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 PILOTO 1" sheetId="2" r:id="rId6"/>
    <sheet state="visible" name="PILOTO 1.1" sheetId="3" r:id="rId7"/>
    <sheet state="visible" name="PILOTO - Núcleo 02" sheetId="4" r:id="rId8"/>
    <sheet state="visible" name="PÓS + - Núcleo 4" sheetId="5" r:id="rId9"/>
    <sheet state="visible" name="NIVELAMENTO" sheetId="6" r:id="rId10"/>
    <sheet state="visible" name="PSICANÁLISE - MATRIZ NOVA" sheetId="7" r:id="rId11"/>
    <sheet state="hidden" name="Núcleo 02 Pós - TOP10" sheetId="8" r:id="rId12"/>
    <sheet state="visible" name="DISTRATOSRESTRIÇÕES" sheetId="9" r:id="rId13"/>
    <sheet state="hidden" name="PSICANÁLISE" sheetId="10" r:id="rId14"/>
    <sheet state="visible" name="Núcleo 3 Cursos livres" sheetId="11" r:id="rId15"/>
    <sheet state="hidden" name="CUSTO" sheetId="12" r:id="rId16"/>
  </sheets>
  <definedNames>
    <definedName hidden="1" localSheetId="1" name="Z_7BD95A59_CB7B_414D_B639_8BD3994613F0_.wvu.FilterData">' PILOTO 1'!$A$1:$X$345</definedName>
    <definedName hidden="1" localSheetId="5" name="Z_7BD95A59_CB7B_414D_B639_8BD3994613F0_.wvu.FilterData">NIVELAMENTO!$A$1:$Q$810</definedName>
    <definedName hidden="1" localSheetId="9" name="Z_7BD95A59_CB7B_414D_B639_8BD3994613F0_.wvu.FilterData">'PSICANÁLISE'!$A$1:$W$824</definedName>
    <definedName hidden="1" localSheetId="10" name="Z_7BD95A59_CB7B_414D_B639_8BD3994613F0_.wvu.FilterData">'Núcleo 3 Cursos livres'!$A$1:$S$809</definedName>
    <definedName hidden="1" localSheetId="1" name="Z_E5CD4F73_91DF_4302_9BA0_F8C2D8B90CC7_.wvu.FilterData">' PILOTO 1'!$A$1:$X$345</definedName>
  </definedNames>
  <calcPr/>
  <customWorkbookViews>
    <customWorkbookView activeSheetId="0" maximized="1" windowHeight="0" windowWidth="0" guid="{7BD95A59-CB7B-414D-B639-8BD3994613F0}" name="2023/3; 2023/4; 2024/1"/>
    <customWorkbookView activeSheetId="0" maximized="1" windowHeight="0" windowWidth="0" guid="{E5CD4F73-91DF-4302-9BA0-F8C2D8B90CC7}"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tc={00360d60-866f-48ce-a932-b28c1a8f4622}</author>
    <author>tc={0146851d-6273-4a2f-a10a-4162f3004b4c}</author>
    <author>tc={01730c6b-526d-452f-a3ed-c5b97994fe3b}</author>
    <author>tc={025f77ea-ac9f-43c1-9852-410c0687af53}</author>
    <author>tc={02ac2f16-5be7-481a-9073-9233087f87b9}</author>
    <author>tc={03368baa-d4d5-4d21-9f51-e81c6535d767}</author>
    <author>tc={0351de88-bb47-4bfa-b9b7-27878863a291}</author>
    <author>tc={0441e648-ea1f-4d57-867c-f2416b168c13}</author>
    <author>tc={0525e358-87f4-479e-ba33-e42653ab97c2}</author>
    <author>tc={056b558a-fa97-44f2-af51-70c008f0eeea}</author>
    <author>tc={063b73fb-8c68-4f7a-9a8c-adc85b1f7e0e}</author>
    <author>tc={06b004a7-3b8a-4219-8552-7ba3c9944a1a}</author>
    <author>tc={0717a5d6-11e0-4026-86e8-0a0f4109f6dd}</author>
    <author>tc={07ee81a0-0c98-4a1f-9b23-e5d76f3679c1}</author>
    <author>tc={07f7bb8e-8004-409b-a58b-0c81e1ee9051}</author>
    <author>tc={08836cce-5f2b-42a6-89fb-c83fe06147f6}</author>
    <author>tc={09380e44-a1b5-4562-a57c-5710bc9654a6}</author>
    <author>tc={09b94ad1-6501-42e4-a9e4-1739f95544e5}</author>
    <author>tc={0a1e7cfc-7a51-496c-93fb-a167095665d3}</author>
    <author>tc={0b848466-9f45-4546-9e83-e09ae3cabed7}</author>
    <author>tc={0b9d22b0-769f-4747-bceb-d849e31e247f}</author>
    <author>tc={0bcbb2e2-1ea3-491d-8d5d-aaf386d12c0a}</author>
    <author>tc={0d7bd398-87b2-4b60-8823-e9b6c5837224}</author>
    <author>tc={0db7bdc0-b0bd-4657-8f5b-89b67b949541}</author>
    <author>tc={0e70d2bd-5f64-4ad6-be38-02f1b69fd543}</author>
    <author>tc={0ed42ac6-9aa0-4f90-b587-effc46a33573}</author>
    <author>tc={0ee13ab9-de99-4c4a-bced-16ea6296ea17}</author>
    <author>tc={0f1c110a-d3e9-4896-8485-6269f34a6266}</author>
    <author>tc={0f73b0d1-0c8c-43c1-851a-408beee1f91b}</author>
    <author>tc={0fb2c4b5-b784-4749-a4ac-7db4d040c743}</author>
    <author>tc={0fe5ef83-9b05-4fc2-b4ed-19cf4018d9ff}</author>
    <author>tc={1021f10d-e7d1-407d-be92-95b292dfc0b3}</author>
    <author>tc={10474cac-a2e3-458b-9ece-f3790e4f3c93}</author>
    <author>tc={1066a1d3-1c1b-4f60-8ed9-693aff0339fe}</author>
    <author>tc={10e3b38c-1a56-40d8-9628-d97a5f10bd49}</author>
    <author>tc={10fa6159-e02a-4561-9da5-9a80a370c14d}</author>
    <author>tc={11f64e22-e165-4852-a5d2-d21527aeee5d}</author>
    <author>tc={120a3242-57cb-45db-86ab-4d21f2139a39}</author>
    <author>tc={12e0d0dc-835f-4a47-a1d3-23f9d09110bf}</author>
    <author>tc={13580a8e-25bb-44a7-b328-bec436c1f672}</author>
    <author>tc={13ba480d-f7d7-48fa-8d10-bfc52fdb5f1b}</author>
    <author>tc={13de52c2-a489-4e59-b9dd-dd455a0bdcb4}</author>
    <author>tc={13f62f5f-8d09-4ebb-97f3-5a3a1dab8a1a}</author>
    <author>tc={143bb1ce-6655-4bde-b6ba-55ff5aa4e2bb}</author>
    <author>tc={14574fe3-92e3-4f87-9cb5-58b46ae6ca44}</author>
    <author>tc={1470d0a9-d0c7-4115-8ac0-bce558df44e9}</author>
    <author>tc={14cedc77-62e9-4108-817e-47347aa9d1d2}</author>
    <author>tc={1590732f-a766-4525-848d-b44e036caab0}</author>
    <author>tc={16123f76-5745-4f9e-855c-009d4e3a7a1e}</author>
    <author>tc={161675b1-72e3-4007-9dde-a45d0a8697cd}</author>
    <author>tc={17079567-1745-4489-9223-0bc4710edbcd}</author>
    <author>tc={1736100b-ca13-4ac8-a3b9-568d000cc95d}</author>
    <author>tc={17971e8c-27b4-4749-8f62-1461f027ba28}</author>
    <author>tc={17eb2a8e-1540-4e21-a75c-29a3c343edf4}</author>
    <author>tc={1836bde8-2d30-4e0d-8281-5791db8199c3}</author>
    <author>tc={18589a83-1719-41da-bc8d-1f8b7e58cb57}</author>
    <author>tc={189270d8-ed2b-48d4-9382-7f565b5c1f79}</author>
    <author>tc={193d38ec-7d45-48b4-988b-e21a42ca5ea9}</author>
    <author>tc={19bbc344-8b89-476b-900a-9da5d6879d89}</author>
    <author>tc={19d39af9-eaf4-4c6d-8fa5-0583c420d007}</author>
    <author>tc={19f9742f-d060-4e4b-9066-ba4f8160b6a4}</author>
    <author>tc={1a5ac5dd-a6ae-4508-b734-e5dea27bb5c1}</author>
    <author>tc={1cf22e14-b3a2-475b-90be-f4a6ac29f8aa}</author>
    <author>tc={1d207ce4-b43c-4fba-92d9-2e8216178ae1}</author>
    <author>tc={1d31f79b-3ba1-45ff-a9c8-bd8626888611}</author>
    <author>tc={1e3a008a-b913-448c-8e28-cfe2e6df8de9}</author>
    <author>tc={1ebdef71-e0be-4fc4-a9fd-63e0c473eac2}</author>
    <author>tc={1f034d9b-3080-4a2c-920b-b129d898d15e}</author>
    <author>tc={1f86526f-a790-43c6-9615-e513517d6565}</author>
    <author>tc={1fd8fbc6-0d8e-4e0e-919b-45bfb69410a4}</author>
    <author>tc={200abb0a-bcb2-48c6-acdb-4a679164c00b}</author>
    <author>tc={2174bcf2-c9a4-4577-b36f-abdc7ff98766}</author>
    <author>tc={217f5137-9597-4c1d-9b15-7c7a80ffd6f8}</author>
    <author>tc={21b9bcd4-f6f1-492a-b4e9-284fc2c2d19a}</author>
    <author>tc={225015d2-8697-4635-841d-0648c9a8d912}</author>
    <author>tc={226f3a22-4073-424d-8827-b58b833b5587}</author>
    <author>tc={2340d396-d1a7-45dc-8cbf-b50a1d01cf65}</author>
    <author>tc={2346aa5f-01f4-4213-a929-9878c199d27a}</author>
    <author>tc={238dfbe2-5110-44b5-8221-dc809df06dec}</author>
    <author>tc={2411cc59-5262-44a9-8f9d-ee0511c7f988}</author>
    <author>tc={249279ab-fa72-4a78-a228-ce715235b242}</author>
    <author>tc={260af0c9-75d3-4081-b279-ec9ae92e5345}</author>
    <author>tc={267cfffe-7a32-4a2c-b399-5aa58eab0bb1}</author>
    <author>tc={26eb79df-94b6-4583-9261-2999558cb4b0}</author>
    <author>tc={27883291-448d-4d8b-9984-fe267b2ffea0}</author>
    <author>tc={28081d43-eabc-444a-beef-1dd2b663cdb5}</author>
    <author>tc={290e6763-750f-47b3-85f2-dfb518f00e05}</author>
    <author>tc={29816f7d-b558-47a3-9433-21389c350d9b}</author>
    <author>tc={29d7f4f6-49b3-4cf1-9517-8d4474940106}</author>
    <author>tc={29dada76-d90d-4d6b-b1e9-00f7ca3f2bb8}</author>
    <author>tc={2aa35b5b-5c29-4af3-9f04-7163d3917299}</author>
    <author>tc={2abcbb3d-99b8-4ad1-bc79-69bd5783593c}</author>
    <author>tc={2b0bd70a-c0ed-4b65-8f79-0fe669343a84}</author>
    <author>tc={2cd905ea-ff74-4a4a-8b5f-5a743112990a}</author>
    <author>tc={2dd8aca6-0b97-47ca-aa32-7dbe36a9d872}</author>
    <author>tc={2df27880-522a-48d3-9d11-dce18611d566}</author>
    <author>tc={2fe7414f-4235-4c21-8a80-feb44cf43b52}</author>
    <author>tc={3055a85a-d08f-40e2-9772-8f8adb9631a9}</author>
    <author>tc={30e6f4a3-dcd6-47c2-962e-268e4965085f}</author>
    <author>tc={310877c7-eb5e-4b9b-9109-3ee706b8dd67}</author>
    <author>tc={31775134-2ab7-4fcc-980a-b2c6de9e0a59}</author>
    <author>tc={31ab8b0e-3f1d-4ea1-ad64-c02f2b74d6b7}</author>
    <author>tc={32b900f5-54cf-40fa-a0e8-eafb3522da0a}</author>
    <author>tc={3338b9de-78d8-4206-9d64-a46b0024460f}</author>
    <author>tc={33c8b7d3-0ea8-4e64-9159-a35256c1a5d5}</author>
    <author>tc={35af58c2-e173-4ce0-a0c3-d126545d22c8}</author>
    <author>tc={3677f97b-a699-4348-aca8-b2157ae08598}</author>
    <author>tc={37326807-3822-4202-894d-e191c4615a60}</author>
    <author>tc={3770caa4-5e79-4492-b413-a39c32348186}</author>
    <author>tc={37a813c2-e8c4-4f19-b3ed-c25e592f3986}</author>
    <author>tc={39aa3640-109b-4eeb-89dd-086d904cbbc2}</author>
    <author>tc={39c183bc-3438-42e4-be2a-43681fb4221c}</author>
    <author>tc={3a7d0bf4-de38-4bcf-9169-d679b8d0e691}</author>
    <author>tc={3ad00363-d409-427f-b881-d871cbb6dbc9}</author>
    <author>tc={3afbd460-53a7-43fe-a4d2-81ce99272998}</author>
    <author>tc={3bbc6980-62d0-4489-ba58-66945afd8eaa}</author>
    <author>tc={3c9e0218-18a1-45d6-b0cf-988fb709a29e}</author>
    <author>tc={3cb084da-9409-41e8-92a1-bf0408dfca7f}</author>
    <author>tc={3cdf5b85-f550-4c61-9ac8-8bdca2e4e239}</author>
    <author>tc={3d9fef77-1a3d-40d7-a783-8c0929eb6908}</author>
    <author>tc={3e23f6b5-bfa4-4060-afeb-bb2e898e8514}</author>
    <author>tc={3efa5683-591d-4520-8700-64c9e8cd8198}</author>
    <author>tc={3fb0aa69-c938-419a-909d-23a5475f6144}</author>
    <author>tc={3fc33201-1773-4db7-8ff7-9c51b7fcaf61}</author>
    <author>tc={3fe2dd59-5381-447b-b6df-200f32e1b464}</author>
    <author>tc={3ff2ccc3-be29-4bf7-81ba-3b426359478b}</author>
    <author>tc={401a8f72-d734-4555-a3b0-f0ea554c98b4}</author>
    <author>tc={40df8d87-6421-47a4-b16c-f596a4db45a8}</author>
    <author>tc={416c5006-a6ed-4e90-8ea6-dd7016d36caf}</author>
    <author>tc={41a63ef6-3e3d-4975-80a2-71eab7ba04df}</author>
    <author>tc={4319fcfa-b339-4e2f-abc4-87be01a8f6a2}</author>
    <author>tc={4344500c-7d92-49a9-845c-9e96bfc98984}</author>
    <author>tc={439cd846-64ff-47af-aaac-1f3cc609f2c2}</author>
    <author>tc={43aed99e-3605-4242-9596-261e64acdd2d}</author>
    <author>tc={44f80cff-9a56-46ad-a336-a81fdc41a0ca}</author>
    <author>tc={4545551a-4289-47b6-a8be-2163c2f3c864}</author>
    <author>tc={4648cf8d-e1de-4af4-9bb4-d80cd92327b9}</author>
    <author>tc={4700fefd-1b23-4b3a-ab74-ade3a8b78051}</author>
    <author>tc={481dcbdb-e9f9-4ede-b77a-f6872f94267b}</author>
    <author>tc={483919be-e85f-4390-b414-a5cf5286ca30}</author>
    <author>tc={4959be2b-3cd1-43bf-ba67-837fd484c5b7}</author>
    <author>tc={4a928927-e0e4-4441-9cd8-3880abfd9342}</author>
    <author>tc={4ace8954-4fbf-4d08-a2f9-c9559a2dbdc0}</author>
    <author>tc={4c1523da-7922-481b-8bbb-befa2ff4d631}</author>
    <author>tc={4cee6481-f489-467c-b6a2-3fb5d980a832}</author>
    <author>tc={4e23223f-6990-43af-aa2b-917f68aafb21}</author>
    <author>tc={4e304eb2-13e0-4bf7-9883-879ca24f0cf8}</author>
    <author>tc={4e34a024-b548-4acc-a245-7aac4f305ee1}</author>
    <author>tc={4e743224-e1fa-4758-8568-fef03fdcb598}</author>
    <author>tc={50d512ce-553e-4b23-ad45-d5810b7e5028}</author>
    <author>tc={5102ff16-a115-47f9-94cf-3d71bc5d5f16}</author>
    <author>tc={5115de3b-faaa-455b-96ca-d1ec97ecf277}</author>
    <author>tc={53553327-9a8e-4eb4-93c2-afd50d6f450c}</author>
    <author>tc={54018517-a3b4-45ee-9883-f571ed966c1a}</author>
    <author>tc={54571261-6b00-46f5-997b-e4f49cddb393}</author>
    <author>tc={558f6b95-aa86-4eed-aa3a-dc7cec295208}</author>
    <author>tc={55b56c39-6015-480b-abee-7bfa127eb0bc}</author>
    <author>tc={565cf7b4-6855-450c-ab8e-257639d52128}</author>
    <author>tc={565d5c6d-11b2-4db5-94ad-556b300b131e}</author>
    <author>tc={56757d17-9268-4540-87fd-3371033fa478}</author>
    <author>tc={5713a70f-5070-4324-a70b-0de787360114}</author>
    <author>tc={57b15ed9-2098-4fc2-9ed8-c66175f3cd5f}</author>
    <author>tc={57be61ff-ad82-489a-9717-2b9520ef8a12}</author>
    <author>tc={57c2ab27-e043-4cfb-9125-a34703068556}</author>
    <author>tc={599fc4f5-362a-447b-9293-3ec7b289b7a3}</author>
    <author>tc={5a82b02e-1ea4-4211-a6de-ad585d0b7a03}</author>
    <author>tc={5a991d90-c1ea-4f66-a82f-61baeb586ca6}</author>
    <author>tc={5ac31356-56dd-4a80-939a-3f994f210f71}</author>
    <author>tc={5d01d3cb-124f-4201-8a91-1dde59534092}</author>
    <author>tc={5dd91f22-0287-4ab1-89d6-ded241c13215}</author>
    <author>tc={5e758369-d32d-4a06-825e-888acd9a5d11}</author>
    <author>tc={5f854226-924f-45df-b464-ee7e1e7afb97}</author>
    <author>tc={5fa35ee7-d929-4014-84fc-b222554c7eeb}</author>
    <author>tc={600575fe-4f94-43e0-b6d0-21eae694e44b}</author>
    <author>tc={60957f7d-1f12-460f-9b7d-d6b77a7cefb4}</author>
    <author>tc={6244e843-f330-4d44-b5ff-ba17d167ed77}</author>
    <author>tc={628c5a15-0ce5-4c95-b60e-57f28cfc702f}</author>
    <author>tc={6374bcaf-bcd5-4c96-813a-41b24b22ad65}</author>
    <author>tc={63dbb486-a97d-46da-b532-bedcdb1ad0c6}</author>
    <author>tc={6424ec51-ac8a-4fe1-bace-53e4608f5681}</author>
    <author>tc={64c3b1b7-8243-45c9-a109-ac978144d18e}</author>
    <author>tc={64e486b8-cc63-440d-8807-6c1fa6cd3069}</author>
    <author>tc={684ec900-33a9-4087-a542-ca34887fa0a5}</author>
    <author>tc={68596b87-05fd-4ef5-a25e-7813205de183}</author>
    <author>tc={687797d5-d9bf-4aa9-b099-c0464669d700}</author>
    <author>tc={6a237746-2f25-4d89-97d6-c316cdb06d3c}</author>
    <author>tc={6a5d159a-592a-4d9c-8d0a-578d57ba8f87}</author>
    <author>tc={6c26e47e-cb91-47ed-9a73-9e7dedec6025}</author>
    <author>tc={6c810f57-dd00-4a2a-86dd-d274f1e1bd14}</author>
    <author>tc={6d0d444f-de1c-471b-9dae-c65c64f04f66}</author>
    <author>tc={6da246ce-1f37-4a75-8ad2-1757cb2330ac}</author>
    <author>tc={6db1d4ab-28cb-4877-97fa-e9bb28ad5705}</author>
    <author>tc={6e4b0117-49fb-4145-905f-56989e6f16f3}</author>
    <author>tc={6f3b44c5-930c-4110-aabb-23c2516d0b76}</author>
    <author>tc={6f6472e9-5021-44c3-bd79-1aeac3704d63}</author>
    <author>tc={70b315d6-5254-433c-a464-499769a0ba4a}</author>
    <author>tc={71edd71d-c973-40a8-9299-eed37dd06a9b}</author>
    <author>tc={723509cc-4427-4700-be7b-9f90b83beaec}</author>
    <author>tc={72e6848c-ae5f-433e-bee8-28cf46a96a41}</author>
    <author>tc={7302de77-555b-4bd1-b160-8c0d10e5cd99}</author>
    <author>tc={73098c28-5a72-47d7-984e-1c7069d379ca}</author>
    <author>tc={7349886a-f54c-4867-a320-fc672472bfe4}</author>
    <author>tc={73fdf798-77a1-4d47-9db7-19dbc848644e}</author>
    <author>tc={742f0724-9283-4f65-881c-7a9d7ad94146}</author>
    <author>tc={759786be-f9da-4fd5-97ce-6d8495cb2857}</author>
    <author>tc={75c70eb4-d885-4080-bb3b-ee539d88f4d4}</author>
    <author>tc={76279285-996c-467a-94bf-e4dfc033b95d}</author>
    <author>tc={78e848b7-68af-453f-aa66-d5bea7f6e119}</author>
    <author>tc={794d356a-dcde-4497-98e9-3a0b07387bee}</author>
    <author>tc={7957cc77-694c-41f3-8b5a-d22385f5ecc6}</author>
    <author>tc={79c72c73-19bf-40ee-ac19-10dc202666b5}</author>
    <author>tc={7a2286d6-7b58-4388-8c40-dd48a3e50e4e}</author>
    <author>tc={7a5fb2f2-36a4-422c-9aa0-eebde18cb833}</author>
    <author>tc={7a74fe7f-e8be-42bd-b7ec-355ae7c8b9d4}</author>
    <author>tc={7a76b1c8-3983-4e08-8265-32ae6b64866a}</author>
    <author>tc={7ac19280-d4d5-4ce9-ac93-38e714193ee8}</author>
    <author>tc={7b61ac63-40da-4859-9e0e-9bb09bd3e8fc}</author>
    <author>tc={7b9af91f-8506-4fdf-ad9d-1bba893ea948}</author>
    <author>tc={7bbee4e5-7d3d-4a00-b2da-b6d0589005aa}</author>
    <author>tc={7c0ee764-0d60-4825-bf5c-9f777ffd0418}</author>
    <author>tc={7d2bf470-5cf1-40fc-a59e-027570302016}</author>
    <author>tc={7ddc26df-0826-4407-ae6f-69975c847b52}</author>
    <author>tc={7e0c3ffc-0ae9-4759-b0b9-f4c776e7da9a}</author>
    <author>tc={7e71441b-2fcf-4453-ab5f-87cab8c56b37}</author>
    <author>tc={7edbcacf-69e7-4e3c-914e-e443013f4f72}</author>
    <author>tc={7f451ab4-0967-4c23-ba62-fefda5e3b948}</author>
    <author>tc={8149ff43-d8d7-4208-8c35-6b665b801807}</author>
    <author>tc={83454cae-4fb9-47f4-ba99-f8dba1e77227}</author>
    <author>tc={8432f511-0214-4450-84c2-ac15770bdb88}</author>
    <author>tc={84729a75-4895-4467-bfa8-0edf3cb9a7bb}</author>
    <author>tc={86d9c1c0-2431-4dbf-8326-813e7e24ca98}</author>
    <author>tc={886bfcea-566b-4acb-9f78-a1f365fe4e7f}</author>
    <author>tc={8912635b-8df3-4005-84fc-dd73a81fb908}</author>
    <author>tc={8a1492e4-8e04-4f0b-8598-9d42486dba61}</author>
    <author>tc={8a848992-5ebb-4a94-bf23-fbc91b68b891}</author>
    <author>tc={8a8d8641-d003-43c8-b385-3ea8c576fabc}</author>
    <author>tc={8a9194c4-8104-4b37-a389-d0a52bbd5cb1}</author>
    <author>tc={8b80885e-3ed6-4da1-9b28-2b5d58110708}</author>
    <author>tc={8db9c5ed-613a-480e-8d09-50dd50b264d7}</author>
    <author>tc={8dc354bd-24bb-49dd-9194-c9c100ade258}</author>
    <author>tc={8e6d7e34-8fae-43b9-8beb-18e43f823fe6}</author>
    <author>tc={8ea8905c-2bc8-4acf-972c-e90c569c6b51}</author>
    <author>tc={8f0ceba1-6f08-4b10-b5f2-fa1a9be49d8d}</author>
    <author>tc={930de5aa-b4e3-46f7-8fbb-953557089838}</author>
    <author>tc={934d9bfe-1648-4a86-89cb-52d79b418d13}</author>
    <author>tc={93d4498c-6b5d-4ba2-99e3-a6a0d5b162e9}</author>
    <author>tc={95acf514-03ef-40cf-b386-fa40f1743494}</author>
    <author>tc={96eadeb7-555d-40b0-bf21-6343820ae6a4}</author>
    <author>tc={9a0ab294-72d5-4ece-a915-d577ea7cb026}</author>
    <author>tc={9b3f780f-a912-426e-86b7-c79d3be0228f}</author>
    <author>tc={9b596837-843f-4ddd-aa88-5d47ed66f45f}</author>
    <author>tc={9bdf4823-a30c-4d2b-83f3-b7e067fc39f3}</author>
    <author>tc={9e00e8ce-fc81-4aaf-8ad9-fc4546cd8b42}</author>
    <author>tc={9e0a2769-c22c-4d94-bcd0-88dbc3427b90}</author>
    <author>tc={9e302648-0e14-45c1-8966-ca69cc19f912}</author>
    <author>tc={9e935f93-fcd3-4e44-a7b4-307738c8366a}</author>
    <author>tc={a1c3a910-f60b-4a45-942e-6002b48b5c34}</author>
    <author>tc={a30a8b11-382b-4650-b01f-a0314d24c059}</author>
    <author>tc={a3c818da-434a-47a1-ad23-8b935bbcdef8}</author>
    <author>tc={a5305469-1927-4710-91ee-7e73550ca6a4}</author>
    <author>tc={a545529b-5c99-4e14-a951-e43b902400bf}</author>
    <author>tc={a59f65d2-de5a-4fbd-a2c7-4eaaba2c3f50}</author>
    <author>tc={a6dfd51d-f340-4c7c-9a86-8796fe221f64}</author>
    <author>tc={a73797db-fd1e-47b5-91dd-341f7a86e5e1}</author>
    <author>tc={a7a78283-0b4c-4e53-bb00-b73c046096f8}</author>
    <author>tc={a7ccf40e-b9a6-4beb-9fa2-66e719184233}</author>
    <author>tc={a8c96a83-7a56-4b60-9a52-bac040b6fe3f}</author>
    <author>tc={a9f25414-e44b-4a1c-ab5f-00ebf81d7415}</author>
    <author>tc={ab823200-316f-4c30-b975-dc4cbd14c10f}</author>
    <author>tc={ac189a84-e264-4e72-86e0-7c8d6b02d0c7}</author>
    <author>tc={ad141d79-805d-4266-80a4-6b1e7ba6016b}</author>
    <author>tc={ad4b4ca5-a620-4d64-a90a-c4e774ba55b0}</author>
    <author>tc={aec0d5a5-a2c6-4902-9c49-92b29824f55d}</author>
    <author>tc={b09f2f02-b8eb-4714-a666-9fe469867e1e}</author>
    <author>tc={b2079c0c-7086-4f18-b7db-e5f7f1bde828}</author>
    <author>tc={b34deeb1-de17-45f3-8da1-42ea4f3f7c5a}</author>
    <author>tc={b6ba5391-e6b9-4bad-9151-2c3131b4a699}</author>
    <author>tc={b6f1a568-9286-4356-87c5-0537c0224051}</author>
    <author>tc={b7d4e7e6-f41f-401f-a693-e4b468514d51}</author>
    <author>tc={b7f956f2-2428-486a-813c-c43a953ae25c}</author>
    <author>tc={b8249047-fe01-4242-88fd-697119e6a605}</author>
    <author>tc={b8935b4a-6772-4983-a29a-95ba32ab0f82}</author>
    <author>tc={b90e316e-956b-4d7d-b756-95eb1b01e2ae}</author>
    <author>tc={b9fad8f3-c879-43e2-85f3-83f41ec403eb}</author>
    <author>tc={bace3613-1f02-4a81-84e9-030d27f4950e}</author>
    <author>tc={bbd3e75e-bc12-45da-b978-3891b26a1bf9}</author>
    <author>tc={bd0af55a-9b5c-48e2-b1fc-7ad98d4221b6}</author>
    <author>tc={bd888c42-610b-4837-af19-ecf2d3b914ca}</author>
    <author>tc={be6769eb-14a2-44d0-a426-bcc14552fde8}</author>
    <author>tc={bee5a235-4a60-48da-9da9-4da661b564fa}</author>
    <author>tc={bf70ac82-b49c-44c2-8894-1ebb26a148e2}</author>
    <author>tc={c1305fc1-c5aa-40c1-8230-12d8ce791419}</author>
    <author>tc={c1752b98-e810-44d3-a289-25398139d777}</author>
    <author>tc={c1a818ab-a781-4ea8-bca2-8091953b7c4a}</author>
    <author>tc={c2ba92be-e802-482f-b5de-3b633d93fd0a}</author>
    <author>tc={c2eb6111-df95-45d3-8639-f5c23ac583cf}</author>
    <author>tc={c49093c8-d61a-4c01-baae-1c425de522ad}</author>
    <author>tc={c52f55b4-2b47-4d71-beb8-d6145873644a}</author>
    <author>tc={c631793c-64a6-4360-9e6f-47d557a28fff}</author>
    <author>tc={c64ea180-5992-4615-a3a1-cd892184e23e}</author>
    <author>tc={c8b03b68-d63a-4766-9612-9d80625dde0f}</author>
    <author>tc={c9d9889c-ba04-482f-9447-90adb76ac42d}</author>
    <author>tc={c9dccd56-3087-4605-92bc-f63d21fbb1f6}</author>
    <author>tc={caacb606-006e-4156-a4e8-9f0a2eccea55}</author>
    <author>tc={cae2d0ed-94cc-4cf1-8f60-93c1790c25da}</author>
    <author>tc={cb77f4ca-11d5-4e9b-9c64-9e704b8c1132}</author>
    <author>tc={cc0508a8-4fc5-4438-a78a-f10f68e17c8c}</author>
    <author>tc={cc43c772-b0d5-42e1-a2f5-c06450c40c47}</author>
    <author>tc={cc578508-c673-4a59-aa27-71c15220f75b}</author>
    <author>tc={cd5bedf8-3912-4e2c-a424-2fd98dc30f6a}</author>
    <author>tc={cdff5e73-8be9-46b0-91c9-b82744c745b7}</author>
    <author>tc={cf4df85f-8001-44cf-a530-c2948134cef9}</author>
    <author>tc={d0af32d5-ff9b-4fd8-b02f-d36f48a2d97a}</author>
    <author>tc={d0ba8896-9bf6-4aea-bceb-2ad434375b91}</author>
    <author>tc={d10f1cc8-9059-4d77-85a0-32804d7829a3}</author>
    <author>tc={d17b583e-21fe-4af9-9056-cc5732a830d6}</author>
    <author>tc={d21c4188-9fc0-4883-970c-3d1963725d88}</author>
    <author>tc={d2834739-cd41-4ebb-9149-38882896efa6}</author>
    <author>tc={d3aad2e4-50f8-4810-b550-ab42d108da0e}</author>
    <author>tc={d3c8e326-adfd-4eab-96fd-fe09e75ba229}</author>
    <author>tc={d50aa8d5-91d8-4bcf-ba57-23b27dd06eb2}</author>
    <author>tc={d6571fa0-81db-4d57-9384-b7c0c472ab28}</author>
    <author>tc={d65e28fd-007f-440b-9f64-4310f6736346}</author>
    <author>tc={d6e0e660-96fd-4a68-b4ec-9927446559c4}</author>
    <author>tc={d7984ecb-6a6d-46bd-9c46-5b904fe69940}</author>
    <author>tc={d7998184-b2eb-4672-ae55-a46fd25cd247}</author>
    <author>tc={d7c8b24c-a872-487c-932d-b00d495877c9}</author>
    <author>tc={d93f92e4-5578-49ee-9609-f289b1f43f9c}</author>
    <author>tc={d9696450-a774-4f03-bfd4-8421109d2259}</author>
    <author>tc={da1cb521-6de5-411e-b1e0-475bc085e0d4}</author>
    <author>tc={dabca7b5-e6fe-4767-807e-e89cc6d6886f}</author>
    <author>tc={dbf970bd-a47d-496e-8611-3a7c1222085a}</author>
    <author>tc={e012f6e3-34b4-47e5-9dc3-c54a5418e596}</author>
    <author>tc={e0bae37a-9311-49fb-bc39-92854bdc0222}</author>
    <author>tc={e0c90a5f-d31d-4bbe-aba2-1bd109aa85e0}</author>
    <author>tc={e139d969-bd81-437e-bd7f-c0e40392d924}</author>
    <author>tc={e22ce5d2-e337-45cc-9619-4ed0b52cdf3c}</author>
    <author>tc={e24776f5-f1bc-46f1-a1b5-52877b264237}</author>
    <author>tc={e273c24c-8294-4165-aa49-adec9d4aa549}</author>
    <author>tc={e3150f6d-b071-4d6f-ad36-95a414ced678}</author>
    <author>tc={e37f0b7f-d2c8-4baa-8258-d403edfd3dce}</author>
    <author>tc={e44f72bf-71d5-4de1-a4d0-e4d955ecf4a7}</author>
    <author>tc={e4c9fe85-58ca-46e1-8573-2afc373ef04e}</author>
    <author>tc={e4ed1794-f4b0-4647-843b-7626b2d58dc5}</author>
    <author>tc={e503c5f0-eb5a-44d2-99a3-a4df946fc6d9}</author>
    <author>tc={e616fb67-e2e4-458d-9570-80d3e964da24}</author>
    <author>tc={e666474d-82a0-4eeb-82d9-2ab0d349e236}</author>
    <author>tc={e748c804-15ea-4d0d-a9f1-5dda42954067}</author>
    <author>tc={e7928bc1-54c5-4e30-9039-0d4a30bcbdc2}</author>
    <author>tc={e85fb985-48d6-4405-b917-2d67a9205c59}</author>
    <author>tc={e8ec8d46-f796-4251-a49b-30fe82f01ba7}</author>
    <author>tc={e9084b63-b7a0-4d24-b91e-30e976db8a78}</author>
    <author>tc={e9800b79-b0fe-4a51-9768-f876fad3a7eb}</author>
    <author>tc={eae3d6c1-e6e5-4280-98ec-2223621083de}</author>
    <author>tc={ebe6e614-940c-4e08-afd5-e2d06aacaba4}</author>
    <author>tc={ec2bf57a-791c-415d-8202-d88e9ff169dd}</author>
    <author>tc={ec4cf615-4202-4a7a-be11-e8e2dd1d862f}</author>
    <author>tc={ec50b5e0-b4c6-48da-9594-ca3d88acd6cc}</author>
    <author>tc={ee380b87-9ef8-4998-8949-2e9948567192}</author>
    <author>tc={f099cdee-7fd4-4e47-b7c3-1299673c0d04}</author>
    <author>tc={f13f52ca-d69e-4ec4-b03b-c9aa37dd711e}</author>
    <author>tc={f3f17ab7-3f65-4177-8aa4-2c62955cb40e}</author>
    <author>tc={f4598f2d-c4d7-4574-822b-d21196a9fefb}</author>
    <author>tc={f47d0aaf-c58b-4956-a294-e00a831e71af}</author>
    <author>tc={f4ee4bc0-7695-43c7-b2e4-5c905ad457b4}</author>
    <author>tc={f57bd366-ad76-4006-8151-57804fb768cb}</author>
    <author>tc={f63802b7-addf-4a62-840f-4d058646fdc3}</author>
    <author>tc={f689d8db-5589-4f8c-a23e-5f2dc5e62fa7}</author>
    <author>tc={f6ef7bd8-947e-4016-8568-6a7789b07cc7}</author>
    <author>tc={f7860fba-2292-4e9f-9a3f-f64bf1886c0b}</author>
    <author>tc={f84af92a-5618-4a24-adb2-3184a90dae73}</author>
    <author>tc={f949dfeb-41a8-439f-905d-ded002cc0878}</author>
    <author>tc={fb014000-777c-4e91-82c0-8d598f4857a8}</author>
    <author>tc={fbcf3f8b-3f95-4fdc-9159-ef92cb9d6ea8}</author>
    <author>tc={fbd0953c-6d03-489a-a29d-71c8f3c0a4e5}</author>
    <author>tc={fc5462b7-292d-4f57-beb2-6bf8a57e1e1f}</author>
    <author>tc={fd19f64e-6a60-476c-8e32-5fafa585de06}</author>
    <author>tc={fd54965f-e448-4927-bf27-90580a950f68}</author>
    <author>tc={fe7d8eb9-40d0-413f-80da-125826a04a67}</author>
    <author>tc={ffa5a39e-e6a3-4134-8a0a-efd0256866c1}</author>
    <author>tc={ffcae0f9-7505-4a68-93cd-ef1d64c635ea}</author>
    <author>tc={ffe27bed-fa1a-40b5-8374-53dcc2771614}</author>
  </authors>
  <commentList>
    <comment authorId="0" xr:uid="{00360d60-866f-48ce-a932-b28c1a8f4622}" ref="A1">
      <text>
        <t xml:space="preserve">[Threaded comment]
 Your version of Excel allows you to read this threaded comment; however, any edits to it will get removed if the file is opened in a newer version of Excel. Learn more: https://go.microsoft.com/fwlink/?linkid=870924
Comment:
	FALTA UMA UNIDADE PARA ENTREGAR
	-Ariane Brugnolo
</t>
      </text>
    </comment>
    <comment authorId="1" xr:uid="{0146851d-6273-4a2f-a10a-4162f3004b4c}" ref="A1">
      <text>
        <t xml:space="preserve">[Threaded comment]
 Your version of Excel allows you to read this threaded comment; however, any edits to it will get removed if the file is opened in a newer version of Excel. Learn more: https://go.microsoft.com/fwlink/?linkid=870924
Comment:
	João irá editar os vídeos
</t>
      </text>
    </comment>
    <comment authorId="2" xr:uid="{01730c6b-526d-452f-a3ed-c5b97994fe3b}" ref="A1">
      <text>
        <t xml:space="preserve">[Threaded comment]
 Your version of Excel allows you to read this threaded comment; however, any edits to it will get removed if the file is opened in a newer version of Excel. Learn more: https://go.microsoft.com/fwlink/?linkid=870924
Comment:
	Cobrado a entrega 08.09
	-Fabiana Sesmilo de Camargo Caetano
</t>
      </text>
    </comment>
    <comment authorId="3" xr:uid="{025f77ea-ac9f-43c1-9852-410c0687af53}"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4" xr:uid="{02ac2f16-5be7-481a-9073-9233087f87b9}" ref="A1">
      <text>
        <t xml:space="preserve">[Threaded comment]
 Your version of Excel allows you to read this threaded comment; however, any edits to it will get removed if the file is opened in a newer version of Excel. Learn more: https://go.microsoft.com/fwlink/?linkid=870924
Comment:
	Professor irá gravar 04/11
	-Fabiana Sesmilo de Camargo Caetano
</t>
      </text>
    </comment>
    <comment authorId="5" xr:uid="{03368baa-d4d5-4d21-9f51-e81c6535d767}" ref="A1">
      <text>
        <t xml:space="preserve">[Threaded comment]
 Your version of Excel allows you to read this threaded comment; however, any edits to it will get removed if the file is opened in a newer version of Excel. Learn more: https://go.microsoft.com/fwlink/?linkid=870924
Comment:
	Prof.ª Fátima Calicchio
	-Fabiana Sesmilo de Camargo Caetano
</t>
      </text>
    </comment>
    <comment authorId="6" xr:uid="{0351de88-bb47-4bfa-b9b7-27878863a291}" ref="A1">
      <text>
        <t xml:space="preserve">[Threaded comment]
 Your version of Excel allows you to read this threaded comment; however, any edits to it will get removed if the file is opened in a newer version of Excel. Learn more: https://go.microsoft.com/fwlink/?linkid=870924
Comment:
	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
</t>
      </text>
    </comment>
    <comment authorId="7" xr:uid="{0441e648-ea1f-4d57-867c-f2416b168c13}" ref="A1">
      <text>
        <t xml:space="preserve">[Threaded comment]
 Your version of Excel allows you to read this threaded comment; however, any edits to it will get removed if the file is opened in a newer version of Excel. Learn more: https://go.microsoft.com/fwlink/?linkid=870924
Comment:
	cobrei ajustes
	-Juliana Tertuliano de Freitas VG Educacional
cobrei novamente
	-Juliana Tertuliano de Freitas VG Educacional
COBRADO, FEZ PARCIAL
	-Ariane Raniero Brugnolo VG Educacional
</t>
      </text>
    </comment>
    <comment authorId="8" xr:uid="{0525e358-87f4-479e-ba33-e42653ab97c2}"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Por gentileza sinalizar quando estiver pronta e realizar a conversão, bem como a disponibilização dos links dos vídeos.
Atribuído a fabricadeconteudos@unicv.edu.br
</t>
      </text>
    </comment>
    <comment authorId="9" xr:uid="{056b558a-fa97-44f2-af51-70c008f0eeea}" ref="A1">
      <text>
        <t xml:space="preserve">[Threaded comment]
 Your version of Excel allows you to read this threaded comment; however, any edits to it will get removed if the file is opened in a newer version of Excel. Learn more: https://go.microsoft.com/fwlink/?linkid=870924
Comment:
	REVISÃO
	-Giovana Vitoreti
</t>
      </text>
    </comment>
    <comment authorId="10" xr:uid="{063b73fb-8c68-4f7a-9a8c-adc85b1f7e0e}" ref="A1">
      <text>
        <t xml:space="preserve">[Threaded comment]
 Your version of Excel allows you to read this threaded comment; however, any edits to it will get removed if the file is opened in a newer version of Excel. Learn more: https://go.microsoft.com/fwlink/?linkid=870924
Comment:
	Falta diagramar
	-Fabiana Sesmilo de Camargo Caetano
</t>
      </text>
    </comment>
    <comment authorId="11" xr:uid="{06b004a7-3b8a-4219-8552-7ba3c9944a1a}" ref="A1">
      <text>
        <t xml:space="preserve">[Threaded comment]
 Your version of Excel allows you to read this threaded comment; however, any edits to it will get removed if the file is opened in a newer version of Excel. Learn more: https://go.microsoft.com/fwlink/?linkid=870924
Comment:
	54 objetivas
6 dissertativas
	-Fabiana Sesmilo de Camargo Caetano
</t>
      </text>
    </comment>
    <comment authorId="12" xr:uid="{0717a5d6-11e0-4026-86e8-0a0f4109f6dd}" ref="A1">
      <text>
        <t xml:space="preserve">[Threaded comment]
 Your version of Excel allows you to read this threaded comment; however, any edits to it will get removed if the file is opened in a newer version of Excel. Learn more: https://go.microsoft.com/fwlink/?linkid=870924
Comment:
	Professor informou que estava pronta a entrega, mas só havia  13 questões. Professor afirmou que ia verificar e dar retorno.
Reply:
	TERMINA HOJE
</t>
      </text>
    </comment>
    <comment authorId="13" xr:uid="{07ee81a0-0c98-4a1f-9b23-e5d76f3679c1}" ref="A1">
      <text>
        <t xml:space="preserve">[Threaded comment]
 Your version of Excel allows you to read this threaded comment; however, any edits to it will get removed if the file is opened in a newer version of Excel. Learn more: https://go.microsoft.com/fwlink/?linkid=870924
Comment:
	Heloisa
	-Ariane Brugnolo
</t>
      </text>
    </comment>
    <comment authorId="14" xr:uid="{07f7bb8e-8004-409b-a58b-0c81e1ee9051}" ref="A1">
      <text>
        <t xml:space="preserve">[Threaded comment]
 Your version of Excel allows you to read this threaded comment; however, any edits to it will get removed if the file is opened in a newer version of Excel. Learn more: https://go.microsoft.com/fwlink/?linkid=870924
Comment:
	plano de ensino usado é do presencial - validar
	-Ariane Brugnolo
falar para prf atualizar com ebook
	-Ariane Brugnolo
</t>
      </text>
    </comment>
    <comment authorId="15" xr:uid="{08836cce-5f2b-42a6-89fb-c83fe06147f6}"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para conhecimento, já foi ajustada a disciplina conforme informado pela coordenação. não precisa realizar ajustes.
Atribuído a cassiano.soares@unicv.edu.br
</t>
      </text>
    </comment>
    <comment authorId="16" xr:uid="{09380e44-a1b5-4562-a57c-5710bc9654a6}" ref="A1">
      <text>
        <t xml:space="preserve">[Threaded comment]
 Your version of Excel allows you to read this threaded comment; however, any edits to it will get removed if the file is opened in a newer version of Excel. Learn more: https://go.microsoft.com/fwlink/?linkid=870924
Comment:
	Alterar nome do professor, está diferente do Ebook.
	-Fabiana Sesmilo de Camargo Caetano
</t>
      </text>
    </comment>
    <comment authorId="17" xr:uid="{09b94ad1-6501-42e4-a9e4-1739f95544e5}" ref="A1">
      <text>
        <t xml:space="preserve">[Threaded comment]
 Your version of Excel allows you to read this threaded comment; however, any edits to it will get removed if the file is opened in a newer version of Excel. Learn more: https://go.microsoft.com/fwlink/?linkid=870924
Comment:
	Professora Dani que vai gravar
	-Ariane Brugnolo
</t>
      </text>
    </comment>
    <comment authorId="18" xr:uid="{0a1e7cfc-7a51-496c-93fb-a167095665d3}" ref="A1">
      <text>
        <t xml:space="preserve">[Threaded comment]
 Your version of Excel allows you to read this threaded comment; however, any edits to it will get removed if the file is opened in a newer version of Excel. Learn more: https://go.microsoft.com/fwlink/?linkid=870924
Comment:
	o nome da disciplina foi alterado para "Direção de Arte e Campanhas Publicitárias" por solicitação do coordenador.
</t>
      </text>
    </comment>
    <comment authorId="19" xr:uid="{0b848466-9f45-4546-9e83-e09ae3cabed7}" ref="A1">
      <text>
        <t xml:space="preserve">[Threaded comment]
 Your version of Excel allows you to read this threaded comment; however, any edits to it will get removed if the file is opened in a newer version of Excel. Learn more: https://go.microsoft.com/fwlink/?linkid=870924
Comment:
	Questões com 4 alternativas, sem justificativas de respostas. Algumas parecem não ser inéditas e precisa de revisão. São 59 questões.
	-Fabiana Sesmilo de Camargo Caetano
</t>
      </text>
    </comment>
    <comment authorId="20" xr:uid="{0b9d22b0-769f-4747-bceb-d849e31e247f}" ref="A1">
      <text>
        <t xml:space="preserve">[Threaded comment]
 Your version of Excel allows you to read this threaded comment; however, any edits to it will get removed if the file is opened in a newer version of Excel. Learn more: https://go.microsoft.com/fwlink/?linkid=870924
Comment:
	Existem 7 questões discursivas foram do padrão de elaboração.
	-Fabiana Sesmilo de Camargo Caetano
</t>
      </text>
    </comment>
    <comment authorId="21" xr:uid="{0bcbb2e2-1ea3-491d-8d5d-aaf386d12c0a}" ref="A1">
      <text>
        <t xml:space="preserve">[Threaded comment]
 Your version of Excel allows you to read this threaded comment; however, any edits to it will get removed if the file is opened in a newer version of Excel. Learn more: https://go.microsoft.com/fwlink/?linkid=870924
Comment:
	Não tem feedback de alternativas corretas ou incorretas.
	-Fabiana Sesmilo de Camargo Caetano
</t>
      </text>
    </comment>
    <comment authorId="22" xr:uid="{0d7bd398-87b2-4b60-8823-e9b6c5837224}" ref="A1">
      <text>
        <t xml:space="preserve">[Threaded comment]
 Your version of Excel allows you to read this threaded comment; however, any edits to it will get removed if the file is opened in a newer version of Excel. Learn more: https://go.microsoft.com/fwlink/?linkid=870924
Comment:
	@igor.supriano@unicv.edu.br  avisou a karen que nao tera oferta ?
Atribuído a igor.supriano@unicv.edu.br
Reply:
	Não, Ari. No e-mail que você encaminhou para coordenação, foi sinalizado que ele avisasse após a decisão que fosse tomada. 
O professor informou que irá usar Sagah e já encaminhei as UAs para Luiz e João.
</t>
      </text>
    </comment>
    <comment authorId="23" xr:uid="{0db7bdc0-b0bd-4657-8f5b-89b67b949541}"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24" xr:uid="{0e70d2bd-5f64-4ad6-be38-02f1b69fd543}" ref="A1">
      <text>
        <t xml:space="preserve">[Threaded comment]
 Your version of Excel allows you to read this threaded comment; however, any edits to it will get removed if the file is opened in a newer version of Excel. Learn more: https://go.microsoft.com/fwlink/?linkid=870924
Comment:
	12/07 - entregue 8
	-Fabiana Sesmilo de Camargo Caetano
</t>
      </text>
    </comment>
    <comment authorId="25" xr:uid="{0ed42ac6-9aa0-4f90-b587-effc46a33573}" ref="A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26" xr:uid="{0ee13ab9-de99-4c4a-bced-16ea6296ea17}" ref="A1">
      <text>
        <t xml:space="preserve">[Threaded comment]
 Your version of Excel allows you to read this threaded comment; however, any edits to it will get removed if the file is opened in a newer version of Excel. Learn more: https://go.microsoft.com/fwlink/?linkid=870924
Comment:
	Reginaldo Aliçandro Bordin
	-Fabiana Sesmilo de Camargo Caetano
</t>
      </text>
    </comment>
    <comment authorId="27" xr:uid="{0f1c110a-d3e9-4896-8485-6269f34a6266}"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28" xr:uid="{0f73b0d1-0c8c-43c1-851a-408beee1f91b}" ref="A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9" xr:uid="{0fb2c4b5-b784-4749-a4ac-7db4d040c743}" ref="A1">
      <text>
        <t xml:space="preserve">[Threaded comment]
 Your version of Excel allows you to read this threaded comment; however, any edits to it will get removed if the file is opened in a newer version of Excel. Learn more: https://go.microsoft.com/fwlink/?linkid=870924
Comment:
	Juntar as unidades para diagramar
	-Fabiana Sesmilo de Camargo Caetano
</t>
      </text>
    </comment>
    <comment authorId="30" xr:uid="{0fe5ef83-9b05-4fc2-b4ed-19cf4018d9ff}" ref="A1">
      <text>
        <t xml:space="preserve">[Threaded comment]
 Your version of Excel allows you to read this threaded comment; however, any edits to it will get removed if the file is opened in a newer version of Excel. Learn more: https://go.microsoft.com/fwlink/?linkid=870924
Comment:
	30 QUESTÕES, COM 4 ALTERNATIVAS
	-Giovana Vitoreti
</t>
      </text>
    </comment>
    <comment authorId="31" xr:uid="{1021f10d-e7d1-407d-be92-95b292dfc0b3}" ref="A1">
      <text>
        <t xml:space="preserve">[Threaded comment]
 Your version of Excel allows you to read this threaded comment; however, any edits to it will get removed if the file is opened in a newer version of Excel. Learn more: https://go.microsoft.com/fwlink/?linkid=870924
Comment:
	Está em Word
	-Fabiana Sesmilo de Camargo Caetano
</t>
      </text>
    </comment>
    <comment authorId="32" xr:uid="{10474cac-a2e3-458b-9ece-f3790e4f3c93}" ref="A1">
      <text>
        <t xml:space="preserve">[Threaded comment]
 Your version of Excel allows you to read this threaded comment; however, any edits to it will get removed if the file is opened in a newer version of Excel. Learn more: https://go.microsoft.com/fwlink/?linkid=870924
Comment:
	@prof_marciapappa@unicv.edu.br  nao temos na SAgah parcial essa disciplina?
Atribuído a prof_marciapappa-desativado@unicive.edu.br
</t>
      </text>
    </comment>
    <comment authorId="33" xr:uid="{1066a1d3-1c1b-4f60-8ed9-693aff0339fe}" ref="A1">
      <text>
        <t xml:space="preserve">[Threaded comment]
 Your version of Excel allows you to read this threaded comment; however, any edits to it will get removed if the file is opened in a newer version of Excel. Learn more: https://go.microsoft.com/fwlink/?linkid=870924
Comment:
	E-book não tem coerência de escrita. São vários assuntos em cada parágrafo. Nas aulas não possui uma fala clara. Muito uso de singular no plural, na escrita e na fala.
	-Fabiana Sesmilo de Camargo Caetano
</t>
      </text>
    </comment>
    <comment authorId="34" xr:uid="{10e3b38c-1a56-40d8-9628-d97a5f10bd49}" ref="A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5" xr:uid="{10fa6159-e02a-4561-9da5-9a80a370c14d}"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já importei o conteúdo conforme indicado pelo coordenador e agora faltam as unidades de aprendizagem da sagah.
Atribuído a cassiano.soares@unicv.edu.br
</t>
      </text>
    </comment>
    <comment authorId="36" xr:uid="{11f64e22-e165-4852-a5d2-d21527aeee5d}" ref="A1">
      <text>
        <t xml:space="preserve">[Threaded comment]
 Your version of Excel allows you to read this threaded comment; however, any edits to it will get removed if the file is opened in a newer version of Excel. Learn more: https://go.microsoft.com/fwlink/?linkid=870924
Comment:
	Material indicado como UNIMAR (B42): f9c43a6b @fabricadeconteudos@unicv.edu.br
Atribuído a fabricadeconteudos@unicv.edu.br
Reply:
	@cassiano.soares@unicv.edu.br @karen.papaleo@unicv.edu.br  verificar se tem na Unimar mesmo se tiver nao vamos produzir agora ( ai entra como material parcial
Reply:
	Isso mesmo! @karen.papaleo@unicv.edu.br o material indicado pelo coordenador, e da ead stock, que pertence a b42,  lembrando que a b42 faz a transposição de disciplinas tanto da unifatecie e da unimar,
</t>
      </text>
    </comment>
    <comment authorId="37" xr:uid="{120a3242-57cb-45db-86ab-4d21f2139a39}" ref="A1">
      <text>
        <t xml:space="preserve">[Threaded comment]
 Your version of Excel allows you to read this threaded comment; however, any edits to it will get removed if the file is opened in a newer version of Excel. Learn more: https://go.microsoft.com/fwlink/?linkid=870924
Comment:
	Estruturar o fórum.
	-Fabiana Sesmilo de Camargo Caetano
</t>
      </text>
    </comment>
    <comment authorId="38" xr:uid="{12e0d0dc-835f-4a47-a1d3-23f9d09110bf}" ref="A1">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39" xr:uid="{13580a8e-25bb-44a7-b328-bec436c1f672}" ref="A1">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alterei as datas aguardar o prof avisar, acredita que termine até domingo 22/10
</t>
      </text>
    </comment>
    <comment authorId="40" xr:uid="{13ba480d-f7d7-48fa-8d10-bfc52fdb5f1b}" ref="A1">
      <text>
        <t xml:space="preserve">[Threaded comment]
 Your version of Excel allows you to read this threaded comment; however, any edits to it will get removed if the file is opened in a newer version of Excel. Learn more: https://go.microsoft.com/fwlink/?linkid=870924
Comment:
	segundo a coordenadora, será uma disciplina prática igual à modalidade R2, ou seja, não há a necessidade de produzir conteúdo  @fabricadeconteudos@unicv.edu.br
Atribuído a fabricadeconteudos@unicv.edu.br
</t>
      </text>
    </comment>
    <comment authorId="41" xr:uid="{13de52c2-a489-4e59-b9dd-dd455a0bdcb4}" ref="A1">
      <text>
        <t xml:space="preserve">[Threaded comment]
 Your version of Excel allows you to read this threaded comment; however, any edits to it will get removed if the file is opened in a newer version of Excel. Learn more: https://go.microsoft.com/fwlink/?linkid=870924
Comment:
	Thiago
	-Fabiana Sesmilo de Camargo Caetano
</t>
      </text>
    </comment>
    <comment authorId="42" xr:uid="{13f62f5f-8d09-4ebb-97f3-5a3a1dab8a1a}"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"TEM MATERIAL PARCIAL, MAS PRECISA CONFECCIONAR MAIS, POIS INSUFICIENTE (são só 3 unidades da sagah)". @fabricadeconteudos@unicv.edu.br
Atribuído a fabricadeconteudos@unicv.edu.br
</t>
      </text>
    </comment>
    <comment authorId="43" xr:uid="{143bb1ce-6655-4bde-b6ba-55ff5aa4e2bb}" ref="A1">
      <text>
        <t xml:space="preserve">[Threaded comment]
 Your version of Excel allows you to read this threaded comment; however, any edits to it will get removed if the file is opened in a newer version of Excel. Learn more: https://go.microsoft.com/fwlink/?linkid=870924
Comment:
	Alinhada a data com a Ariane (3/12 para 6/12)
Reply:
	Professor informou que entrega hoje, no máximo amanhã (7/12 - 8/12)
Reply:
	entrega em 13/12
Reply:
	alinhado novo cronograma:
Ebook: 17/12
BQ: 22/12
Estudo de Caso: 26/12
Fórum: 26/12
Mapa: 26/12
Gravação de aula: 28/12
Podcast: 28/12
Reply:
	Enviado para o Coordenador
</t>
      </text>
    </comment>
    <comment authorId="44" xr:uid="{14574fe3-92e3-4f87-9cb5-58b46ae6ca44}" ref="A1">
      <text>
        <t xml:space="preserve">[Threaded comment]
 Your version of Excel allows you to read this threaded comment; however, any edits to it will get removed if the file is opened in a newer version of Excel. Learn more: https://go.microsoft.com/fwlink/?linkid=870924
Comment:
	Adriana Ireno de Souza
	-Fabiana Sesmilo de Camargo Caetano
</t>
      </text>
    </comment>
    <comment authorId="45" xr:uid="{1470d0a9-d0c7-4115-8ac0-bce558df44e9}" ref="A1">
      <text>
        <t xml:space="preserve">[Threaded comment]
 Your version of Excel allows you to read this threaded comment; however, any edits to it will get removed if the file is opened in a newer version of Excel. Learn more: https://go.microsoft.com/fwlink/?linkid=870924
Comment:
	Atividades não condizem com a estrutura Moodle. Algumas questões estão com as respostas confusas.
	-Giovana Vitoreti
</t>
      </text>
    </comment>
    <comment authorId="46" xr:uid="{14cedc77-62e9-4108-817e-47347aa9d1d2}" ref="A1">
      <text>
        <t xml:space="preserve">[Threaded comment]
 Your version of Excel allows you to read this threaded comment; however, any edits to it will get removed if the file is opened in a newer version of Excel. Learn more: https://go.microsoft.com/fwlink/?linkid=870924
Comment:
	disciplina optativa e a coordenadora não encontrou material adequado para tal... inserido como 2023/3 porque o aluno pode optar por cursá-la logo no primeiro período do curso @fabricadeconteudos@unicv.edu.br
Atribuído a fabricadeconteudos@unicv.edu.br
</t>
      </text>
    </comment>
    <comment authorId="47" xr:uid="{1590732f-a766-4525-848d-b44e036caab0}" ref="A1">
      <text>
        <t xml:space="preserve">[Threaded comment]
 Your version of Excel allows you to read this threaded comment; however, any edits to it will get removed if the file is opened in a newer version of Excel. Learn more: https://go.microsoft.com/fwlink/?linkid=870924
Comment:
	a coordenadora solicita a atualização de material didático, conforme preenchimento realizado pela própria na planilha de produção 2023/3 a 2024/1. @fabricadeconteudos@unicv.edu.br
Atribuído a fabricadeconteudos@unicv.edu.br
</t>
      </text>
    </comment>
    <comment authorId="48" xr:uid="{16123f76-5745-4f9e-855c-009d4e3a7a1e}" ref="A1">
      <text>
        <t xml:space="preserve">[Threaded comment]
 Your version of Excel allows you to read this threaded comment; however, any edits to it will get removed if the file is opened in a newer version of Excel. Learn more: https://go.microsoft.com/fwlink/?linkid=870924
Comment:
	Solicitado que a professora encaminhe
	-Fabiana Sesmilo de Camargo Caetano
</t>
      </text>
    </comment>
    <comment authorId="49" xr:uid="{161675b1-72e3-4007-9dde-a45d0a8697cd}" ref="A1">
      <text>
        <t xml:space="preserve">[Threaded comment]
 Your version of Excel allows you to read this threaded comment; however, any edits to it will get removed if the file is opened in a newer version of Excel. Learn more: https://go.microsoft.com/fwlink/?linkid=870924
Comment:
	DIAGRAMAÇÃO
	-Giovana Vitoreti
</t>
      </text>
    </comment>
    <comment authorId="50" xr:uid="{17079567-1745-4489-9223-0bc4710edbcd}" ref="A1">
      <text>
        <t xml:space="preserve">[Threaded comment]
 Your version of Excel allows you to read this threaded comment; however, any edits to it will get removed if the file is opened in a newer version of Excel. Learn more: https://go.microsoft.com/fwlink/?linkid=870924
Comment:
	Está como prova e fórum. Precisa adequar ao manual de elaboração.
	-Fabiana Sesmilo de Camargo Caetano
</t>
      </text>
    </comment>
    <comment authorId="51" xr:uid="{1736100b-ca13-4ac8-a3b9-568d000cc95d}"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"Bruna trocou a oferta da disciplina por outra produzida. No entanto ela precisa ser produzida." @fabricadeconteudos@unicv.edu.br
Atribuído a fabricadeconteudos@unicv.edu.br
Reply:
	Conforme a planilha de produção, a disciplina ocorrerá no período 2023/04. Por gentileza sinalizar quando estiver pronta e realizar a conversão, bem como a disponibilização dos links dos vídeos. @fabricadeconteudos@unicv.edu.br
</t>
      </text>
    </comment>
    <comment authorId="52" xr:uid="{17971e8c-27b4-4749-8f62-1461f027ba28}" ref="A1">
      <text>
        <t xml:space="preserve">[Threaded comment]
 Your version of Excel allows you to read this threaded comment; however, any edits to it will get removed if the file is opened in a newer version of Excel. Learn more: https://go.microsoft.com/fwlink/?linkid=870924
Comment:
	Professor não responde no Whatsapp
</t>
      </text>
    </comment>
    <comment authorId="53" xr:uid="{17eb2a8e-1540-4e21-a75c-29a3c343edf4}"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Conforme a planilha de produção, a disciplina ocorrerá no período 2023/04. Por gentileza sinalizar quando estiver pronta e realizar a conversão, bem como a disponibilização dos links dos vídeos.
Atribuído a fabricadeconteudos@unicv.edu.br
</t>
      </text>
    </comment>
    <comment authorId="54" xr:uid="{1836bde8-2d30-4e0d-8281-5791db8199c3}" ref="A1">
      <text>
        <t xml:space="preserve">[Threaded comment]
 Your version of Excel allows you to read this threaded comment; however, any edits to it will get removed if the file is opened in a newer version of Excel. Learn more: https://go.microsoft.com/fwlink/?linkid=870924
Comment:
	Técnicas Manuais
??
Reply:
	é a mesma coisa
</t>
      </text>
    </comment>
    <comment authorId="55" xr:uid="{18589a83-1719-41da-bc8d-1f8b7e58cb57}" ref="A1">
      <text>
        <t xml:space="preserve">[Threaded comment]
 Your version of Excel allows you to read this threaded comment; however, any edits to it will get removed if the file is opened in a newer version of Excel. Learn more: https://go.microsoft.com/fwlink/?linkid=870924
Comment:
	Juntar as unidades para diagramar
	-Fabiana Sesmilo de Camargo Caetano
</t>
      </text>
    </comment>
    <comment authorId="56" xr:uid="{189270d8-ed2b-48d4-9382-7f565b5c1f79}" ref="A1">
      <text>
        <t xml:space="preserve">[Threaded comment]
 Your version of Excel allows you to read this threaded comment; however, any edits to it will get removed if the file is opened in a newer version of Excel. Learn more: https://go.microsoft.com/fwlink/?linkid=870924
Comment:
	Rodrigo Vargas
	-Fabiana Sesmilo de Camargo Caetano
</t>
      </text>
    </comment>
    <comment authorId="57" xr:uid="{193d38ec-7d45-48b4-988b-e21a42ca5ea9}" ref="A1">
      <text>
        <t xml:space="preserve">[Threaded comment]
 Your version of Excel allows you to read this threaded comment; however, any edits to it will get removed if the file is opened in a newer version of Excel. Learn more: https://go.microsoft.com/fwlink/?linkid=870924
Comment:
	O LIVRO POSSUI 78 PÁGINAS
	-Giovana Vitoreti
</t>
      </text>
    </comment>
    <comment authorId="58" xr:uid="{19bbc344-8b89-476b-900a-9da5d6879d89}" ref="A1">
      <text>
        <t xml:space="preserve">[Threaded comment]
 Your version of Excel allows you to read this threaded comment; however, any edits to it will get removed if the file is opened in a newer version of Excel. Learn more: https://go.microsoft.com/fwlink/?linkid=870924
Comment:
	Professor José Angelo Corradi
	-Fabiana Sesmilo de Camargo Caetano
</t>
      </text>
    </comment>
    <comment authorId="59" xr:uid="{19d39af9-eaf4-4c6d-8fa5-0583c420d007}" ref="A1">
      <text>
        <t xml:space="preserve">[Threaded comment]
 Your version of Excel allows you to read this threaded comment; however, any edits to it will get removed if the file is opened in a newer version of Excel. Learn more: https://go.microsoft.com/fwlink/?linkid=870924
Comment:
	Apenas 9 questões e precisa de revisão ortográfica.
	-Fabiana Sesmilo de Camargo Caetano
</t>
      </text>
    </comment>
    <comment authorId="60" xr:uid="{19f9742f-d060-4e4b-9066-ba4f8160b6a4}" ref="A1">
      <text>
        <t xml:space="preserve">[Threaded comment]
 Your version of Excel allows you to read this threaded comment; however, any edits to it will get removed if the file is opened in a newer version of Excel. Learn more: https://go.microsoft.com/fwlink/?linkid=870924
Comment:
	MUITOS ERROS DE LÍNGUA PORTUGUESA
	-Giovana Vitoreti
</t>
      </text>
    </comment>
    <comment authorId="61" xr:uid="{1a5ac5dd-a6ae-4508-b734-e5dea27bb5c1}" ref="A1">
      <text>
        <t xml:space="preserve">[Threaded comment]
 Your version of Excel allows you to read this threaded comment; however, any edits to it will get removed if the file is opened in a newer version of Excel. Learn more: https://go.microsoft.com/fwlink/?linkid=870924
Comment:
	Fabiana
	-Fabiana Sesmilo de Camargo Caetano
</t>
      </text>
    </comment>
    <comment authorId="62" xr:uid="{1cf22e14-b3a2-475b-90be-f4a6ac29f8aa}" ref="A1">
      <text>
        <t xml:space="preserve">[Threaded comment]
 Your version of Excel allows you to read this threaded comment; however, any edits to it will get removed if the file is opened in a newer version of Excel. Learn more: https://go.microsoft.com/fwlink/?linkid=870924
Comment:
	Agendado para quinta 26.08. Estava com sintomas de COVID
	-Fabiana Sesmilo de Camargo Caetano
</t>
      </text>
    </comment>
    <comment authorId="63" xr:uid="{1d207ce4-b43c-4fba-92d9-2e8216178ae1}" ref="A1">
      <text>
        <t xml:space="preserve">[Threaded comment]
 Your version of Excel allows you to read this threaded comment; however, any edits to it will get removed if the file is opened in a newer version of Excel. Learn more: https://go.microsoft.com/fwlink/?linkid=870924
Comment:
	Mesmo que Formação Sociocultural
	-Fabiana Sesmilo de Camargo Caetano
</t>
      </text>
    </comment>
    <comment authorId="64" xr:uid="{1d31f79b-3ba1-45ff-a9c8-bd8626888611}" ref="A1">
      <text>
        <t xml:space="preserve">[Threaded comment]
 Your version of Excel allows you to read this threaded comment; however, any edits to it will get removed if the file is opened in a newer version of Excel. Learn more: https://go.microsoft.com/fwlink/?linkid=870924
Comment:
	Juntar os pdfs para formar o Ebook.
	-Fabiana Sesmilo de Camargo Caetano
</t>
      </text>
    </comment>
    <comment authorId="65" xr:uid="{1e3a008a-b913-448c-8e28-cfe2e6df8de9}" ref="A1">
      <text>
        <t xml:space="preserve">[Threaded comment]
 Your version of Excel allows you to read this threaded comment; however, any edits to it will get removed if the file is opened in a newer version of Excel. Learn more: https://go.microsoft.com/fwlink/?linkid=870924
Comment:
	Taciana Pereira
	-Fabiana Sesmilo de Camargo Caetano
</t>
      </text>
    </comment>
    <comment authorId="66" xr:uid="{1ebdef71-e0be-4fc4-a9fd-63e0c473eac2}" ref="A1">
      <text>
        <t xml:space="preserve">[Threaded comment]
 Your version of Excel allows you to read this threaded comment; however, any edits to it will get removed if the file is opened in a newer version of Excel. Learn more: https://go.microsoft.com/fwlink/?linkid=870924
Comment:
	50 questões
	-Fabiana Sesmilo de Camargo Caetano
</t>
      </text>
    </comment>
    <comment authorId="67" xr:uid="{1f034d9b-3080-4a2c-920b-b129d898d15e}" ref="A1">
      <text>
        <t xml:space="preserve">[Threaded comment]
 Your version of Excel allows you to read this threaded comment; however, any edits to it will get removed if the file is opened in a newer version of Excel. Learn more: https://go.microsoft.com/fwlink/?linkid=870924
Comment:
	João irá editar os vídeos
</t>
      </text>
    </comment>
    <comment authorId="68" xr:uid="{1f86526f-a790-43c6-9615-e513517d6565}"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Conforme a planilha de produção, a disciplina ocorrerá no período 2023/04. Por gentileza sinalizar quando estiver pronta e realizar a conversão, bem como a disponibilização dos links dos vídeos.
Atribuído a fabricadeconteudos@unicv.edu.br
</t>
      </text>
    </comment>
    <comment authorId="69" xr:uid="{1fd8fbc6-0d8e-4e0e-919b-45bfb69410a4}" ref="A1">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entrgara até dia 23/05 (Quinta-feira)
</t>
      </text>
    </comment>
    <comment authorId="70" xr:uid="{200abb0a-bcb2-48c6-acdb-4a679164c00b}" ref="A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1" xr:uid="{2174bcf2-c9a4-4577-b36f-abdc7ff98766}" ref="A1">
      <text>
        <t xml:space="preserve">[Threaded comment]
 Your version of Excel allows you to read this threaded comment; however, any edits to it will get removed if the file is opened in a newer version of Excel. Learn more: https://go.microsoft.com/fwlink/?linkid=870924
Comment:
	DANI LOPES
	-Ariane Brugnolo
</t>
      </text>
    </comment>
    <comment authorId="72" xr:uid="{217f5137-9597-4c1d-9b15-7c7a80ffd6f8}" ref="A1">
      <text>
        <t xml:space="preserve">[Threaded comment]
 Your version of Excel allows you to read this threaded comment; however, any edits to it will get removed if the file is opened in a newer version of Excel. Learn more: https://go.microsoft.com/fwlink/?linkid=870924
Comment:
	Enviado mensagem para professora 13.10
	-Fabiana Sesmilo de Camargo Caetano
</t>
      </text>
    </comment>
    <comment authorId="73" xr:uid="{21b9bcd4-f6f1-492a-b4e9-284fc2c2d19a}" ref="A1">
      <text>
        <t xml:space="preserve">[Threaded comment]
 Your version of Excel allows you to read this threaded comment; however, any edits to it will get removed if the file is opened in a newer version of Excel. Learn more: https://go.microsoft.com/fwlink/?linkid=870924
Comment:
	Agendado para 02/06
	-Fabiana Sesmilo de Camargo Caetano
</t>
      </text>
    </comment>
    <comment authorId="74" xr:uid="{225015d2-8697-4635-841d-0648c9a8d912}" ref="A1">
      <text>
        <t xml:space="preserve">[Threaded comment]
 Your version of Excel allows you to read this threaded comment; however, any edits to it will get removed if the file is opened in a newer version of Excel. Learn more: https://go.microsoft.com/fwlink/?linkid=870924
Comment:
	Prof. Kethlen Leite
	-Fabiana Sesmilo de Camargo Caetano
</t>
      </text>
    </comment>
    <comment authorId="75" xr:uid="{226f3a22-4073-424d-8827-b58b833b5587}" ref="A1">
      <text>
        <t xml:space="preserve">[Threaded comment]
 Your version of Excel allows you to read this threaded comment; however, any edits to it will get removed if the file is opened in a newer version of Excel. Learn more: https://go.microsoft.com/fwlink/?linkid=870924
Comment:
	Juntar os PDFs diagramar
	-Fabiana Sesmilo de Camargo Caetano
</t>
      </text>
    </comment>
    <comment authorId="76" xr:uid="{2340d396-d1a7-45dc-8cbf-b50a1d01cf65}"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77" xr:uid="{2346aa5f-01f4-4213-a929-9878c199d27a}"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78" xr:uid="{238dfbe2-5110-44b5-8221-dc809df06dec}" ref="A1">
      <text>
        <t xml:space="preserve">[Threaded comment]
 Your version of Excel allows you to read this threaded comment; however, any edits to it will get removed if the file is opened in a newer version of Excel. Learn more: https://go.microsoft.com/fwlink/?linkid=870924
Comment:
	vai juntar com desenvolvimento e capacitação de pessoa
	-Ariane Brugnolo
</t>
      </text>
    </comment>
    <comment authorId="79" xr:uid="{2411cc59-5262-44a9-8f9d-ee0511c7f988}" ref="A1">
      <text>
        <t xml:space="preserve">[Threaded comment]
 Your version of Excel allows you to read this threaded comment; however, any edits to it will get removed if the file is opened in a newer version of Excel. Learn more: https://go.microsoft.com/fwlink/?linkid=870924
Comment:
	@ana.souza@faculdadeeficaz.edu.br  FAVOR CONFERIR SE ESSE CURSO TA CERTO
Atribuído a Ana Paula Souza
	-Ariane Brugnolo
</t>
      </text>
    </comment>
    <comment authorId="80" xr:uid="{249279ab-fa72-4a78-a228-ce715235b242}" ref="A1">
      <text>
        <t xml:space="preserve">[Threaded comment]
 Your version of Excel allows you to read this threaded comment; however, any edits to it will get removed if the file is opened in a newer version of Excel. Learn more: https://go.microsoft.com/fwlink/?linkid=870924
Comment:
	Pedido de ajuste da coordenação.
	-Fabiana Sesmilo de Camargo Caetano
</t>
      </text>
    </comment>
    <comment authorId="81" xr:uid="{260af0c9-75d3-4081-b279-ec9ae92e5345}" ref="A1">
      <text>
        <t xml:space="preserve">[Threaded comment]
 Your version of Excel allows you to read this threaded comment; however, any edits to it will get removed if the file is opened in a newer version of Excel. Learn more: https://go.microsoft.com/fwlink/?linkid=870924
Comment:
	ALTERNADAS ENTRE DISCURSIVAS E MÚLTIPLA ESCOLHA
	-Giovana Vitoreti
</t>
      </text>
    </comment>
    <comment authorId="82" xr:uid="{267cfffe-7a32-4a2c-b399-5aa58eab0bb1}" ref="A1">
      <text>
        <t xml:space="preserve">[Threaded comment]
 Your version of Excel allows you to read this threaded comment; however, any edits to it will get removed if the file is opened in a newer version of Excel. Learn more: https://go.microsoft.com/fwlink/?linkid=870924
Comment:
	Thiago
	-Fabiana Sesmilo de Camargo Caetano
</t>
      </text>
    </comment>
    <comment authorId="83" xr:uid="{26eb79df-94b6-4583-9261-2999558cb4b0}" ref="A1">
      <text>
        <t xml:space="preserve">[Threaded comment]
 Your version of Excel allows you to read this threaded comment; however, any edits to it will get removed if the file is opened in a newer version of Excel. Learn more: https://go.microsoft.com/fwlink/?linkid=870924
Comment:
	Afirmou que finalizará até hoje 12:00 (16/01).
Reply:
	Enviado para o Coordenador.
</t>
      </text>
    </comment>
    <comment authorId="84" xr:uid="{27883291-448d-4d8b-9984-fe267b2ffea0}" ref="A1">
      <text>
        <t xml:space="preserve">[Threaded comment]
 Your version of Excel allows you to read this threaded comment; however, any edits to it will get removed if the file is opened in a newer version of Excel. Learn more: https://go.microsoft.com/fwlink/?linkid=870924
Comment:
	As disciplinas da ***2º Graduação em Ciências Econômicas -Tecnológos - Matriz 2021*** e ***2º Graduação em Ciências Econômicas-Direito - Matriz 2021*** são ofertadas até o 6º período e a MVI está no 7º período, isto é, não será ofertada.
As disciplinas da ***2º Graduação em Ciências Econômicas-ADM e CC - Matriz 2021*** são ofertadas até o 4º período e a MVI está no 5º período, isto é, não será ofertada.
</t>
      </text>
    </comment>
    <comment authorId="85" xr:uid="{28081d43-eabc-444a-beef-1dd2b663cdb5}" ref="A1">
      <text>
        <t xml:space="preserve">[Threaded comment]
 Your version of Excel allows you to read this threaded comment; however, any edits to it will get removed if the file is opened in a newer version of Excel. Learn more: https://go.microsoft.com/fwlink/?linkid=870924
Comment:
	Tem questões sobre a saúde porque foi migrado da pós.
	-Fabiana Sesmilo de Camargo Caetano
</t>
      </text>
    </comment>
    <comment authorId="86" xr:uid="{290e6763-750f-47b3-85f2-dfb518f00e05}" ref="A1">
      <text>
        <t xml:space="preserve">[Threaded comment]
 Your version of Excel allows you to read this threaded comment; however, any edits to it will get removed if the file is opened in a newer version of Excel. Learn more: https://go.microsoft.com/fwlink/?linkid=870924
Comment:
	Pediu distrato
</t>
      </text>
    </comment>
    <comment authorId="87" xr:uid="{29816f7d-b558-47a3-9433-21389c350d9b}" ref="A1">
      <text>
        <t xml:space="preserve">[Threaded comment]
 Your version of Excel allows you to read this threaded comment; however, any edits to it will get removed if the file is opened in a newer version of Excel. Learn more: https://go.microsoft.com/fwlink/?linkid=870924
Comment:
	Giovana Mulza
	-Fabiana Sesmilo de Camargo Caetano
</t>
      </text>
    </comment>
    <comment authorId="88" xr:uid="{29d7f4f6-49b3-4cf1-9517-8d4474940106}" ref="A1">
      <text>
        <t xml:space="preserve">[Threaded comment]
 Your version of Excel allows you to read this threaded comment; however, any edits to it will get removed if the file is opened in a newer version of Excel. Learn more: https://go.microsoft.com/fwlink/?linkid=870924
Comment:
	DIAGRAMAR
	-Giovana Vitoreti
</t>
      </text>
    </comment>
    <comment authorId="89" xr:uid="{29dada76-d90d-4d6b-b1e9-00f7ca3f2bb8}" ref="A1">
      <text>
        <t xml:space="preserve">[Threaded comment]
 Your version of Excel allows you to read this threaded comment; however, any edits to it will get removed if the file is opened in a newer version of Excel. Learn more: https://go.microsoft.com/fwlink/?linkid=870924
Comment:
	Samuel Poliquezi
	-Fabiana Sesmilo de Camargo Caetano
</t>
      </text>
    </comment>
    <comment authorId="90" xr:uid="{2aa35b5b-5c29-4af3-9f04-7163d3917299}" ref="A1">
      <text>
        <t xml:space="preserve">[Threaded comment]
 Your version of Excel allows you to read this threaded comment; however, any edits to it will get removed if the file is opened in a newer version of Excel. Learn more: https://go.microsoft.com/fwlink/?linkid=870924
Comment:
	Ilzie
	-Fabiana Sesmilo de Camargo Caetano
</t>
      </text>
    </comment>
    <comment authorId="91" xr:uid="{2abcbb3d-99b8-4ad1-bc79-69bd5783593c}" ref="A1">
      <text>
        <t xml:space="preserve">[Threaded comment]
 Your version of Excel allows you to read this threaded comment; however, any edits to it will get removed if the file is opened in a newer version of Excel. Learn more: https://go.microsoft.com/fwlink/?linkid=870924
Comment:
	Precisa juntar os arquivos e diagramar
	-Fabiana Sesmilo de Camargo Caetano
</t>
      </text>
    </comment>
    <comment authorId="92" xr:uid="{2b0bd70a-c0ed-4b65-8f79-0fe669343a84}" ref="A1">
      <text>
        <t xml:space="preserve">[Threaded comment]
 Your version of Excel allows you to read this threaded comment; however, any edits to it will get removed if the file is opened in a newer version of Excel. Learn more: https://go.microsoft.com/fwlink/?linkid=870924
Comment:
	MUITOS ERROS DE LÍNGUA PORTUGUESA
	-Giovana Vitoreti
</t>
      </text>
    </comment>
    <comment authorId="93" xr:uid="{2cd905ea-ff74-4a4a-8b5f-5a743112990a}" ref="A1">
      <text>
        <t xml:space="preserve">[Threaded comment]
 Your version of Excel allows you to read this threaded comment; however, any edits to it will get removed if the file is opened in a newer version of Excel. Learn more: https://go.microsoft.com/fwlink/?linkid=870924
Comment:
	Prof. Fabrizia pediu para subir essa disciplina antes.
</t>
      </text>
    </comment>
    <comment authorId="94" xr:uid="{2dd8aca6-0b97-47ca-aa32-7dbe36a9d872}" ref="A1">
      <text>
        <t xml:space="preserve">[Threaded comment]
 Your version of Excel allows you to read this threaded comment; however, any edits to it will get removed if the file is opened in a newer version of Excel. Learn more: https://go.microsoft.com/fwlink/?linkid=870924
Comment:
	professor felipe delapria - criar pasta no drive
	-Ariane Brugnolo
Criei pasta em 06.04
	-Fabiana Sesmilo de Camargo Caetano
</t>
      </text>
    </comment>
    <comment authorId="95" xr:uid="{2df27880-522a-48d3-9d11-dce18611d566}" ref="A1">
      <text>
        <t xml:space="preserve">[Threaded comment]
 Your version of Excel allows you to read this threaded comment; however, any edits to it will get removed if the file is opened in a newer version of Excel. Learn more: https://go.microsoft.com/fwlink/?linkid=870924
Comment:
	Os fóruns são de outras disciplinas e o de Psicologia Organizacional não está de acordo com o manual de elaboração. Estão apenas na pasta rascunho, na disciplina, sem dentro do curso.
	-Fabiana Sesmilo de Camargo Caetano
</t>
      </text>
    </comment>
    <comment authorId="96" xr:uid="{2fe7414f-4235-4c21-8a80-feb44cf43b52}" ref="A1">
      <text>
        <t xml:space="preserve">[Threaded comment]
 Your version of Excel allows you to read this threaded comment; however, any edits to it will get removed if the file is opened in a newer version of Excel. Learn more: https://go.microsoft.com/fwlink/?linkid=870924
Comment:
	Aulas serão gravadas pelo professor Rodrigo Vargas -  até 20.10
	-Fabiana Sesmilo de Camargo Caetano
</t>
      </text>
    </comment>
    <comment authorId="97" xr:uid="{3055a85a-d08f-40e2-9772-8f8adb9631a9}" ref="A1">
      <text>
        <t xml:space="preserve">[Threaded comment]
 Your version of Excel allows you to read this threaded comment; however, any edits to it will get removed if the file is opened in a newer version of Excel. Learn more: https://go.microsoft.com/fwlink/?linkid=870924
Comment:
	Apenas a Unidade 2 é parte da disciplina.
	-Fabiana Sesmilo de Camargo Caetano
</t>
      </text>
    </comment>
    <comment authorId="98" xr:uid="{30e6f4a3-dcd6-47c2-962e-268e4965085f}" ref="A1">
      <text>
        <t xml:space="preserve">[Threaded comment]
 Your version of Excel allows you to read this threaded comment; however, any edits to it will get removed if the file is opened in a newer version of Excel. Learn more: https://go.microsoft.com/fwlink/?linkid=870924
Comment:
	Diagramar
	-Fabiana Sesmilo de Camargo Caetano
</t>
      </text>
    </comment>
    <comment authorId="99" xr:uid="{310877c7-eb5e-4b9b-9109-3ee706b8dd67}" ref="A1">
      <text>
        <t xml:space="preserve">[Threaded comment]
 Your version of Excel allows you to read this threaded comment; however, any edits to it will get removed if the file is opened in a newer version of Excel. Learn more: https://go.microsoft.com/fwlink/?linkid=870924
Comment:
	Precisa diagramar com o nome correto da disciplina. Está Fundamentos da Tradução e Interpretação
	-Fabiana Sesmilo de Camargo Caetano
</t>
      </text>
    </comment>
    <comment authorId="100" xr:uid="{31775134-2ab7-4fcc-980a-b2c6de9e0a59}" ref="A1">
      <text>
        <t xml:space="preserve">[Threaded comment]
 Your version of Excel allows you to read this threaded comment; however, any edits to it will get removed if the file is opened in a newer version of Excel. Learn more: https://go.microsoft.com/fwlink/?linkid=870924
Comment:
	Correção ortográfica, algumas questões sem gabaritos.
	-Fabiana Sesmilo de Camargo Caetano
</t>
      </text>
    </comment>
    <comment authorId="101" xr:uid="{31ab8b0e-3f1d-4ea1-ad64-c02f2b74d6b7}" ref="A1">
      <text>
        <t xml:space="preserve">[Threaded comment]
 Your version of Excel allows you to read this threaded comment; however, any edits to it will get removed if the file is opened in a newer version of Excel. Learn more: https://go.microsoft.com/fwlink/?linkid=870924
Comment:
	30 questões
	-Fabiana Sesmilo de Camargo Caetano
</t>
      </text>
    </comment>
    <comment authorId="102" xr:uid="{32b900f5-54cf-40fa-a0e8-eafb3522da0a}"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103" xr:uid="{3338b9de-78d8-4206-9d64-a46b0024460f}"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já importei o conteúdo da disciplina indicada pela coordenação. não precisa realizar ajustes.
Atribuído a cassiano.soares@unicv.edu.br
</t>
      </text>
    </comment>
    <comment authorId="104" xr:uid="{33c8b7d3-0ea8-4e64-9159-a35256c1a5d5}" ref="A1">
      <text>
        <t xml:space="preserve">[Threaded comment]
 Your version of Excel allows you to read this threaded comment; however, any edits to it will get removed if the file is opened in a newer version of Excel. Learn more: https://go.microsoft.com/fwlink/?linkid=870924
Comment:
	Jaqueline
	-Fabiana Sesmilo de Camargo Caetano
</t>
      </text>
    </comment>
    <comment authorId="105" xr:uid="{35af58c2-e173-4ce0-a0c3-d126545d22c8}" ref="A1">
      <text>
        <t xml:space="preserve">[Threaded comment]
 Your version of Excel allows you to read this threaded comment; however, any edits to it will get removed if the file is opened in a newer version of Excel. Learn more: https://go.microsoft.com/fwlink/?linkid=870924
Comment:
	VERIFICAR FORMATAÇÃO
	-Giovana Vitoreti
</t>
      </text>
    </comment>
    <comment authorId="106" xr:uid="{3677f97b-a699-4348-aca8-b2157ae08598}" ref="A1">
      <text>
        <t xml:space="preserve">[Threaded comment]
 Your version of Excel allows you to read this threaded comment; however, any edits to it will get removed if the file is opened in a newer version of Excel. Learn more: https://go.microsoft.com/fwlink/?linkid=870924
Comment:
	apenas Webflow. Sem diagramar
	-Fabiana Sesmilo de Camargo Caetano
</t>
      </text>
    </comment>
    <comment authorId="107" xr:uid="{37326807-3822-4202-894d-e191c4615a60}" ref="A1">
      <text>
        <t xml:space="preserve">[Threaded comment]
 Your version of Excel allows you to read this threaded comment; however, any edits to it will get removed if the file is opened in a newer version of Excel. Learn more: https://go.microsoft.com/fwlink/?linkid=870924
Comment:
	Professor Jose
	-Ariane Brugnolo
</t>
      </text>
    </comment>
    <comment authorId="108" xr:uid="{3770caa4-5e79-4492-b413-a39c32348186}" ref="A1">
      <text>
        <t xml:space="preserve">[Threaded comment]
 Your version of Excel allows you to read this threaded comment; however, any edits to it will get removed if the file is opened in a newer version of Excel. Learn more: https://go.microsoft.com/fwlink/?linkid=870924
Comment:
	Afirmou que levará cerca de mais 2 dias para finalizar (18/01)
Reply:
	Enviado para o Coordenador.
</t>
      </text>
    </comment>
    <comment authorId="109" xr:uid="{37a813c2-e8c4-4f19-b3ed-c25e592f3986}"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110" xr:uid="{39aa3640-109b-4eeb-89dd-086d904cbbc2}" ref="A1">
      <text>
        <t xml:space="preserve">[Threaded comment]
 Your version of Excel allows you to read this threaded comment; however, any edits to it will get removed if the file is opened in a newer version of Excel. Learn more: https://go.microsoft.com/fwlink/?linkid=870924
Comment:
	Teve que remarcar por causa da construção
	-Fabiana Sesmilo de Camargo Caetano
</t>
      </text>
    </comment>
    <comment authorId="111" xr:uid="{39c183bc-3438-42e4-be2a-43681fb4221c}" ref="A1">
      <text>
        <t xml:space="preserve">[Threaded comment]
 Your version of Excel allows you to read this threaded comment; however, any edits to it will get removed if the file is opened in a newer version of Excel. Learn more: https://go.microsoft.com/fwlink/?linkid=870924
Comment:
	Professora pediu o distrato.
</t>
      </text>
    </comment>
    <comment authorId="112" xr:uid="{3a7d0bf4-de38-4bcf-9169-d679b8d0e691}" ref="A1">
      <text>
        <t xml:space="preserve">[Threaded comment]
 Your version of Excel allows you to read this threaded comment; however, any edits to it will get removed if the file is opened in a newer version of Excel. Learn more: https://go.microsoft.com/fwlink/?linkid=870924
Comment:
	Gabarito está separado das questões, não há justificativa de reposta. Precisa de correção ortográfiica.
	-Fabiana Sesmilo de Camargo Caetano
</t>
      </text>
    </comment>
    <comment authorId="113" xr:uid="{3ad00363-d409-427f-b881-d871cbb6dbc9}" ref="A1">
      <text>
        <t xml:space="preserve">[Threaded comment]
 Your version of Excel allows you to read this threaded comment; however, any edits to it will get removed if the file is opened in a newer version of Excel. Learn more: https://go.microsoft.com/fwlink/?linkid=870924
Comment:
	Introdução	https://vimeo.com/336628395/05c68ef08f
U1 V1	https://vimeo.com/336628422/bac38d164c
U1 V2	https://vimeo.com/336628240/1bf13c3067
U2 V1	https://vimeo.com/336628264/c6e20b95fe
U2 V2	https://vimeo.com/336628288/c301ff8e19
U3 V1	https://vimeo.com/336628319/c4eedad4a0
U3 V2	https://vimeo.com/336628352/75bc0f2cb6
Conclusão	https://vimeo.com/336628371/45e05117e1
	-Ariane Brugnolo
</t>
      </text>
    </comment>
    <comment authorId="114" xr:uid="{3afbd460-53a7-43fe-a4d2-81ce99272998}" ref="A1">
      <text>
        <t xml:space="preserve">[Threaded comment]
 Your version of Excel allows you to read this threaded comment; however, any edits to it will get removed if the file is opened in a newer version of Excel. Learn more: https://go.microsoft.com/fwlink/?linkid=870924
Comment:
	prof. Fabrizia pediu para subir essa disciplina.
</t>
      </text>
    </comment>
    <comment authorId="115" xr:uid="{3bbc6980-62d0-4489-ba58-66945afd8eaa}" ref="A1">
      <text>
        <t xml:space="preserve">[Threaded comment]
 Your version of Excel allows you to read this threaded comment; however, any edits to it will get removed if the file is opened in a newer version of Excel. Learn more: https://go.microsoft.com/fwlink/?linkid=870924
Comment:
	Elisabete
	-Ariane Brugnolo
</t>
      </text>
    </comment>
    <comment authorId="116" xr:uid="{3c9e0218-18a1-45d6-b0cf-988fb709a29e}" ref="A1">
      <text>
        <t xml:space="preserve">[Threaded comment]
 Your version of Excel allows you to read this threaded comment; however, any edits to it will get removed if the file is opened in a newer version of Excel. Learn more: https://go.microsoft.com/fwlink/?linkid=870924
Comment:
	Luciana Lupi Alves
	-Fabiana Sesmilo de Camargo Caetano
</t>
      </text>
    </comment>
    <comment authorId="117" xr:uid="{3cb084da-9409-41e8-92a1-bf0408dfca7f}" ref="A1">
      <text>
        <t xml:space="preserve">[Threaded comment]
 Your version of Excel allows you to read this threaded comment; however, any edits to it will get removed if the file is opened in a newer version of Excel. Learn more: https://go.microsoft.com/fwlink/?linkid=870924
Comment:
	Sem orientação de resposta. Precisa de revisão ortográfica.
	-Fabiana Sesmilo de Camargo Caetano
</t>
      </text>
    </comment>
    <comment authorId="118" xr:uid="{3cdf5b85-f550-4c61-9ac8-8bdca2e4e239}" ref="A1">
      <text>
        <t xml:space="preserve">[Threaded comment]
 Your version of Excel allows you to read this threaded comment; however, any edits to it will get removed if the file is opened in a newer version of Excel. Learn more: https://go.microsoft.com/fwlink/?linkid=870924
Comment:
	Sem direcionamento de resposta. Falta padronizar.
	-Fabiana Sesmilo de Camargo Caetano
</t>
      </text>
    </comment>
    <comment authorId="119" xr:uid="{3d9fef77-1a3d-40d7-a783-8c0929eb6908}"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120" xr:uid="{3e23f6b5-bfa4-4060-afeb-bb2e898e8514}" ref="A1">
      <text>
        <t xml:space="preserve">[Threaded comment]
 Your version of Excel allows you to read this threaded comment; however, any edits to it will get removed if the file is opened in a newer version of Excel. Learn more: https://go.microsoft.com/fwlink/?linkid=870924
Comment:
	disciplina cadastrada na matriz Curso Superior de Tecnologia em Gestão de Investimentos - Matriz 2020, porém sem previsão de oferta porque os alunos atualmente estão matriculados na matriz de 2021.
</t>
      </text>
    </comment>
    <comment authorId="121" xr:uid="{3efa5683-591d-4520-8700-64c9e8cd8198}" ref="A1">
      <text>
        <t xml:space="preserve">[Threaded comment]
 Your version of Excel allows you to read this threaded comment; however, any edits to it will get removed if the file is opened in a newer version of Excel. Learn more: https://go.microsoft.com/fwlink/?linkid=870924
Comment:
	32 questões alternadas entre discursivas e múltipla escolha? Há professor para correção?
	-Giovana Vitoreti
</t>
      </text>
    </comment>
    <comment authorId="122" xr:uid="{3fb0aa69-c938-419a-909d-23a5475f6144}" ref="A1">
      <text>
        <t xml:space="preserve">[Threaded comment]
 Your version of Excel allows you to read this threaded comment; however, any edits to it will get removed if the file is opened in a newer version of Excel. Learn more: https://go.microsoft.com/fwlink/?linkid=870924
Comment:
	cobrei ajustes
	-Juliana Tertuliano de Freitas VG Educacional
</t>
      </text>
    </comment>
    <comment authorId="123" xr:uid="{3fc33201-1773-4db7-8ff7-9c51b7fcaf61}" ref="A1">
      <text>
        <t xml:space="preserve">[Threaded comment]
 Your version of Excel allows you to read this threaded comment; however, any edits to it will get removed if the file is opened in a newer version of Excel. Learn more: https://go.microsoft.com/fwlink/?linkid=870924
Comment:
	Heloisa
	-Fabiana Sesmilo de Camargo Caetano
</t>
      </text>
    </comment>
    <comment authorId="124" xr:uid="{3fe2dd59-5381-447b-b6df-200f32e1b464}" ref="A1">
      <text>
        <t xml:space="preserve">[Threaded comment]
 Your version of Excel allows you to read this threaded comment; however, any edits to it will get removed if the file is opened in a newer version of Excel. Learn more: https://go.microsoft.com/fwlink/?linkid=870924
Comment:
	@mariana.franca@unicv.edu.br novo prazo.
Atribuído a mariana.franca@unicv.edu.br
</t>
      </text>
    </comment>
    <comment authorId="125" xr:uid="{3ff2ccc3-be29-4bf7-81ba-3b426359478b}" ref="A1">
      <text>
        <t xml:space="preserve">[Threaded comment]
 Your version of Excel allows you to read this threaded comment; however, any edits to it will get removed if the file is opened in a newer version of Excel. Learn more: https://go.microsoft.com/fwlink/?linkid=870924
Comment:
	Não tem na relação do Marquinhos
</t>
      </text>
    </comment>
    <comment authorId="126" xr:uid="{401a8f72-d734-4555-a3b0-f0ea554c98b4}" ref="A1">
      <text>
        <t xml:space="preserve">[Threaded comment]
 Your version of Excel allows you to read this threaded comment; however, any edits to it will get removed if the file is opened in a newer version of Excel. Learn more: https://go.microsoft.com/fwlink/?linkid=870924
Comment:
	Juntar os arquivos para diagramar o e-book
	-Fabiana Sesmilo de Camargo Caetano
</t>
      </text>
    </comment>
    <comment authorId="127" xr:uid="{40df8d87-6421-47a4-b16c-f596a4db45a8}" ref="A1">
      <text>
        <t xml:space="preserve">[Threaded comment]
 Your version of Excel allows you to read this threaded comment; however, any edits to it will get removed if the file is opened in a newer version of Excel. Learn more: https://go.microsoft.com/fwlink/?linkid=870924
Comment:
	Juntar os PDFs
	-Fabiana Sesmilo de Camargo Caetano
</t>
      </text>
    </comment>
    <comment authorId="128" xr:uid="{416c5006-a6ed-4e90-8ea6-dd7016d36caf}" ref="A1">
      <text>
        <t xml:space="preserve">[Threaded comment]
 Your version of Excel allows you to read this threaded comment; however, any edits to it will get removed if the file is opened in a newer version of Excel. Learn more: https://go.microsoft.com/fwlink/?linkid=870924
Comment:
	"Disciplina prática. Não há material a ser produzido." @fabricadeconteudos@unicv.edu.br
Atribuído a fabricadeconteudos@unicv.edu.br
</t>
      </text>
    </comment>
    <comment authorId="129" xr:uid="{41a63ef6-3e3d-4975-80a2-71eab7ba04df}" ref="A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30" xr:uid="{4319fcfa-b339-4e2f-abc4-87be01a8f6a2}"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131" xr:uid="{4344500c-7d92-49a9-845c-9e96bfc98984}" ref="A1">
      <text>
        <t xml:space="preserve">[Threaded comment]
 Your version of Excel allows you to read this threaded comment; however, any edits to it will get removed if the file is opened in a newer version of Excel. Learn more: https://go.microsoft.com/fwlink/?linkid=870924
Comment:
	cobrei ajustes
	-Juliana Tertuliano de Freitas VG Educacional
cobrado
	-Ariane Raniero Brugnolo VG Educacional
</t>
      </text>
    </comment>
    <comment authorId="132" xr:uid="{439cd846-64ff-47af-aaac-1f3cc609f2c2}" ref="A1">
      <text>
        <t xml:space="preserve">[Threaded comment]
 Your version of Excel allows you to read this threaded comment; however, any edits to it will get removed if the file is opened in a newer version of Excel. Learn more: https://go.microsoft.com/fwlink/?linkid=870924
Comment:
	Professora irá completar o quando terminar o livro.
	-Fabiana Sesmilo de Camargo Caetano
</t>
      </text>
    </comment>
    <comment authorId="133" xr:uid="{43aed99e-3605-4242-9596-261e64acdd2d}" ref="A1">
      <text>
        <t xml:space="preserve">[Threaded comment]
 Your version of Excel allows you to read this threaded comment; however, any edits to it will get removed if the file is opened in a newer version of Excel. Learn more: https://go.microsoft.com/fwlink/?linkid=870924
Comment:
	Gabriela
	-Fabiana Sesmilo de Camargo Caetano
</t>
      </text>
    </comment>
    <comment authorId="134" xr:uid="{44f80cff-9a56-46ad-a336-a81fdc41a0ca}"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135" xr:uid="{4545551a-4289-47b6-a8be-2163c2f3c864}" ref="A1">
      <text>
        <t xml:space="preserve">[Threaded comment]
 Your version of Excel allows you to read this threaded comment; however, any edits to it will get removed if the file is opened in a newer version of Excel. Learn more: https://go.microsoft.com/fwlink/?linkid=870924
Comment:
	Libras III Diagramar novamente o e-book com nome de políticas públicas
	-Fabiana Sesmilo de Camargo Caetano
</t>
      </text>
    </comment>
    <comment authorId="136" xr:uid="{4648cf8d-e1de-4af4-9bb4-d80cd92327b9}" ref="A1">
      <text>
        <t xml:space="preserve">[Threaded comment]
 Your version of Excel allows you to read this threaded comment; however, any edits to it will get removed if the file is opened in a newer version of Excel. Learn more: https://go.microsoft.com/fwlink/?linkid=870924
Comment:
	Não tem na relação do Marquinhos
</t>
      </text>
    </comment>
    <comment authorId="137" xr:uid="{4700fefd-1b23-4b3a-ab74-ade3a8b78051}" ref="A1">
      <text>
        <t xml:space="preserve">[Threaded comment]
 Your version of Excel allows you to read this threaded comment; however, any edits to it will get removed if the file is opened in a newer version of Excel. Learn more: https://go.microsoft.com/fwlink/?linkid=870924
Comment:
	Juntar os PDFs
	-Fabiana Sesmilo de Camargo Caetano
</t>
      </text>
    </comment>
    <comment authorId="138" xr:uid="{481dcbdb-e9f9-4ede-b77a-f6872f94267b}" ref="A1">
      <text>
        <t xml:space="preserve">[Threaded comment]
 Your version of Excel allows you to read this threaded comment; however, any edits to it will get removed if the file is opened in a newer version of Excel. Learn more: https://go.microsoft.com/fwlink/?linkid=870924
Comment:
	professor José Angelo Corradi
	-Fabiana Sesmilo de Camargo Caetano
</t>
      </text>
    </comment>
    <comment authorId="139" xr:uid="{483919be-e85f-4390-b414-a5cf5286ca30}" ref="A1">
      <text>
        <t xml:space="preserve">[Threaded comment]
 Your version of Excel allows you to read this threaded comment; however, any edits to it will get removed if the file is opened in a newer version of Excel. Learn more: https://go.microsoft.com/fwlink/?linkid=870924
Comment:
	Professora irá atualizar o e-book.
	-Fabiana Sesmilo de Camargo Caetano
</t>
      </text>
    </comment>
    <comment authorId="140" xr:uid="{4959be2b-3cd1-43bf-ba67-837fd484c5b7}" ref="A1">
      <text>
        <t xml:space="preserve">[Threaded comment]
 Your version of Excel allows you to read this threaded comment; however, any edits to it will get removed if the file is opened in a newer version of Excel. Learn more: https://go.microsoft.com/fwlink/?linkid=870924
Comment:
	Jean Besson
	-Fabiana Sesmilo de Camargo Caetano
</t>
      </text>
    </comment>
    <comment authorId="141" xr:uid="{4a928927-e0e4-4441-9cd8-3880abfd9342}" ref="A1">
      <text>
        <t xml:space="preserve">[Threaded comment]
 Your version of Excel allows you to read this threaded comment; however, any edits to it will get removed if the file is opened in a newer version of Excel. Learn more: https://go.microsoft.com/fwlink/?linkid=870924
Comment:
	Professor não responde no Whatsapp
</t>
      </text>
    </comment>
    <comment authorId="142" xr:uid="{4ace8954-4fbf-4d08-a2f9-c9559a2dbdc0}" ref="A1">
      <text>
        <t xml:space="preserve">[Threaded comment]
 Your version of Excel allows you to read this threaded comment; however, any edits to it will get removed if the file is opened in a newer version of Excel. Learn more: https://go.microsoft.com/fwlink/?linkid=870924
Comment:
	Questões insuficientes para as avaliações. Rever erros ortográficos.
	-Giovana Vitoreti
</t>
      </text>
    </comment>
    <comment authorId="143" xr:uid="{4c1523da-7922-481b-8bbb-befa2ff4d631}"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144" xr:uid="{4cee6481-f489-467c-b6a2-3fb5d980a832}" ref="A1">
      <text>
        <t xml:space="preserve">[Threaded comment]
 Your version of Excel allows you to read this threaded comment; however, any edits to it will get removed if the file is opened in a newer version of Excel. Learn more: https://go.microsoft.com/fwlink/?linkid=870924
Comment:
	DIAGRAMAR
	-Giovana Vitoreti
</t>
      </text>
    </comment>
    <comment authorId="145" xr:uid="{4e23223f-6990-43af-aa2b-917f68aafb21}" ref="A1">
      <text>
        <t xml:space="preserve">[Threaded comment]
 Your version of Excel allows you to read this threaded comment; however, any edits to it will get removed if the file is opened in a newer version of Excel. Learn more: https://go.microsoft.com/fwlink/?linkid=870924
Comment:
	enviado mensagem para professora 13.10
	-Fabiana Sesmilo de Camargo Caetano
</t>
      </text>
    </comment>
    <comment authorId="146" xr:uid="{4e304eb2-13e0-4bf7-9883-879ca24f0cf8}" ref="A1">
      <text>
        <t xml:space="preserve">[Threaded comment]
 Your version of Excel allows you to read this threaded comment; however, any edits to it will get removed if the file is opened in a newer version of Excel. Learn more: https://go.microsoft.com/fwlink/?linkid=870924
Comment:
	reformular
	-Letícia Zambrana
</t>
      </text>
    </comment>
    <comment authorId="147" xr:uid="{4e34a024-b548-4acc-a245-7aac4f305ee1}" ref="A1">
      <text>
        <t xml:space="preserve">[Threaded comment]
 Your version of Excel allows you to read this threaded comment; however, any edits to it will get removed if the file is opened in a newer version of Excel. Learn more: https://go.microsoft.com/fwlink/?linkid=870924
Comment:
	QUESTÕES COM 4 ALTERNATIVAS E MUITOS ERROS DE LÍNGUA PORTUGUESA
	-Giovana Vitoreti
</t>
      </text>
    </comment>
    <comment authorId="148" xr:uid="{4e743224-e1fa-4758-8568-fef03fdcb598}" ref="A1">
      <text>
        <t xml:space="preserve">[Threaded comment]
 Your version of Excel allows you to read this threaded comment; however, any edits to it will get removed if the file is opened in a newer version of Excel. Learn more: https://go.microsoft.com/fwlink/?linkid=870924
Comment:
	FÓRUM REALIZADO DE UMA QUESTÃO ABERTA
	-Giovana Vitoreti
</t>
      </text>
    </comment>
    <comment authorId="149" xr:uid="{50d512ce-553e-4b23-ad45-d5810b7e5028}" ref="A1">
      <text>
        <t xml:space="preserve">[Threaded comment]
 Your version of Excel allows you to read this threaded comment; however, any edits to it will get removed if the file is opened in a newer version of Excel. Learn more: https://go.microsoft.com/fwlink/?linkid=870924
Comment:
	Kethlen Leite
	-Fabiana Sesmilo de Camargo Caetano
</t>
      </text>
    </comment>
    <comment authorId="150" xr:uid="{5102ff16-a115-47f9-94cf-3d71bc5d5f16}" ref="A1">
      <text>
        <t xml:space="preserve">[Threaded comment]
 Your version of Excel allows you to read this threaded comment; however, any edits to it will get removed if the file is opened in a newer version of Excel. Learn more: https://go.microsoft.com/fwlink/?linkid=870924
Comment:
	acionado novamente 03.05
	-Fabiana Sesmilo de Camargo Caetano
</t>
      </text>
    </comment>
    <comment authorId="151" xr:uid="{5115de3b-faaa-455b-96ca-d1ec97ecf277}" ref="A1">
      <text>
        <t xml:space="preserve">[Threaded comment]
 Your version of Excel allows you to read this threaded comment; however, any edits to it will get removed if the file is opened in a newer version of Excel. Learn more: https://go.microsoft.com/fwlink/?linkid=870924
Comment:
	Não diagramado por mim
	-Bruno Finhana
----
Não diagramado por mim
	-Bruno Finhana
</t>
      </text>
    </comment>
    <comment authorId="152" xr:uid="{53553327-9a8e-4eb4-93c2-afd50d6f450c}" ref="A1">
      <text>
        <t xml:space="preserve">[Threaded comment]
 Your version of Excel allows you to read this threaded comment; however, any edits to it will get removed if the file is opened in a newer version of Excel. Learn more: https://go.microsoft.com/fwlink/?linkid=870924
Comment:
	Ebook sobre Novas Tecnologias e não abrange surdos. Professor é Carlos Eduardo Cayres.
	-Fabiana Sesmilo de Camargo Caetano
</t>
      </text>
    </comment>
    <comment authorId="153" xr:uid="{54018517-a3b4-45ee-9883-f571ed966c1a}" ref="A1">
      <text>
        <t xml:space="preserve">[Threaded comment]
 Your version of Excel allows you to read this threaded comment; however, any edits to it will get removed if the file is opened in a newer version of Excel. Learn more: https://go.microsoft.com/fwlink/?linkid=870924
Comment:
	Sabrina Camargo S. Leva
	-Fabiana Sesmilo de Camargo Caetano
</t>
      </text>
    </comment>
    <comment authorId="154" xr:uid="{54571261-6b00-46f5-997b-e4f49cddb393}" ref="A1">
      <text>
        <t xml:space="preserve">[Threaded comment]
 Your version of Excel allows you to read this threaded comment; however, any edits to it will get removed if the file is opened in a newer version of Excel. Learn more: https://go.microsoft.com/fwlink/?linkid=870924
Comment:
	Felipe
	-Ariane Brugnolo
</t>
      </text>
    </comment>
    <comment authorId="155" xr:uid="{558f6b95-aa86-4eed-aa3a-dc7cec295208}" ref="A1">
      <text>
        <t xml:space="preserve">[Threaded comment]
 Your version of Excel allows you to read this threaded comment; however, any edits to it will get removed if the file is opened in a newer version of Excel. Learn more: https://go.microsoft.com/fwlink/?linkid=870924
Comment:
	Apenas template word
	-Fabiana Sesmilo de Camargo Caetano
</t>
      </text>
    </comment>
    <comment authorId="156" xr:uid="{55b56c39-6015-480b-abee-7bfa127eb0bc}" ref="A1">
      <text>
        <t xml:space="preserve">[Threaded comment]
 Your version of Excel allows you to read this threaded comment; however, any edits to it will get removed if the file is opened in a newer version of Excel. Learn more: https://go.microsoft.com/fwlink/?linkid=870924
Comment:
	Não possui justificativa de resposta
	-Fabiana Sesmilo de Camargo Caetano
</t>
      </text>
    </comment>
    <comment authorId="157" xr:uid="{565cf7b4-6855-450c-ab8e-257639d52128}" ref="A1">
      <text>
        <t xml:space="preserve">[Threaded comment]
 Your version of Excel allows you to read this threaded comment; however, any edits to it will get removed if the file is opened in a newer version of Excel. Learn more: https://go.microsoft.com/fwlink/?linkid=870924
Comment:
	Ambiente 2020 - Ebook Direito do Trabalho
	-Fabiana Sesmilo de Camargo Caetano
</t>
      </text>
    </comment>
    <comment authorId="158" xr:uid="{565d5c6d-11b2-4db5-94ad-556b300b131e}" ref="A1">
      <text>
        <t xml:space="preserve">[Threaded comment]
 Your version of Excel allows you to read this threaded comment; however, any edits to it will get removed if the file is opened in a newer version of Excel. Learn more: https://go.microsoft.com/fwlink/?linkid=870924
Comment:
	Professor está com COVID
	-Fabiana Sesmilo de Camargo Caetano
</t>
      </text>
    </comment>
    <comment authorId="159" xr:uid="{56757d17-9268-4540-87fd-3371033fa478}" ref="A1">
      <text>
        <t xml:space="preserve">[Threaded comment]
 Your version of Excel allows you to read this threaded comment; however, any edits to it will get removed if the file is opened in a newer version of Excel. Learn more: https://go.microsoft.com/fwlink/?linkid=870924
Comment:
	cobrei ajustes
	-Juliana Tertuliano de Freitas VG Educacional
cobrei ajustes
	-Juliana Tertuliano de Freitas VG Educacional
cobrado
	-Ariane Raniero Brugnolo VG Educacional
</t>
      </text>
    </comment>
    <comment authorId="160" xr:uid="{5713a70f-5070-4324-a70b-0de787360114}" ref="A1">
      <text>
        <t xml:space="preserve">[Threaded comment]
 Your version of Excel allows you to read this threaded comment; however, any edits to it will get removed if the file is opened in a newer version of Excel. Learn more: https://go.microsoft.com/fwlink/?linkid=870924
Comment:
	givaldo
	-Ariane Brugnolo
</t>
      </text>
    </comment>
    <comment authorId="161" xr:uid="{57b15ed9-2098-4fc2-9ed8-c66175f3cd5f}" ref="A1">
      <text>
        <t xml:space="preserve">[Threaded comment]
 Your version of Excel allows you to read this threaded comment; however, any edits to it will get removed if the file is opened in a newer version of Excel. Learn more: https://go.microsoft.com/fwlink/?linkid=870924
Comment:
	Francisco e Carolina
	-Fabiana Sesmilo de Camargo Caetano
</t>
      </text>
    </comment>
    <comment authorId="162" xr:uid="{57be61ff-ad82-489a-9717-2b9520ef8a12}" ref="A1">
      <text>
        <t xml:space="preserve">[Threaded comment]
 Your version of Excel allows you to read this threaded comment; however, any edits to it will get removed if the file is opened in a newer version of Excel. Learn more: https://go.microsoft.com/fwlink/?linkid=870924
Comment:
	Diagramar.
	-Fabiana Sesmilo de Camargo Caetano
</t>
      </text>
    </comment>
    <comment authorId="163" xr:uid="{57c2ab27-e043-4cfb-9125-a34703068556}" ref="A1">
      <text>
        <t xml:space="preserve">[Threaded comment]
 Your version of Excel allows you to read this threaded comment; however, any edits to it will get removed if the file is opened in a newer version of Excel. Learn more: https://go.microsoft.com/fwlink/?linkid=870924
Comment:
	VERIFICAR ERROS DE LÍNGUA PORTUGUESA
	-Giovana Vitoreti
</t>
      </text>
    </comment>
    <comment authorId="164" xr:uid="{599fc4f5-362a-447b-9293-3ec7b289b7a3}" ref="A1">
      <text>
        <t xml:space="preserve">[Threaded comment]
 Your version of Excel allows you to read this threaded comment; however, any edits to it will get removed if the file is opened in a newer version of Excel. Learn more: https://go.microsoft.com/fwlink/?linkid=870924
Comment:
	Não aceita a produção proposta. São 50 questões, 40 BQ mais 10 questões avaliativas, mas ela insiste em dizer que as 10 questões estão no e-book. Foi explicado no dia de surgimento da dúvida. Continua insistir.
	-Fabiana Sesmilo de Camargo Caetano
</t>
      </text>
    </comment>
    <comment authorId="165" xr:uid="{5a82b02e-1ea4-4211-a6de-ad585d0b7a03}" ref="A1">
      <text>
        <t xml:space="preserve">[Threaded comment]
 Your version of Excel allows you to read this threaded comment; however, any edits to it will get removed if the file is opened in a newer version of Excel. Learn more: https://go.microsoft.com/fwlink/?linkid=870924
Comment:
	Precisa de revisão ortográfica.
Sumário está incompleto.
	-Fabiana Sesmilo de Camargo Caetano
</t>
      </text>
    </comment>
    <comment authorId="166" xr:uid="{5a991d90-c1ea-4f66-a82f-61baeb586ca6}" ref="A1">
      <text>
        <t xml:space="preserve">[Threaded comment]
 Your version of Excel allows you to read this threaded comment; however, any edits to it will get removed if the file is opened in a newer version of Excel. Learn more: https://go.microsoft.com/fwlink/?linkid=870924
Comment:
	Apenas 1 unidade e 24 páginas.
	-Fabiana Sesmilo de Camargo Caetano
</t>
      </text>
    </comment>
    <comment authorId="167" xr:uid="{5ac31356-56dd-4a80-939a-3f994f210f71}" ref="A1">
      <text>
        <t xml:space="preserve">[Threaded comment]
 Your version of Excel allows you to read this threaded comment; however, any edits to it will get removed if the file is opened in a newer version of Excel. Learn more: https://go.microsoft.com/fwlink/?linkid=870924
Comment:
	Professora Silvana Rodrigues
	-Fabiana Sesmilo de Camargo Caetano
</t>
      </text>
    </comment>
    <comment authorId="168" xr:uid="{5d01d3cb-124f-4201-8a91-1dde59534092}" ref="A1">
      <text>
        <t xml:space="preserve">[Threaded comment]
 Your version of Excel allows you to read this threaded comment; however, any edits to it will get removed if the file is opened in a newer version of Excel. Learn more: https://go.microsoft.com/fwlink/?linkid=870924
Comment:
	Solicitado ao professor que postasse as questões. 04/05
	-Fabiana Sesmilo de Camargo Caetano
</t>
      </text>
    </comment>
    <comment authorId="169" xr:uid="{5dd91f22-0287-4ab1-89d6-ded241c13215}" ref="A1">
      <text>
        <t xml:space="preserve">[Threaded comment]
 Your version of Excel allows you to read this threaded comment; however, any edits to it will get removed if the file is opened in a newer version of Excel. Learn more: https://go.microsoft.com/fwlink/?linkid=870924
Comment:
	NÃO RESPONDE AS MSGS
Reply:
	mandei áudio Paloschi pedindo ajuda
</t>
      </text>
    </comment>
    <comment authorId="170" xr:uid="{5e758369-d32d-4a06-825e-888acd9a5d11}"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171" xr:uid="{5f854226-924f-45df-b464-ee7e1e7afb97}" ref="A1">
      <text>
        <t xml:space="preserve">[Threaded comment]
 Your version of Excel allows you to read this threaded comment; however, any edits to it will get removed if the file is opened in a newer version of Excel. Learn more: https://go.microsoft.com/fwlink/?linkid=870924
Comment:
	Rodrigo Vargas
	-Fabiana Sesmilo de Camargo Caetano
</t>
      </text>
    </comment>
    <comment authorId="172" xr:uid="{5fa35ee7-d929-4014-84fc-b222554c7eeb}" ref="A1">
      <text>
        <t xml:space="preserve">[Threaded comment]
 Your version of Excel allows you to read this threaded comment; however, any edits to it will get removed if the file is opened in a newer version of Excel. Learn more: https://go.microsoft.com/fwlink/?linkid=870924
Comment:
	Renan
	-Ariane Brugnolo
</t>
      </text>
    </comment>
    <comment authorId="173" xr:uid="{600575fe-4f94-43e0-b6d0-21eae694e44b}" ref="A1">
      <text>
        <t xml:space="preserve">[Threaded comment]
 Your version of Excel allows you to read this threaded comment; however, any edits to it will get removed if the file is opened in a newer version of Excel. Learn more: https://go.microsoft.com/fwlink/?linkid=870924
Comment:
	20 questões
	-Fabiana Sesmilo de Camargo Caetano
</t>
      </text>
    </comment>
    <comment authorId="174" xr:uid="{60957f7d-1f12-460f-9b7d-d6b77a7cefb4}" ref="A1">
      <text>
        <t xml:space="preserve">[Threaded comment]
 Your version of Excel allows you to read this threaded comment; however, any edits to it will get removed if the file is opened in a newer version of Excel. Learn more: https://go.microsoft.com/fwlink/?linkid=870924
Comment:
	Johny
	-Fabiana Sesmilo de Camargo Caetano
</t>
      </text>
    </comment>
    <comment authorId="175" xr:uid="{6244e843-f330-4d44-b5ff-ba17d167ed77}"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176" xr:uid="{628c5a15-0ce5-4c95-b60e-57f28cfc702f}" ref="A1">
      <text>
        <t xml:space="preserve">[Threaded comment]
 Your version of Excel allows you to read this threaded comment; however, any edits to it will get removed if the file is opened in a newer version of Excel. Learn more: https://go.microsoft.com/fwlink/?linkid=870924
Comment:
	Questões com 4 alternativas, sem justificativas de respostas. Algumas parecem não ser inéditas e precisa de revisão. São 59 questões.
	-Fabiana Sesmilo de Camargo Caetano
</t>
      </text>
    </comment>
    <comment authorId="177" xr:uid="{6374bcaf-bcd5-4c96-813a-41b24b22ad65}" ref="A1">
      <text>
        <t xml:space="preserve">[Threaded comment]
 Your version of Excel allows you to read this threaded comment; however, any edits to it will get removed if the file is opened in a newer version of Excel. Learn more: https://go.microsoft.com/fwlink/?linkid=870924
Comment:
	@ariane.brugnolo@faculdadeeficaz.edu.br 
A professora precisa regravar algumas partes da aula que ela fala um conceito errado para Libras.
Atribuído a Ariane Brugnolo
	-Luciane NEAD
</t>
      </text>
    </comment>
    <comment authorId="178" xr:uid="{63dbb486-a97d-46da-b532-bedcdb1ad0c6}" ref="A1">
      <text>
        <t xml:space="preserve">[Threaded comment]
 Your version of Excel allows you to read this threaded comment; however, any edits to it will get removed if the file is opened in a newer version of Excel. Learn more: https://go.microsoft.com/fwlink/?linkid=870924
Comment:
	Atividades com respostas confusas e apenas 4 alternativas.
	-Giovana Vitoreti
</t>
      </text>
    </comment>
    <comment authorId="179" xr:uid="{6424ec51-ac8a-4fe1-bace-53e4608f5681}" ref="A1">
      <text>
        <t xml:space="preserve">[Threaded comment]
 Your version of Excel allows you to read this threaded comment; however, any edits to it will get removed if the file is opened in a newer version of Excel. Learn more: https://go.microsoft.com/fwlink/?linkid=870924
Comment:
	Refeito pela Carol
	-Fabiana Sesmilo de Camargo Caetano
</t>
      </text>
    </comment>
    <comment authorId="180" xr:uid="{64c3b1b7-8243-45c9-a109-ac978144d18e}" ref="A1">
      <text>
        <t xml:space="preserve">[Threaded comment]
 Your version of Excel allows you to read this threaded comment; however, any edits to it will get removed if the file is opened in a newer version of Excel. Learn more: https://go.microsoft.com/fwlink/?linkid=870924
Comment:
	Sergio
	-Fabiana Sesmilo de Camargo Caetano
</t>
      </text>
    </comment>
    <comment authorId="181" xr:uid="{64e486b8-cc63-440d-8807-6c1fa6cd3069}" ref="A1">
      <text>
        <t xml:space="preserve">[Threaded comment]
 Your version of Excel allows you to read this threaded comment; however, any edits to it will get removed if the file is opened in a newer version of Excel. Learn more: https://go.microsoft.com/fwlink/?linkid=870924
Comment:
	Cobrado o professor dia 20/09
	-Fabiana Sesmilo de Camargo Caetano
26.10 cobrado o professor
	-Fabiana Sesmilo de Camargo Caetano
</t>
      </text>
    </comment>
    <comment authorId="182" xr:uid="{684ec900-33a9-4087-a542-ca34887fa0a5}" ref="A1">
      <text>
        <t xml:space="preserve">[Threaded comment]
 Your version of Excel allows you to read this threaded comment; however, any edits to it will get removed if the file is opened in a newer version of Excel. Learn more: https://go.microsoft.com/fwlink/?linkid=870924
Comment:
	Greicy Juliana Moreira
	-Fabiana Sesmilo de Camargo Caetano
</t>
      </text>
    </comment>
    <comment authorId="183" xr:uid="{68596b87-05fd-4ef5-a25e-7813205de183}" ref="A1">
      <text>
        <t xml:space="preserve">[Threaded comment]
 Your version of Excel allows you to read this threaded comment; however, any edits to it will get removed if the file is opened in a newer version of Excel. Learn more: https://go.microsoft.com/fwlink/?linkid=870924
Comment:
	Case não está com assunto da disciplina.
	-Fabiana Sesmilo de Camargo Caetano
</t>
      </text>
    </comment>
    <comment authorId="184" xr:uid="{687797d5-d9bf-4aa9-b099-c0464669d700}"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Por gentileza sinalizar quando estiver pronta e realizar a conversão, bem como a disponibilização dos links dos vídeos.
Atribuído a fabricadeconteudos@unicv.edu.br
</t>
      </text>
    </comment>
    <comment authorId="185" xr:uid="{6a237746-2f25-4d89-97d6-c316cdb06d3c}"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para conhecimento, já importei o conteúdo da disciplina indicada pela coordenação, ficando pendente somente as UAs da sagah.
Atribuído a cassiano.soares@unicv.edu.br
</t>
      </text>
    </comment>
    <comment authorId="186" xr:uid="{6a5d159a-592a-4d9c-8d0a-578d57ba8f87}" ref="A1">
      <text>
        <t xml:space="preserve">[Threaded comment]
 Your version of Excel allows you to read this threaded comment; however, any edits to it will get removed if the file is opened in a newer version of Excel. Learn more: https://go.microsoft.com/fwlink/?linkid=870924
Comment:
	Justificativa de respostas.
	-Fabiana Sesmilo de Camargo Caetano
</t>
      </text>
    </comment>
    <comment authorId="187" xr:uid="{6c26e47e-cb91-47ed-9a73-9e7dedec6025}"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188" xr:uid="{6c810f57-dd00-4a2a-86dd-d274f1e1bd14}" ref="A1">
      <text>
        <t xml:space="preserve">[Threaded comment]
 Your version of Excel allows you to read this threaded comment; however, any edits to it will get removed if the file is opened in a newer version of Excel. Learn more: https://go.microsoft.com/fwlink/?linkid=870924
Comment:
	fórum já analisado e revisado, falta validação do coordenador
</t>
      </text>
    </comment>
    <comment authorId="189" xr:uid="{6d0d444f-de1c-471b-9dae-c65c64f04f66}" ref="A1">
      <text>
        <t xml:space="preserve">[Threaded comment]
 Your version of Excel allows you to read this threaded comment; however, any edits to it will get removed if the file is opened in a newer version of Excel. Learn more: https://go.microsoft.com/fwlink/?linkid=870924
Comment:
	Érika Cristina Ferreira
	-Fabiana Sesmilo de Camargo Caetano
</t>
      </text>
    </comment>
    <comment authorId="190" xr:uid="{6da246ce-1f37-4a75-8ad2-1757cb2330ac}" ref="A1">
      <text>
        <t xml:space="preserve">[Threaded comment]
 Your version of Excel allows you to read this threaded comment; however, any edits to it will get removed if the file is opened in a newer version of Excel. Learn more: https://go.microsoft.com/fwlink/?linkid=870924
Comment:
	Disciplina inteira montada em Libras III
	-Fabiana Sesmilo de Camargo Caetano
</t>
      </text>
    </comment>
    <comment authorId="191" xr:uid="{6db1d4ab-28cb-4877-97fa-e9bb28ad5705}" ref="A1">
      <text>
        <t xml:space="preserve">[Threaded comment]
 Your version of Excel allows you to read this threaded comment; however, any edits to it will get removed if the file is opened in a newer version of Excel. Learn more: https://go.microsoft.com/fwlink/?linkid=870924
Comment:
	Não possui orientação de resposta para correção. Precisa de revisão ortográfica.
	-Fabiana Sesmilo de Camargo Caetano
</t>
      </text>
    </comment>
    <comment authorId="192" xr:uid="{6e4b0117-49fb-4145-905f-56989e6f16f3}" ref="A1">
      <text>
        <t xml:space="preserve">[Threaded comment]
 Your version of Excel allows you to read this threaded comment; however, any edits to it will get removed if the file is opened in a newer version of Excel. Learn more: https://go.microsoft.com/fwlink/?linkid=870924
Comment:
	Kethlen Leite Moura
	-Fabiana Sesmilo de Camargo Caetano
</t>
      </text>
    </comment>
    <comment authorId="193" xr:uid="{6f3b44c5-930c-4110-aabb-23c2516d0b76}" ref="A1">
      <text>
        <t xml:space="preserve">[Threaded comment]
 Your version of Excel allows you to read this threaded comment; however, any edits to it will get removed if the file is opened in a newer version of Excel. Learn more: https://go.microsoft.com/fwlink/?linkid=870924
Comment:
	Não possui justificativa de respostas
	-Fabiana Sesmilo de Camargo Caetano
</t>
      </text>
    </comment>
    <comment authorId="194" xr:uid="{6f6472e9-5021-44c3-bd79-1aeac3704d63}"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"Bruna trocou a oferta da disciplina por outra produzida. No entanto ela precisa ser produzida." @fabricadeconteudos@unicv.edu.br
Atribuído a fabricadeconteudos@unicv.edu.br
</t>
      </text>
    </comment>
    <comment authorId="195" xr:uid="{70b315d6-5254-433c-a464-499769a0ba4a}" ref="A1">
      <text>
        <t xml:space="preserve">[Threaded comment]
 Your version of Excel allows you to read this threaded comment; however, any edits to it will get removed if the file is opened in a newer version of Excel. Learn more: https://go.microsoft.com/fwlink/?linkid=870924
Comment:
	Rubiana
	-Fabiana Sesmilo de Camargo Caetano
</t>
      </text>
    </comment>
    <comment authorId="196" xr:uid="{71edd71d-c973-40a8-9299-eed37dd06a9b}" ref="A1">
      <text>
        <t xml:space="preserve">[Threaded comment]
 Your version of Excel allows you to read this threaded comment; however, any edits to it will get removed if the file is opened in a newer version of Excel. Learn more: https://go.microsoft.com/fwlink/?linkid=870924
Comment:
	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
</t>
      </text>
    </comment>
    <comment authorId="197" xr:uid="{723509cc-4427-4700-be7b-9f90b83beaec}" ref="A1">
      <text>
        <t xml:space="preserve">[Threaded comment]
 Your version of Excel allows you to read this threaded comment; however, any edits to it will get removed if the file is opened in a newer version of Excel. Learn more: https://go.microsoft.com/fwlink/?linkid=870924
Comment:
	Diagramar
	-Fabiana Sesmilo de Camargo Caetano
</t>
      </text>
    </comment>
    <comment authorId="198" xr:uid="{72e6848c-ae5f-433e-bee8-28cf46a96a41}" ref="A1">
      <text>
        <t xml:space="preserve">[Threaded comment]
 Your version of Excel allows you to read this threaded comment; however, any edits to it will get removed if the file is opened in a newer version of Excel. Learn more: https://go.microsoft.com/fwlink/?linkid=870924
Comment:
	Ajustar que era do presencial
	-Fabiana Sesmilo de Camargo Caetano
</t>
      </text>
    </comment>
    <comment authorId="199" xr:uid="{7302de77-555b-4bd1-b160-8c0d10e5cd99}" ref="A1">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00" xr:uid="{73098c28-5a72-47d7-984e-1c7069d379ca}" ref="A1">
      <text>
        <t xml:space="preserve">[Threaded comment]
 Your version of Excel allows you to read this threaded comment; however, any edits to it will get removed if the file is opened in a newer version of Excel. Learn more: https://go.microsoft.com/fwlink/?linkid=870924
Comment:
	Juntar os pdfs
	-Fabiana Sesmilo de Camargo Caetano
</t>
      </text>
    </comment>
    <comment authorId="201" xr:uid="{7349886a-f54c-4867-a320-fc672472bfe4}" ref="A1">
      <text>
        <t xml:space="preserve">[Threaded comment]
 Your version of Excel allows you to read this threaded comment; however, any edits to it will get removed if the file is opened in a newer version of Excel. Learn more: https://go.microsoft.com/fwlink/?linkid=870924
Comment:
	Nas citações falta o recuo. Material está bem elaborado.
	-Fabiana Sesmilo de Camargo Caetano
----
Alguns links do Saiba Mais não existem, página não encontrada.
tirinha sem fonte.
	-Fabiana Sesmilo de Camargo Caetano
----
Muitas questões solicitando a incorreta. Não estão de acordo com o conteúdo do livro.
	-Fabiana Sesmilo de Camargo Caetano
----
Tem as questões exatas de cada avaliação.
	-Fabiana Sesmilo de Camargo Caetano
----
são 30 questões sem contexto.
	-Fabiana Sesmilo de Camargo Caetano
----
Tirar do Moodle?
	-Fabiana Sesmilo de Camargo Caetano
----
revisão ortográfica
	-Fabiana Sesmilo de Camargo Caetano
----
Não possuiu contexto e algumas sem verbo de comando.
	-Fabiana Sesmilo de Camargo Caetano
----
São textos postados no lugar do Ebook.
	-Fabiana Sesmilo de Camargo Caetano
----
Algumas solicitações pedem a questão incorreta.  Algumas questões estão sem contextos, mas estão bem elaboradas.
	-Fabiana Sesmilo de Camargo Caetano
----
Necessário ajustes em links que não abrem mais.
	-Fabiana Sesmilo de Camargo Caetano
----
Questões sem enunciado. Com apenas a pergunta no enunciado.
	-Fabiana Sesmilo de Camargo Caetano
----
Não possui questões diferentes das unidades.
	-Fabiana Sesmilo de Camargo Caetano
----
Questões com contexto, porém não tem verbo de comando.
	-Fabiana Sesmilo de Camargo Caetano
----
já possui e-book
	-Fabiana Sesmilo de Camargo Caetano
----
Material de Educação Física
	-Fabiana Sesmilo de Camargo Caetano
----
As questões são de tecnologia para avaliação.
	-Fabiana Sesmilo de Camargo Caetano
----
Muitas questões solicitando a incorreta. complete, solicitando apenas 1 ítem correto.
	-Fabiana Sesmilo de Camargo Caetano
----
Solicitação de INCORRETA.
	-Fabiana Sesmilo de Camargo Caetano
	-Algumas questões sem contexto e sem comando. Apenas a frase com 
----
São questões sem contexto. Porém, está adequando ao conteúdo do livro.
	-Fabiana Sesmilo de Camargo Caetano
----
Algumas questões sem contexto ou verbo de comando. A.B C D
	-Fabiana Sesmilo de Camargo Caetano
----
Contextualização
	-Fabiana Sesmilo de Camargo Caetano
----
São questões que estão poucas sem contextualização.
	-Fabiana Sesmilo de Camargo Caetano
----
Links não abrem
	-Fabiana Sesmilo de Camargo Caetano
----
Algumas questões não possuem verbo de comando, se é para assinalar a verdadeira, o que é para fazer. Duas alternativas Concordo ( ) Discordo ()
	-Fabiana Sesmilo de Camargo Caetano
----
Disciplina inteira está como Educação Física.
	-Fabiana Sesmilo de Camargo Caetano
----
Algumas questões sem contextualização. Sem enunciado, sem verbo de comando. Solicitando a incorreta. A,B,C,D
	-Fabiana Sesmilo de Camargo Caetano
----
Questões pedem as alternativas incorretas.
	-Fabiana Sesmilo de Camargo Caetano
----
Questões com 4 alternativas e algumas com "Nenhuma das alternativas" ou solicitando a Incorreta.
	-Fabiana Sesmilo de Camargo Caetano
----
Questões sem contexto. Algumas com perguntas iniciais. Sem Verbo de comando.
	-Fabiana Sesmilo de Camargo Caetano
----
está como educação ambiental
	-Fabiana Sesmilo de Camargo Caetano
----
Questões sem contexto ou verbo de comando. Precisa de revisão.
	-Fabiana Sesmilo de Camargo Caetano
----
Questões com todas as corretas, com I, II, III, IV e V.  Algumas sem contexto, apenas perguntas simples.
	-Fabiana Sesmilo de Camargo Caetano
----
Possuem 16 questões apenas. Algumas sem contextualização.
	-Fabiana Sesmilo de Camargo Caetano
----
4 alternativas. Sem justificativa. Com contexto e comando.
	-Fabiana Sesmilo de Camargo Caetano
----
Questões de Avaliação aberta.
	-Fabiana Sesmilo de Camargo Caetano
----
Alterar a diagramação. Começa com a  Unidade I.
	-Fabiana Sesmilo de Camargo Caetano
----
Apenas Word
	-Fabiana Sesmilo de Camargo Caetano
----
Possui questão com incorretas, também a, b, c, d,. Tem questões para avaliação e atividades de duas unidades retiradas do ambiente.
	-Fabiana Sesmilo de Camargo Caetano
----
São 3 textos em PDF.
	-Fabiana Sesmilo de Camargo Caetano
----
AJUSTAR ALGUMA Q
</t>
      </text>
    </comment>
    <comment authorId="202" xr:uid="{73fdf798-77a1-4d47-9db7-19dbc848644e}"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Conforme a planilha de produção, a disciplina ocorrerá no período 2023/04. Por gentileza sinalizar quando estiver pronta e realizar a conversão, bem como a disponibilização dos links dos vídeos.
Atribuído a fabricadeconteudos@unicv.edu.br
</t>
      </text>
    </comment>
    <comment authorId="203" xr:uid="{742f0724-9283-4f65-881c-7a9d7ad94146}"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204" xr:uid="{759786be-f9da-4fd5-97ce-6d8495cb2857}" ref="A1">
      <text>
        <t xml:space="preserve">[Threaded comment]
 Your version of Excel allows you to read this threaded comment; however, any edits to it will get removed if the file is opened in a newer version of Excel. Learn more: https://go.microsoft.com/fwlink/?linkid=870924
Comment:
	Está sem gabarito
	-Fabiana Sesmilo de Camargo Caetano
</t>
      </text>
    </comment>
    <comment authorId="205" xr:uid="{75c70eb4-d885-4080-bb3b-ee539d88f4d4}" ref="A1">
      <text>
        <t xml:space="preserve">[Threaded comment]
 Your version of Excel allows you to read this threaded comment; however, any edits to it will get removed if the file is opened in a newer version of Excel. Learn more: https://go.microsoft.com/fwlink/?linkid=870924
Comment:
	Possuem 7 questões discursivas.
	-Fabiana Sesmilo de Camargo Caetano
</t>
      </text>
    </comment>
    <comment authorId="206" xr:uid="{76279285-996c-467a-94bf-e4dfc033b95d}" ref="A1">
      <text>
        <t xml:space="preserve">[Threaded comment]
 Your version of Excel allows you to read this threaded comment; however, any edits to it will get removed if the file is opened in a newer version of Excel. Learn more: https://go.microsoft.com/fwlink/?linkid=870924
Comment:
	Sem contextualização.
	-Fabiana Sesmilo de Camargo Caetano
</t>
      </text>
    </comment>
    <comment authorId="207" xr:uid="{78e848b7-68af-453f-aa66-d5bea7f6e119}"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é para utilizar o mesmo material didático indicado pela Profa. Magda para o curso de Matemática.
Atribuído a cassiano.soares@unicv.edu.br
</t>
      </text>
    </comment>
    <comment authorId="208" xr:uid="{794d356a-dcde-4497-98e9-3a0b07387bee}" ref="A1">
      <text>
        <t xml:space="preserve">[Threaded comment]
 Your version of Excel allows you to read this threaded comment; however, any edits to it will get removed if the file is opened in a newer version of Excel. Learn more: https://go.microsoft.com/fwlink/?linkid=870924
Comment:
	Questões com 4 alternativas. Apenas das unidades.
	-Fabiana Sesmilo de Camargo Caetano
</t>
      </text>
    </comment>
    <comment authorId="209" xr:uid="{7957cc77-694c-41f3-8b5a-d22385f5ecc6}"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210" xr:uid="{79c72c73-19bf-40ee-ac19-10dc202666b5}" ref="A1">
      <text>
        <t xml:space="preserve">[Threaded comment]
 Your version of Excel allows you to read this threaded comment; however, any edits to it will get removed if the file is opened in a newer version of Excel. Learn more: https://go.microsoft.com/fwlink/?linkid=870924
Comment:
	Johny
	-Fabiana Sesmilo de Camargo Caetano
</t>
      </text>
    </comment>
    <comment authorId="211" xr:uid="{7a2286d6-7b58-4388-8c40-dd48a3e50e4e}" ref="A1">
      <text>
        <t xml:space="preserve">[Threaded comment]
 Your version of Excel allows you to read this threaded comment; however, any edits to it will get removed if the file is opened in a newer version of Excel. Learn more: https://go.microsoft.com/fwlink/?linkid=870924
Comment:
	Tem essas unidades na Sagah:
Higiene ocupacional - Código da Unidade: 50126
Higiene e saúde ocupacional - Código da Unidade: 49080
Higiene e segurança do trabalho - Código da Unidade: 28157
Segurança, Higiene e Qualidade de Vida no Trabalho - Código da Unidade: 26117
Norma Regulamentadora: NR-17 - Código da Unidade: 17421
Hábitos e atitudes de higiene na prevenção de doenças - Código da Unidade: 30732
@karen.papaleo@unicv.edu.br 
a prof marcia disse que indicou essas UAS para essa disciplina... confere por favor?
Atribuído a karen.papaleo@unicv.edu.br
Reply:
	não recebi esta indicação e na planilha está preenchida "NECESSÁRIO PRODUZIR". de qualquer forma, atualizarei a planilha com essas UAs e avisarei o Cassiano para ciência. obrigada
Reply:
	Marcado como concluído
Reply:
	@cassiano.soares@unicv.edu.br
Reaberta
Reply:
	@cassiano.soares@unicv.edu.br
Reatribuído a cassiano.soares@unicv.edu.br
Reply:
	Boa tarde! 
Confirmo a informação da Karen de que as unidades não foram listadas na planilha de produção. Tenho uma dúvida: esses tópicos são considerados materiais complementares? Caso contrário, gostaria de alertar que uma disciplina geralmente é composta por 16 unidades, portanto, apenas 6 unidades não são suficientes para a criação de uma disciplina completa.
</t>
      </text>
    </comment>
    <comment authorId="212" xr:uid="{7a5fb2f2-36a4-422c-9aa0-eebde18cb833}" ref="A1">
      <text>
        <t xml:space="preserve">[Threaded comment]
 Your version of Excel allows you to read this threaded comment; however, any edits to it will get removed if the file is opened in a newer version of Excel. Learn more: https://go.microsoft.com/fwlink/?linkid=870924
Comment:
	14.06 começa a disciplina
	-Fabiana Sesmilo de Camargo Caetano
</t>
      </text>
    </comment>
    <comment authorId="213" xr:uid="{7a74fe7f-e8be-42bd-b7ec-355ae7c8b9d4}" ref="A1">
      <text>
        <t xml:space="preserve">[Threaded comment]
 Your version of Excel allows you to read this threaded comment; however, any edits to it will get removed if the file is opened in a newer version of Excel. Learn more: https://go.microsoft.com/fwlink/?linkid=870924
Comment:
	Conforme coodenador do curso: Essa disciplina de "Mídia, Atendimento e Planejamento de Campanha" deve ser produzida com o nome de "Planejamento de Campanhas em Mídias Sociais"
</t>
      </text>
    </comment>
    <comment authorId="214" xr:uid="{7a76b1c8-3983-4e08-8265-32ae6b64866a}" ref="A1">
      <text>
        <t xml:space="preserve">[Threaded comment]
 Your version of Excel allows you to read this threaded comment; however, any edits to it will get removed if the file is opened in a newer version of Excel. Learn more: https://go.microsoft.com/fwlink/?linkid=870924
Comment:
	apenas WF
	-Fabiana Sesmilo de Camargo Caetano
</t>
      </text>
    </comment>
    <comment authorId="215" xr:uid="{7ac19280-d4d5-4ce9-ac93-38e714193ee8}" ref="A1">
      <text>
        <t xml:space="preserve">[Threaded comment]
 Your version of Excel allows you to read this threaded comment; however, any edits to it will get removed if the file is opened in a newer version of Excel. Learn more: https://go.microsoft.com/fwlink/?linkid=870924
Comment:
	a coordenadora solicita a atualização de material didático, conforme preenchimento realizado pela própria na planilha de produção 2023/3 a 2024/1. @fabricadeconteudos@unicv.edu.br
Atribuído a fabricadeconteudos@unicv.edu.br
Reply:
	não vamos produzir
</t>
      </text>
    </comment>
    <comment authorId="216" xr:uid="{7b61ac63-40da-4859-9e0e-9bb09bd3e8fc}" ref="A1">
      <text>
        <t xml:space="preserve">[Threaded comment]
 Your version of Excel allows you to read this threaded comment; however, any edits to it will get removed if the file is opened in a newer version of Excel. Learn more: https://go.microsoft.com/fwlink/?linkid=870924
Comment:
	Mensagem para prof. 13.10
	-Fabiana Sesmilo de Camargo Caetano
</t>
      </text>
    </comment>
    <comment authorId="217" xr:uid="{7b9af91f-8506-4fdf-ad9d-1bba893ea948}" ref="A1">
      <text>
        <t xml:space="preserve">[Threaded comment]
 Your version of Excel allows you to read this threaded comment; however, any edits to it will get removed if the file is opened in a newer version of Excel. Learn more: https://go.microsoft.com/fwlink/?linkid=870924
Comment:
	Prof. Jonas
Está na pasta Lote 1 - Estágio Supervisionado
	-Fabiana Sesmilo de Camargo Caetano
</t>
      </text>
    </comment>
    <comment authorId="218" xr:uid="{7bbee4e5-7d3d-4a00-b2da-b6d0589005aa}"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219" xr:uid="{7c0ee764-0d60-4825-bf5c-9f777ffd0418}" ref="A1">
      <text>
        <t xml:space="preserve">[Threaded comment]
 Your version of Excel allows you to read this threaded comment; however, any edits to it will get removed if the file is opened in a newer version of Excel. Learn more: https://go.microsoft.com/fwlink/?linkid=870924
Comment:
	Cristina Cerezuela
	-Fabiana Sesmilo de Camargo Caetano
</t>
      </text>
    </comment>
    <comment authorId="220" xr:uid="{7d2bf470-5cf1-40fc-a59e-027570302016}" ref="A1">
      <text>
        <t xml:space="preserve">[Threaded comment]
 Your version of Excel allows you to read this threaded comment; however, any edits to it will get removed if the file is opened in a newer version of Excel. Learn more: https://go.microsoft.com/fwlink/?linkid=870924
Comment:
	Professora não retorna desde agosto.
</t>
      </text>
    </comment>
    <comment authorId="221" xr:uid="{7ddc26df-0826-4407-ae6f-69975c847b52}"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"NÃO TEM MATERIAL SOBRE JUSTIÇA RESTAURATIVA E PRÁTICAS CIRCULARES – PRECISO DE MATERIAL", porém a coordenação indicou UAs da sagah.  @fabricadeconteudos@unicv.edu.br
Atribuído a fabricadeconteudos@unicv.edu.br
</t>
      </text>
    </comment>
    <comment authorId="222" xr:uid="{7e0c3ffc-0ae9-4759-b0b9-f4c776e7da9a}" ref="A1">
      <text>
        <t xml:space="preserve">[Threaded comment]
 Your version of Excel allows you to read this threaded comment; however, any edits to it will get removed if the file is opened in a newer version of Excel. Learn more: https://go.microsoft.com/fwlink/?linkid=870924
Comment:
	Algumas questões são discursivas. Há  professor para correção?
	-Giovana Vitoreti
</t>
      </text>
    </comment>
    <comment authorId="223" xr:uid="{7e71441b-2fcf-4453-ab5f-87cab8c56b37}" ref="A1">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entregará ainda hoje.
Reply:
	Prazos para a entrega de todos os materiais ajustados para domingo (19/05)
Reply:
	Prazos para a entrega de todos os materiais ajustados para segunda (27/05)
</t>
      </text>
    </comment>
    <comment authorId="224" xr:uid="{7edbcacf-69e7-4e3c-914e-e443013f4f72}"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"NÃO TEM MATERIAL SOBRE PREVENÇÃO E FRAUDES DOCUMENTAIS E APENAS UMA UNIDADE UTILIZÁVEL NA SAGAH". @fabricadeconteudos@unicv.edu.br
Atribuído a fabricadeconteudos@unicv.edu.br
Reply:
	@fabricadeconteudos@unicv.edu.br Conforme a planilha de produção, a disciplina ocorrerá no período 2023/04. Por gentileza sinalizar quando estiver pronta e realizar a conversão, bem como a disponibilização dos links dos vídeos.
</t>
      </text>
    </comment>
    <comment authorId="225" xr:uid="{7f451ab4-0967-4c23-ba62-fefda5e3b948}" ref="A1">
      <text>
        <t xml:space="preserve">[Threaded comment]
 Your version of Excel allows you to read this threaded comment; however, any edits to it will get removed if the file is opened in a newer version of Excel. Learn more: https://go.microsoft.com/fwlink/?linkid=870924
Comment:
	Adriana de Biagio
	-Fabiana Sesmilo de Camargo Caetano
</t>
      </text>
    </comment>
    <comment authorId="226" xr:uid="{8149ff43-d8d7-4208-8c35-6b665b801807}" ref="A1">
      <text>
        <t xml:space="preserve">[Threaded comment]
 Your version of Excel allows you to read this threaded comment; however, any edits to it will get removed if the file is opened in a newer version of Excel. Learn more: https://go.microsoft.com/fwlink/?linkid=870924
Comment:
	Fabio IBa
	-Ariane Brugnolo
</t>
      </text>
    </comment>
    <comment authorId="227" xr:uid="{83454cae-4fb9-47f4-ba99-f8dba1e77227}" ref="A1">
      <text>
        <t xml:space="preserve">[Threaded comment]
 Your version of Excel allows you to read this threaded comment; however, any edits to it will get removed if the file is opened in a newer version of Excel. Learn more: https://go.microsoft.com/fwlink/?linkid=870924
Comment:
	Fabio Iba
	-Fabiana Sesmilo de Camargo Caetano
</t>
      </text>
    </comment>
    <comment authorId="228" xr:uid="{8432f511-0214-4450-84c2-ac15770bdb88}" ref="A1">
      <text>
        <t xml:space="preserve">[Threaded comment]
 Your version of Excel allows you to read this threaded comment; however, any edits to it will get removed if the file is opened in a newer version of Excel. Learn more: https://go.microsoft.com/fwlink/?linkid=870924
Comment:
	Ficou definido em reunião que serão ofertadas disciplinas da matriz vigente + a matriz anterior dos cursos, razão pela qual algumas disciplinas não precisarão ter o material atualizado justamente por serem de matrizes antigas. A planilha precisará ser revisada.
</t>
      </text>
    </comment>
    <comment authorId="229" xr:uid="{84729a75-4895-4467-bfa8-0edf3cb9a7bb}" ref="A1">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enviado p/ coordenador validar
Reply:
	aguardar retorno do prof Alexandre, vai adequar conforme orientações do prof Saulo
Reply:
	alterei as datas aguardar o prof avisar, acredita que termine até domingo 22/10
Reply:
	enviado p/ validação do coord.
</t>
      </text>
    </comment>
    <comment authorId="230" xr:uid="{86d9c1c0-2431-4dbf-8326-813e7e24ca98}" ref="A1">
      <text>
        <t xml:space="preserve">[Threaded comment]
 Your version of Excel allows you to read this threaded comment; however, any edits to it will get removed if the file is opened in a newer version of Excel. Learn more: https://go.microsoft.com/fwlink/?linkid=870924
Comment:
	Adriana Cunha Vargas
	-Fabiana Sesmilo de Camargo Caetano
</t>
      </text>
    </comment>
    <comment authorId="231" xr:uid="{886bfcea-566b-4acb-9f78-a1f365fe4e7f}" ref="A1">
      <text>
        <t xml:space="preserve">[Threaded comment]
 Your version of Excel allows you to read this threaded comment; however, any edits to it will get removed if the file is opened in a newer version of Excel. Learn more: https://go.microsoft.com/fwlink/?linkid=870924
Comment:
	já possui e-book
	-Fabiana Sesmilo de Camargo Caetano
</t>
      </text>
    </comment>
    <comment authorId="232" xr:uid="{8912635b-8df3-4005-84fc-dd73a81fb908}" ref="A1">
      <text>
        <t xml:space="preserve">[Threaded comment]
 Your version of Excel allows you to read this threaded comment; however, any edits to it will get removed if the file is opened in a newer version of Excel. Learn more: https://go.microsoft.com/fwlink/?linkid=870924
Comment:
	já foi inserido o conteúdo da unifatecie, só falta inserir as uas da sagah @cassiano.soares@unicv.edu.br
Atribuído a cassiano.soares@unicv.edu.br
</t>
      </text>
    </comment>
    <comment authorId="233" xr:uid="{8a1492e4-8e04-4f0b-8598-9d42486dba61}" ref="A1">
      <text>
        <t xml:space="preserve">[Threaded comment]
 Your version of Excel allows you to read this threaded comment; however, any edits to it will get removed if the file is opened in a newer version of Excel. Learn more: https://go.microsoft.com/fwlink/?linkid=870924
Comment:
	Necessário juntar os e-book
	-Fabiana Sesmilo de Camargo Caetano
</t>
      </text>
    </comment>
    <comment authorId="234" xr:uid="{8a848992-5ebb-4a94-bf23-fbc91b68b891}" ref="A1">
      <text>
        <t xml:space="preserve">[Threaded comment]
 Your version of Excel allows you to read this threaded comment; however, any edits to it will get removed if the file is opened in a newer version of Excel. Learn more: https://go.microsoft.com/fwlink/?linkid=870924
Comment:
	Greicy Juliana Moreira
	-Fabiana Sesmilo de Camargo Caetano
</t>
      </text>
    </comment>
    <comment authorId="235" xr:uid="{8a8d8641-d003-43c8-b385-3ea8c576fabc}" ref="A1">
      <text>
        <t xml:space="preserve">[Threaded comment]
 Your version of Excel allows you to read this threaded comment; however, any edits to it will get removed if the file is opened in a newer version of Excel. Learn more: https://go.microsoft.com/fwlink/?linkid=870924
Comment:
	Ebook Saúde do trabalhor e com 4 unidades
	-Fabiana Sesmilo de Camargo Caetano
</t>
      </text>
    </comment>
    <comment authorId="236" xr:uid="{8a9194c4-8104-4b37-a389-d0a52bbd5cb1}"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já importei o material didático conforme indicado pela coordenação. apenas para conhecimento, não precisa realizar ajustes.
Atribuído a cassiano.soares@unicv.edu.br
</t>
      </text>
    </comment>
    <comment authorId="237" xr:uid="{8b80885e-3ed6-4da1-9b28-2b5d58110708}" ref="A1">
      <text>
        <t xml:space="preserve">[Threaded comment]
 Your version of Excel allows you to read this threaded comment; however, any edits to it will get removed if the file is opened in a newer version of Excel. Learn more: https://go.microsoft.com/fwlink/?linkid=870924
Comment:
	Sem orientação de resposta.
	-Fabiana Sesmilo de Camargo Caetano
</t>
      </text>
    </comment>
    <comment authorId="238" xr:uid="{8db9c5ed-613a-480e-8d09-50dd50b264d7}" ref="A1">
      <text>
        <t xml:space="preserve">[Threaded comment]
 Your version of Excel allows you to read this threaded comment; however, any edits to it will get removed if the file is opened in a newer version of Excel. Learn more: https://go.microsoft.com/fwlink/?linkid=870924
Comment:
	Word
	-Fabiana Sesmilo de Camargo Caetano
</t>
      </text>
    </comment>
    <comment authorId="239" xr:uid="{8dc354bd-24bb-49dd-9194-c9c100ade258}"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240" xr:uid="{8e6d7e34-8fae-43b9-8beb-18e43f823fe6}"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241" xr:uid="{8ea8905c-2bc8-4acf-972c-e90c569c6b51}" ref="A1">
      <text>
        <t xml:space="preserve">[Threaded comment]
 Your version of Excel allows you to read this threaded comment; however, any edits to it will get removed if the file is opened in a newer version of Excel. Learn more: https://go.microsoft.com/fwlink/?linkid=870924
Comment:
	maio.2022
	-Fabiana Sesmilo de Camargo Caetano
</t>
      </text>
    </comment>
    <comment authorId="242" xr:uid="{8f0ceba1-6f08-4b10-b5f2-fa1a9be49d8d}" ref="A1">
      <text>
        <t xml:space="preserve">[Threaded comment]
 Your version of Excel allows you to read this threaded comment; however, any edits to it will get removed if the file is opened in a newer version of Excel. Learn more: https://go.microsoft.com/fwlink/?linkid=870924
Comment:
	Observação da planilha de indicação de material didático: "Elaine trocou a oferta da disciplina por outra produzida: UNIFATECIE - 331 - Empreendedorismo, Inovação e Tecnologia. ***No entanto ela precisa ser produzida***" @cassiano.soares@unicv.edu.br  para conhecimento, importei conteúdo da disciplina indicada pela coordenação. não precisa realizar ajustes.
Atribuído a cassiano.soares@unicv.edu.br
</t>
      </text>
    </comment>
    <comment authorId="243" xr:uid="{930de5aa-b4e3-46f7-8fbb-953557089838}" ref="A1">
      <text>
        <t xml:space="preserve">[Threaded comment]
 Your version of Excel allows you to read this threaded comment; however, any edits to it will get removed if the file is opened in a newer version of Excel. Learn more: https://go.microsoft.com/fwlink/?linkid=870924
Comment:
	Está sendo produzida para outro curso a mesma disciplina para 2024/4.
</t>
      </text>
    </comment>
    <comment authorId="244" xr:uid="{934d9bfe-1648-4a86-89cb-52d79b418d13}" ref="A1">
      <text>
        <t xml:space="preserve">[Threaded comment]
 Your version of Excel allows you to read this threaded comment; however, any edits to it will get removed if the file is opened in a newer version of Excel. Learn more: https://go.microsoft.com/fwlink/?linkid=870924
Comment:
	Ilzie
	-Fabiana Sesmilo de Camargo Caetano
</t>
      </text>
    </comment>
    <comment authorId="245" xr:uid="{93d4498c-6b5d-4ba2-99e3-a6a0d5b162e9}" ref="A1">
      <text>
        <t xml:space="preserve">[Threaded comment]
 Your version of Excel allows you to read this threaded comment; however, any edits to it will get removed if the file is opened in a newer version of Excel. Learn more: https://go.microsoft.com/fwlink/?linkid=870924
Comment:
	Professor Jean
	-Fabiana Sesmilo de Camargo Caetano
</t>
      </text>
    </comment>
    <comment authorId="246" xr:uid="{95acf514-03ef-40cf-b386-fa40f1743494}" ref="A1">
      <text>
        <t xml:space="preserve">[Threaded comment]
 Your version of Excel allows you to read this threaded comment; however, any edits to it will get removed if the file is opened in a newer version of Excel. Learn more: https://go.microsoft.com/fwlink/?linkid=870924
Comment:
	Está completo.
	-Fabiana Sesmilo de Camargo Caetano
</t>
      </text>
    </comment>
    <comment authorId="247" xr:uid="{96eadeb7-555d-40b0-bf21-6343820ae6a4}" ref="A1">
      <text>
        <t xml:space="preserve">[Threaded comment]
 Your version of Excel allows you to read this threaded comment; however, any edits to it will get removed if the file is opened in a newer version of Excel. Learn more: https://go.microsoft.com/fwlink/?linkid=870924
Comment:
	Não estão no padrão.
	-Fabiana Sesmilo de Camargo Caetano
</t>
      </text>
    </comment>
    <comment authorId="248" xr:uid="{9a0ab294-72d5-4ece-a915-d577ea7cb026}" ref="A1">
      <text>
        <t xml:space="preserve">[Threaded comment]
 Your version of Excel allows you to read this threaded comment; however, any edits to it will get removed if the file is opened in a newer version of Excel. Learn more: https://go.microsoft.com/fwlink/?linkid=870924
Comment:
	Giselma Cecília
	-Fabiana Sesmilo de Camargo Caetano
</t>
      </text>
    </comment>
    <comment authorId="249" xr:uid="{9b3f780f-a912-426e-86b7-c79d3be0228f}" ref="A1">
      <text>
        <t xml:space="preserve">[Threaded comment]
 Your version of Excel allows you to read this threaded comment; however, any edits to it will get removed if the file is opened in a newer version of Excel. Learn more: https://go.microsoft.com/fwlink/?linkid=870924
Comment:
	Webflow - não tem livro diagramado
	-Fabiana Sesmilo de Camargo Caetano
</t>
      </text>
    </comment>
    <comment authorId="250" xr:uid="{9b596837-843f-4ddd-aa88-5d47ed66f45f}"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"Bruna trocou a oferta da disciplina por outra produzida. No entanto ela precisa ser produzida." @fabricadeconteudos@unicv.edu.br
Atribuído a fabricadeconteudos@unicv.edu.br
</t>
      </text>
    </comment>
    <comment authorId="251" xr:uid="{9bdf4823-a30c-4d2b-83f3-b7e067fc39f3}" ref="A1">
      <text>
        <t xml:space="preserve">[Threaded comment]
 Your version of Excel allows you to read this threaded comment; however, any edits to it will get removed if the file is opened in a newer version of Excel. Learn more: https://go.microsoft.com/fwlink/?linkid=870924
Comment:
	a coordenadora solicita a atualização de material didático, conforme preenchimento realizado pela própria na planilha de produção 2023/3 a 2024/1. @fabricadeconteudos@unicv.edu.br
Atribuído a fabricadeconteudos@unicv.edu.br
</t>
      </text>
    </comment>
    <comment authorId="252" xr:uid="{9e00e8ce-fc81-4aaf-8ad9-fc4546cd8b42}" ref="A1">
      <text>
        <t xml:space="preserve">[Threaded comment]
 Your version of Excel allows you to read this threaded comment; however, any edits to it will get removed if the file is opened in a newer version of Excel. Learn more: https://go.microsoft.com/fwlink/?linkid=870924
Comment:
	10 questões cada unidade, sendo 30 questões, alternando entre discursivas e múltipla escolha. Apenas 4 alternativas
	-Giovana Vitoreti
</t>
      </text>
    </comment>
    <comment authorId="253" xr:uid="{9e0a2769-c22c-4d94-bcd0-88dbc3427b90}" ref="A1">
      <text>
        <t xml:space="preserve">[Threaded comment]
 Your version of Excel allows you to read this threaded comment; however, any edits to it will get removed if the file is opened in a newer version of Excel. Learn more: https://go.microsoft.com/fwlink/?linkid=870924
Comment:
	possui livro e vídeo aulas da VG, faltam questões, fóruns, case prático
	-Ariane Brugnolo
</t>
      </text>
    </comment>
    <comment authorId="254" xr:uid="{9e302648-0e14-45c1-8966-ca69cc19f912}"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"NECESSÁRIO PRODUZIR". @fabricadeconteudos@unicv.edu.br
Atribuído a fabricadeconteudos@unicv.edu.br
</t>
      </text>
    </comment>
    <comment authorId="255" xr:uid="{9e935f93-fcd3-4e44-a7b4-307738c8366a}" ref="A1">
      <text>
        <t xml:space="preserve">[Threaded comment]
 Your version of Excel allows you to read this threaded comment; however, any edits to it will get removed if the file is opened in a newer version of Excel. Learn more: https://go.microsoft.com/fwlink/?linkid=870924
Comment:
	Precisa juntar os PDFs e diagramar livro
	-Fabiana Sesmilo de Camargo Caetano
</t>
      </text>
    </comment>
    <comment authorId="256" xr:uid="{a1c3a910-f60b-4a45-942e-6002b48b5c34}" ref="A1">
      <text>
        <t xml:space="preserve">[Threaded comment]
 Your version of Excel allows you to read this threaded comment; however, any edits to it will get removed if the file is opened in a newer version of Excel. Learn more: https://go.microsoft.com/fwlink/?linkid=870924
Comment:
	Ajustar as questões.
	-Fabiana Sesmilo de Camargo Caetano
</t>
      </text>
    </comment>
    <comment authorId="257" xr:uid="{a30a8b11-382b-4650-b01f-a0314d24c059}" ref="A1">
      <text>
        <t xml:space="preserve">[Threaded comment]
 Your version of Excel allows you to read this threaded comment; however, any edits to it will get removed if the file is opened in a newer version of Excel. Learn more: https://go.microsoft.com/fwlink/?linkid=870924
Comment:
	Encaminhado para diagramar.
	-Fabiana Sesmilo de Camargo Caetano
</t>
      </text>
    </comment>
    <comment authorId="258" xr:uid="{a3c818da-434a-47a1-ad23-8b935bbcdef8}" ref="A1">
      <text>
        <t xml:space="preserve">[Threaded comment]
 Your version of Excel allows you to read this threaded comment; however, any edits to it will get removed if the file is opened in a newer version of Excel. Learn more: https://go.microsoft.com/fwlink/?linkid=870924
Comment:
	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
</t>
      </text>
    </comment>
    <comment authorId="259" xr:uid="{a5305469-1927-4710-91ee-7e73550ca6a4}" ref="A1">
      <text>
        <t xml:space="preserve">[Threaded comment]
 Your version of Excel allows you to read this threaded comment; however, any edits to it will get removed if the file is opened in a newer version of Excel. Learn more: https://go.microsoft.com/fwlink/?linkid=870924
Comment:
	Essa disciplina não tem pasta no drive?
Reply:
	Essa disciplina não tem contrato?
</t>
      </text>
    </comment>
    <comment authorId="260" xr:uid="{a545529b-5c99-4e14-a951-e43b902400bf}" ref="A1">
      <text>
        <t xml:space="preserve">[Threaded comment]
 Your version of Excel allows you to read this threaded comment; however, any edits to it will get removed if the file is opened in a newer version of Excel. Learn more: https://go.microsoft.com/fwlink/?linkid=870924
Comment:
	Mônica Vasconcelos
	-Fabiana Sesmilo de Camargo Caetano
</t>
      </text>
    </comment>
    <comment authorId="261" xr:uid="{a59f65d2-de5a-4fbd-a2c7-4eaaba2c3f50}" ref="A1">
      <text>
        <t xml:space="preserve">[Threaded comment]
 Your version of Excel allows you to read this threaded comment; however, any edits to it will get removed if the file is opened in a newer version of Excel. Learn more: https://go.microsoft.com/fwlink/?linkid=870924
Comment:
	Refeito pela Carol
	-Fabiana Sesmilo de Camargo Caetano
</t>
      </text>
    </comment>
    <comment authorId="262" xr:uid="{a6dfd51d-f340-4c7c-9a86-8796fe221f64}"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263" xr:uid="{a73797db-fd1e-47b5-91dd-341f7a86e5e1}" ref="A1">
      <text>
        <t xml:space="preserve">[Threaded comment]
 Your version of Excel allows you to read this threaded comment; however, any edits to it will get removed if the file is opened in a newer version of Excel. Learn more: https://go.microsoft.com/fwlink/?linkid=870924
Comment:
	Prof. Fabrizia pediu para subir essa disciplina antes.
</t>
      </text>
    </comment>
    <comment authorId="264" xr:uid="{a7a78283-0b4c-4e53-bb00-b73c046096f8}" ref="A1">
      <text>
        <t xml:space="preserve">[Threaded comment]
 Your version of Excel allows you to read this threaded comment; however, any edits to it will get removed if the file is opened in a newer version of Excel. Learn more: https://go.microsoft.com/fwlink/?linkid=870924
Comment:
	Repetida @karen.papaleo@unicv.edu.br por gentilrza, verificar.
Atribuído a karen.papaleo@unicv.edu.br
</t>
      </text>
    </comment>
    <comment authorId="265" xr:uid="{a7ccf40e-b9a6-4beb-9fa2-66e719184233}"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266" xr:uid="{a8c96a83-7a56-4b60-9a52-bac040b6fe3f}"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267" xr:uid="{a9f25414-e44b-4a1c-ab5f-00ebf81d7415}" ref="A1">
      <text>
        <t xml:space="preserve">[Threaded comment]
 Your version of Excel allows you to read this threaded comment; however, any edits to it will get removed if the file is opened in a newer version of Excel. Learn more: https://go.microsoft.com/fwlink/?linkid=870924
Comment:
	31 QUESTÕES
	-Giovana Vitoreti
</t>
      </text>
    </comment>
    <comment authorId="268" xr:uid="{ab823200-316f-4c30-b975-dc4cbd14c10f}" ref="A1">
      <text>
        <t xml:space="preserve">[Threaded comment]
 Your version of Excel allows you to read this threaded comment; however, any edits to it will get removed if the file is opened in a newer version of Excel. Learn more: https://go.microsoft.com/fwlink/?linkid=870924
Comment:
	Claudiana Marcela Siste Charal
	-Fabiana Sesmilo de Camargo Caetano
</t>
      </text>
    </comment>
    <comment authorId="269" xr:uid="{ac189a84-e264-4e72-86e0-7c8d6b02d0c7}" ref="A1">
      <text>
        <t xml:space="preserve">[Threaded comment]
 Your version of Excel allows you to read this threaded comment; however, any edits to it will get removed if the file is opened in a newer version of Excel. Learn more: https://go.microsoft.com/fwlink/?linkid=870924
Comment:
	Não cumpriu o prazo. Houve problemas em desenvolver a disciplina.
	-Fabiana Sesmilo de Camargo Caetano
</t>
      </text>
    </comment>
    <comment authorId="270" xr:uid="{ad141d79-805d-4266-80a4-6b1e7ba6016b}" ref="A1">
      <text>
        <t xml:space="preserve">[Threaded comment]
 Your version of Excel allows you to read this threaded comment; however, any edits to it will get removed if the file is opened in a newer version of Excel. Learn more: https://go.microsoft.com/fwlink/?linkid=870924
Comment:
	Questões com apenas 4 alternativas, sem contextualização.
	-Fabiana Sesmilo de Camargo Caetano
</t>
      </text>
    </comment>
    <comment authorId="271" xr:uid="{ad4b4ca5-a620-4d64-a90a-c4e774ba55b0}" ref="A1">
      <text>
        <t xml:space="preserve">[Threaded comment]
 Your version of Excel allows you to read this threaded comment; however, any edits to it will get removed if the file is opened in a newer version of Excel. Learn more: https://go.microsoft.com/fwlink/?linkid=870924
Comment:
	a coordenadora solicita a atualização de material didático, conforme preenchimento realizado pela própria na planilha de produção 2023/3 a 2024/1. @fabricadeconteudos@unicv.edu.br
Atribuído a fabricadeconteudos@unicv.edu.br
</t>
      </text>
    </comment>
    <comment authorId="272" xr:uid="{aec0d5a5-a2c6-4902-9c49-92b29824f55d}" ref="A1">
      <text>
        <t xml:space="preserve">[Threaded comment]
 Your version of Excel allows you to read this threaded comment; however, any edits to it will get removed if the file is opened in a newer version of Excel. Learn more: https://go.microsoft.com/fwlink/?linkid=870924
Comment:
	Alinhado com o professor para entregar 6/12.
Reply:
	entrega até hoje
</t>
      </text>
    </comment>
    <comment authorId="273" xr:uid="{b09f2f02-b8eb-4714-a666-9fe469867e1e}" ref="A1">
      <text>
        <t xml:space="preserve">[Threaded comment]
 Your version of Excel allows you to read this threaded comment; however, any edits to it will get removed if the file is opened in a newer version of Excel. Learn more: https://go.microsoft.com/fwlink/?linkid=870924
Comment:
	QUESTÕES COM 4 ALTERNATIVAS E MUITOS ERROS DE LÍNGUA PORTUGUESA
	-Giovana Vitoreti
</t>
      </text>
    </comment>
    <comment authorId="274" xr:uid="{b2079c0c-7086-4f18-b7db-e5f7f1bde828}" ref="A1">
      <text>
        <t xml:space="preserve">[Threaded comment]
 Your version of Excel allows you to read this threaded comment; however, any edits to it will get removed if the file is opened in a newer version of Excel. Learn more: https://go.microsoft.com/fwlink/?linkid=870924
Comment:
	Luis Fernando
	-Fabiana Sesmilo de Camargo Caetano
</t>
      </text>
    </comment>
    <comment authorId="275" xr:uid="{b34deeb1-de17-45f3-8da1-42ea4f3f7c5a}" ref="A1">
      <text>
        <t xml:space="preserve">[Threaded comment]
 Your version of Excel allows you to read this threaded comment; however, any edits to it will get removed if the file is opened in a newer version of Excel. Learn more: https://go.microsoft.com/fwlink/?linkid=870924
Comment:
	32 questões
	-Fabiana Sesmilo de Camargo Caetano
</t>
      </text>
    </comment>
    <comment authorId="276" xr:uid="{b6ba5391-e6b9-4bad-9151-2c3131b4a699}" ref="A1">
      <text>
        <t xml:space="preserve">[Threaded comment]
 Your version of Excel allows you to read this threaded comment; however, any edits to it will get removed if the file is opened in a newer version of Excel. Learn more: https://go.microsoft.com/fwlink/?linkid=870924
Comment:
	formato de Pós
	-Fabiana Sesmilo de Camargo Caetano
</t>
      </text>
    </comment>
    <comment authorId="277" xr:uid="{b6f1a568-9286-4356-87c5-0537c0224051}" ref="A1">
      <text>
        <t xml:space="preserve">[Threaded comment]
 Your version of Excel allows you to read this threaded comment; however, any edits to it will get removed if the file is opened in a newer version of Excel. Learn more: https://go.microsoft.com/fwlink/?linkid=870924
Comment:
	Apenas Webflow
	-Fabiana Sesmilo de Camargo Caetano
</t>
      </text>
    </comment>
    <comment authorId="278" xr:uid="{b7d4e7e6-f41f-401f-a693-e4b468514d51}" ref="A1">
      <text>
        <t xml:space="preserve">[Threaded comment]
 Your version of Excel allows you to read this threaded comment; however, any edits to it will get removed if the file is opened in a newer version of Excel. Learn more: https://go.microsoft.com/fwlink/?linkid=870924
Comment:
	Gravar 26/08
	-Fabiana Sesmilo de Camargo Caetano
</t>
      </text>
    </comment>
    <comment authorId="279" xr:uid="{b7f956f2-2428-486a-813c-c43a953ae25c}" ref="A1">
      <text>
        <t xml:space="preserve">[Threaded comment]
 Your version of Excel allows you to read this threaded comment; however, any edits to it will get removed if the file is opened in a newer version of Excel. Learn more: https://go.microsoft.com/fwlink/?linkid=870924
Comment:
	Professor Jean
	-Fabiana Sesmilo de Camargo Caetano
</t>
      </text>
    </comment>
    <comment authorId="280" xr:uid="{b8249047-fe01-4242-88fd-697119e6a605}" ref="A1">
      <text>
        <t xml:space="preserve">[Threaded comment]
 Your version of Excel allows you to read this threaded comment; however, any edits to it will get removed if the file is opened in a newer version of Excel. Learn more: https://go.microsoft.com/fwlink/?linkid=870924
Comment:
	Apenas questões das unidades
	-Fabiana Sesmilo de Camargo Caetano
</t>
      </text>
    </comment>
    <comment authorId="281" xr:uid="{b8935b4a-6772-4983-a29a-95ba32ab0f82}"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ver planilha de produção (INSERIR MATERIAL DA SAGAH)
Atribuído a cassiano.soares@unicv.edu.br
Reply:
	Material ainda não inserido na planilha, verificar por favor @cassiano.soares@unicv.edu.br
Reply:
	Bom dia, o material foi inserido na disciplina.
</t>
      </text>
    </comment>
    <comment authorId="282" xr:uid="{b90e316e-956b-4d7d-b756-95eb1b01e2ae}" ref="A1">
      <text>
        <t xml:space="preserve">[Threaded comment]
 Your version of Excel allows you to read this threaded comment; however, any edits to it will get removed if the file is opened in a newer version of Excel. Learn more: https://go.microsoft.com/fwlink/?linkid=870924
Comment:
	Falta orientação de resposta.
	-Fabiana Sesmilo de Camargo Caetano
</t>
      </text>
    </comment>
    <comment authorId="283" xr:uid="{b9fad8f3-c879-43e2-85f3-83f41ec403eb}" ref="A1">
      <text>
        <t xml:space="preserve">[Threaded comment]
 Your version of Excel allows you to read this threaded comment; however, any edits to it will get removed if the file is opened in a newer version of Excel. Learn more: https://go.microsoft.com/fwlink/?linkid=870924
Comment:
	Jean Besson
	-Fabiana Sesmilo de Camargo Caetano
</t>
      </text>
    </comment>
    <comment authorId="284" xr:uid="{bace3613-1f02-4a81-84e9-030d27f4950e}"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285" xr:uid="{bbd3e75e-bc12-45da-b978-3891b26a1bf9}" ref="A1">
      <text>
        <t xml:space="preserve">[Threaded comment]
 Your version of Excel allows you to read this threaded comment; however, any edits to it will get removed if the file is opened in a newer version of Excel. Learn more: https://go.microsoft.com/fwlink/?linkid=870924
Comment:
	Falta diagramar
	-Fabiana Sesmilo de Camargo Caetano
</t>
      </text>
    </comment>
    <comment authorId="286" xr:uid="{bd0af55a-9b5c-48e2-b1fc-7ad98d4221b6}" ref="A1">
      <text>
        <t xml:space="preserve">[Threaded comment]
 Your version of Excel allows you to read this threaded comment; however, any edits to it will get removed if the file is opened in a newer version of Excel. Learn more: https://go.microsoft.com/fwlink/?linkid=870924
Comment:
	Não tem a justificativa de resposta.
	-Fabiana Sesmilo de Camargo Caetano
</t>
      </text>
    </comment>
    <comment authorId="287" xr:uid="{bd888c42-610b-4837-af19-ecf2d3b914ca}" ref="A1">
      <text>
        <t xml:space="preserve">[Threaded comment]
 Your version of Excel allows you to read this threaded comment; however, any edits to it will get removed if the file is opened in a newer version of Excel. Learn more: https://go.microsoft.com/fwlink/?linkid=870924
Comment:
	@mariana.franca@unicv.edu.br 
A professora falou que não consegue assumir a disciplina e que havia indicado outra professora.
Atribuído a mariana.franca@unicv.edu.br
</t>
      </text>
    </comment>
    <comment authorId="288" xr:uid="{be6769eb-14a2-44d0-a426-bcc14552fde8}" ref="A1">
      <text>
        <t xml:space="preserve">[Threaded comment]
 Your version of Excel allows you to read this threaded comment; however, any edits to it will get removed if the file is opened in a newer version of Excel. Learn more: https://go.microsoft.com/fwlink/?linkid=870924
Comment:
	Enviado mensagem para a professora em 16.11
	-Fabiana Sesmilo de Camargo Caetano
29/11 encaminhado mensagem e a professora disse que até 04/12 entregará.
	-Fabiana Sesmilo de Camargo Caetano
</t>
      </text>
    </comment>
    <comment authorId="289" xr:uid="{bee5a235-4a60-48da-9da9-4da661b564fa}" ref="A1">
      <text>
        <t xml:space="preserve">[Threaded comment]
 Your version of Excel allows you to read this threaded comment; however, any edits to it will get removed if the file is opened in a newer version of Excel. Learn more: https://go.microsoft.com/fwlink/?linkid=870924
Comment:
	Aguardando prof responder. No drive o material não foi iniciado
Reply:
	Prof pediu distrato
</t>
      </text>
    </comment>
    <comment authorId="290" xr:uid="{bf70ac82-b49c-44c2-8894-1ebb26a148e2}" ref="A1">
      <text>
        <t xml:space="preserve">[Threaded comment]
 Your version of Excel allows you to read this threaded comment; however, any edits to it will get removed if the file is opened in a newer version of Excel. Learn more: https://go.microsoft.com/fwlink/?linkid=870924
Comment:
	Não tem nome do professor no e-book. Precisa juntar os PDFs.
	-Fabiana Sesmilo de Camargo Caetano
</t>
      </text>
    </comment>
    <comment authorId="291" xr:uid="{c1305fc1-c5aa-40c1-8230-12d8ce791419}" ref="A1">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92" xr:uid="{c1752b98-e810-44d3-a289-25398139d777}" ref="A1">
      <text>
        <t xml:space="preserve">[Threaded comment]
 Your version of Excel allows you to read this threaded comment; however, any edits to it will get removed if the file is opened in a newer version of Excel. Learn more: https://go.microsoft.com/fwlink/?linkid=870924
Comment:
	Professora Erika irá adequar quando terminar o e-book
	-Fabiana Sesmilo de Camargo Caetano
</t>
      </text>
    </comment>
    <comment authorId="293" xr:uid="{c1a818ab-a781-4ea8-bca2-8091953b7c4a}" ref="A1">
      <text>
        <t xml:space="preserve">[Threaded comment]
 Your version of Excel allows you to read this threaded comment; however, any edits to it will get removed if the file is opened in a newer version of Excel. Learn more: https://go.microsoft.com/fwlink/?linkid=870924
Comment:
	Apenas 10 questões objetivas.  2 dissertativas.
	-Fabiana Sesmilo de Camargo Caetano
</t>
      </text>
    </comment>
    <comment authorId="294" xr:uid="{c2ba92be-e802-482f-b5de-3b633d93fd0a}" ref="A1">
      <text>
        <t xml:space="preserve">[Threaded comment]
 Your version of Excel allows you to read this threaded comment; however, any edits to it will get removed if the file is opened in a newer version of Excel. Learn more: https://go.microsoft.com/fwlink/?linkid=870924
Comment:
	Enviado mensagem dia 13.10
	-Fabiana Sesmilo de Camargo Caetano
</t>
      </text>
    </comment>
    <comment authorId="295" xr:uid="{c2eb6111-df95-45d3-8639-f5c23ac583cf}" ref="A1">
      <text>
        <t xml:space="preserve">[Threaded comment]
 Your version of Excel allows you to read this threaded comment; however, any edits to it will get removed if the file is opened in a newer version of Excel. Learn more: https://go.microsoft.com/fwlink/?linkid=870924
Comment:
	fez parcial
	-Ariane Raniero Brugnolo VG Educacional
</t>
      </text>
    </comment>
    <comment authorId="296" xr:uid="{c49093c8-d61a-4c01-baae-1c425de522ad}" ref="A1">
      <text>
        <t xml:space="preserve">[Threaded comment]
 Your version of Excel allows you to read this threaded comment; however, any edits to it will get removed if the file is opened in a newer version of Excel. Learn more: https://go.microsoft.com/fwlink/?linkid=870924
Comment:
	@fabricadeconteudos@unicv.edu.br Para conhecimento, caso precise realizar algum ajuste: o Prof. Saulo informou agora há pouco que para esta disciplina será utilizado o mesmo material didático indicado pela Profa. Magda para o Curso de Matemática. Cassiano ciente.
Atribuído a fabricadeconteudos@unicv.edu.br
</t>
      </text>
    </comment>
    <comment authorId="297" xr:uid="{c52f55b4-2b47-4d71-beb8-d6145873644a}" ref="A1">
      <text>
        <t xml:space="preserve">[Threaded comment]
 Your version of Excel allows you to read this threaded comment; however, any edits to it will get removed if the file is opened in a newer version of Excel. Learn more: https://go.microsoft.com/fwlink/?linkid=870924
Comment:
	Formatação, Diagramação.
	-Fabiana Sesmilo de Camargo Caetano
</t>
      </text>
    </comment>
    <comment authorId="298" xr:uid="{c631793c-64a6-4360-9e6f-47d557a28fff}" ref="A1">
      <text>
        <t xml:space="preserve">[Threaded comment]
 Your version of Excel allows you to read this threaded comment; however, any edits to it will get removed if the file is opened in a newer version of Excel. Learn more: https://go.microsoft.com/fwlink/?linkid=870924
Comment:
	Remarcou 12/07
	-Fabiana Sesmilo de Camargo Caetano
</t>
      </text>
    </comment>
    <comment authorId="299" xr:uid="{c64ea180-5992-4615-a3a1-cd892184e23e}"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300" xr:uid="{c8b03b68-d63a-4766-9612-9d80625dde0f}" ref="A1">
      <text>
        <t xml:space="preserve">[Threaded comment]
 Your version of Excel allows you to read this threaded comment; however, any edits to it will get removed if the file is opened in a newer version of Excel. Learn more: https://go.microsoft.com/fwlink/?linkid=870924
Comment:
	plano de ensino é da professora Ana Borges, sobre Novas Tecnologias. Não abrange surdos.
	-Fabiana Sesmilo de Camargo Caetano
</t>
      </text>
    </comment>
    <comment authorId="301" xr:uid="{c9d9889c-ba04-482f-9447-90adb76ac42d}" ref="A1">
      <text>
        <t xml:space="preserve">[Threaded comment]
 Your version of Excel allows you to read this threaded comment; however, any edits to it will get removed if the file is opened in a newer version of Excel. Learn more: https://go.microsoft.com/fwlink/?linkid=870924
Comment:
	7 questões discursivas.
	-Fabiana Sesmilo de Camargo Caetano
</t>
      </text>
    </comment>
    <comment authorId="302" xr:uid="{c9dccd56-3087-4605-92bc-f63d21fbb1f6}" ref="A1">
      <text>
        <t xml:space="preserve">[Threaded comment]
 Your version of Excel allows you to read this threaded comment; however, any edits to it will get removed if the file is opened in a newer version of Excel. Learn more: https://go.microsoft.com/fwlink/?linkid=870924
Comment:
	disciplina cadastrada na matriz Curso Superior de Tecnologia em Gestão de Investimentos - Matriz 2020, porém sem previsão de oferta porque os alunos atualmente estão matriculados na matriz de 2021.
</t>
      </text>
    </comment>
    <comment authorId="303" xr:uid="{caacb606-006e-4156-a4e8-9f0a2eccea55}" ref="A1">
      <text>
        <t xml:space="preserve">[Threaded comment]
 Your version of Excel allows you to read this threaded comment; however, any edits to it will get removed if the file is opened in a newer version of Excel. Learn more: https://go.microsoft.com/fwlink/?linkid=870924
Comment:
	cobrado
	-Ariane Raniero Brugnolo VG Educacional
cobrado
	-Ariane Raniero Brugnolo VG Educacional
</t>
      </text>
    </comment>
    <comment authorId="304" xr:uid="{cae2d0ed-94cc-4cf1-8f60-93c1790c25da}" ref="A1">
      <text>
        <t xml:space="preserve">[Threaded comment]
 Your version of Excel allows you to read this threaded comment; however, any edits to it will get removed if the file is opened in a newer version of Excel. Learn more: https://go.microsoft.com/fwlink/?linkid=870924
Comment:
	Professora afirmou que está sem o Login de acesso da biblioteca virtual.
Reply:
	Professora informou que recebeu o login de acesso.
O prazo do E-Book passou para próxima segunda-feira (01/04).
</t>
      </text>
    </comment>
    <comment authorId="305" xr:uid="{cb77f4ca-11d5-4e9b-9c64-9e704b8c1132}"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306" xr:uid="{cc0508a8-4fc5-4438-a78a-f10f68e17c8c}" ref="A1">
      <text>
        <t xml:space="preserve">[Threaded comment]
 Your version of Excel allows you to read this threaded comment; however, any edits to it will get removed if the file is opened in a newer version of Excel. Learn more: https://go.microsoft.com/fwlink/?linkid=870924
Comment:
	Não possui orientação de resposta para correção. Precisa de revisão ortográfica.
	-Fabiana Sesmilo de Camargo Caetano
</t>
      </text>
    </comment>
    <comment authorId="307" xr:uid="{cc43c772-b0d5-42e1-a2f5-c06450c40c47}" ref="A1">
      <text>
        <t xml:space="preserve">[Threaded comment]
 Your version of Excel allows you to read this threaded comment; however, any edits to it will get removed if the file is opened in a newer version of Excel. Learn more: https://go.microsoft.com/fwlink/?linkid=870924
Comment:
	Considerando a planilha de indicação de material do período 2023/3 ao 2024/1, segue observação: "NECESSÁRIO PRODUZIR". @fabricadeconteudos@unicv.edu.br
Atribuído a fabricadeconteudos@unicv.edu.br
</t>
      </text>
    </comment>
    <comment authorId="308" xr:uid="{cc578508-c673-4a59-aa27-71c15220f75b}" ref="A1">
      <text>
        <t xml:space="preserve">[Threaded comment]
 Your version of Excel allows you to read this threaded comment; however, any edits to it will get removed if the file is opened in a newer version of Excel. Learn more: https://go.microsoft.com/fwlink/?linkid=870924
Comment:
	VERIFICAR DIAGRAMAÇÃO
	-Giovana Vitoreti
</t>
      </text>
    </comment>
    <comment authorId="309" xr:uid="{cd5bedf8-3912-4e2c-a424-2fd98dc30f6a}"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310" xr:uid="{cdff5e73-8be9-46b0-91c9-b82744c745b7}" ref="A1">
      <text>
        <t xml:space="preserve">[Threaded comment]
 Your version of Excel allows you to read this threaded comment; however, any edits to it will get removed if the file is opened in a newer version of Excel. Learn more: https://go.microsoft.com/fwlink/?linkid=870924
Comment:
	prof quer gravar tudo no mesmo dia
</t>
      </text>
    </comment>
    <comment authorId="311" xr:uid="{cf4df85f-8001-44cf-a530-c2948134cef9}"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para conhecimento, já importei o conteúdo da disciplina informada pela coordenação. não precisa realizar ajustes.
Atribuído a cassiano.soares@unicv.edu.br
</t>
      </text>
    </comment>
    <comment authorId="312" xr:uid="{d0af32d5-ff9b-4fd8-b02f-d36f48a2d97a}" ref="A1">
      <text>
        <t xml:space="preserve">[Threaded comment]
 Your version of Excel allows you to read this threaded comment; however, any edits to it will get removed if the file is opened in a newer version of Excel. Learn more: https://go.microsoft.com/fwlink/?linkid=870924
Comment:
	60 Questões entre discursiva e objetiva. Revisão ortográfica.
	-Fabiana Sesmilo de Camargo Caetano
</t>
      </text>
    </comment>
    <comment authorId="313" xr:uid="{d0ba8896-9bf6-4aea-bceb-2ad434375b91}" ref="A1">
      <text>
        <t xml:space="preserve">[Threaded comment]
 Your version of Excel allows you to read this threaded comment; however, any edits to it will get removed if the file is opened in a newer version of Excel. Learn more: https://go.microsoft.com/fwlink/?linkid=870924
Comment:
	Ari sinalizou que já tem material, não vamos produzir
</t>
      </text>
    </comment>
    <comment authorId="314" xr:uid="{d10f1cc8-9059-4d77-85a0-32804d7829a3}" ref="A1">
      <text>
        <t xml:space="preserve">[Threaded comment]
 Your version of Excel allows you to read this threaded comment; however, any edits to it will get removed if the file is opened in a newer version of Excel. Learn more: https://go.microsoft.com/fwlink/?linkid=870924
Comment:
	Fórum é de Metodologia Libras
	-Fabiana Sesmilo de Camargo Caetano
</t>
      </text>
    </comment>
    <comment authorId="315" xr:uid="{d17b583e-21fe-4af9-9056-cc5732a830d6}" ref="A1">
      <text>
        <t xml:space="preserve">[Threaded comment]
 Your version of Excel allows you to read this threaded comment; however, any edits to it will get removed if the file is opened in a newer version of Excel. Learn more: https://go.microsoft.com/fwlink/?linkid=870924
Comment:
	Enviado mensagem em 13.10
	-Fabiana Sesmilo de Camargo Caetano
</t>
      </text>
    </comment>
    <comment authorId="316" xr:uid="{d21c4188-9fc0-4883-970c-3d1963725d88}" ref="A1">
      <text>
        <t xml:space="preserve">[Threaded comment]
 Your version of Excel allows you to read this threaded comment; however, any edits to it will get removed if the file is opened in a newer version of Excel. Learn more: https://go.microsoft.com/fwlink/?linkid=870924
Comment:
	Questões iguais a aplicadas no ENEM, site Educação Globo. Exemplo: http://educacao.globo.com/provas/enem-2012/questoes/103.html#:~:text=polissemia%2C%20ou%20seja%2C%20aos%20m%C3%BAltiplos,a%20ideia%20que%20pretende%20veicular.&amp;text=ironia%20para%20conferir%20um%20novo%20significado%20ao%20termo%20%E2%80%9Coutra%20coisa%E2%80%9D.&amp;text=homon%C3%ADmia%20para%20opor%2C%20a%20partir,o%20espa%C3%A7o%20da%20popula%C3%A7%C3%A3o%20rica.
	-Fabiana Sesmilo de Camargo Caetano
</t>
      </text>
    </comment>
    <comment authorId="317" xr:uid="{d2834739-cd41-4ebb-9149-38882896efa6}"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já importei o conteúdo conforme orientação da coordenação. apenas para conhecimento, não precisa ajustar.
Atribuído a cassiano.soares@unicv.edu.br
</t>
      </text>
    </comment>
    <comment authorId="318" xr:uid="{d3aad2e4-50f8-4810-b550-ab42d108da0e}" ref="A1">
      <text>
        <t xml:space="preserve">[Threaded comment]
 Your version of Excel allows you to read this threaded comment; however, any edits to it will get removed if the file is opened in a newer version of Excel. Learn more: https://go.microsoft.com/fwlink/?linkid=870924
Comment:
	Cobrado a professora 23.11
	-Fabiana Sesmilo de Camargo Caetano
</t>
      </text>
    </comment>
    <comment authorId="319" xr:uid="{d3c8e326-adfd-4eab-96fd-fe09e75ba229}" ref="A1">
      <text>
        <t xml:space="preserve">[Threaded comment]
 Your version of Excel allows you to read this threaded comment; however, any edits to it will get removed if the file is opened in a newer version of Excel. Learn more: https://go.microsoft.com/fwlink/?linkid=870924
Comment:
	Falta justificativa de resposta.
	-Fabiana Sesmilo de Camargo Caetano
</t>
      </text>
    </comment>
    <comment authorId="320" xr:uid="{d50aa8d5-91d8-4bcf-ba57-23b27dd06eb2}" ref="A1">
      <text>
        <t xml:space="preserve">[Threaded comment]
 Your version of Excel allows you to read this threaded comment; however, any edits to it will get removed if the file is opened in a newer version of Excel. Learn more: https://go.microsoft.com/fwlink/?linkid=870924
Comment:
	Professora Silvana Rodrigues
	-Fabiana Sesmilo de Camargo Caetano
</t>
      </text>
    </comment>
    <comment authorId="321" xr:uid="{d6571fa0-81db-4d57-9384-b7c0c472ab28}" ref="A1">
      <text>
        <t xml:space="preserve">[Threaded comment]
 Your version of Excel allows you to read this threaded comment; however, any edits to it will get removed if the file is opened in a newer version of Excel. Learn more: https://go.microsoft.com/fwlink/?linkid=870924
Comment:
	Fundamentos da Tradução e interpretação -89 páginas
	-Fabiana Sesmilo de Camargo Caetano
</t>
      </text>
    </comment>
    <comment authorId="322" xr:uid="{d65e28fd-007f-440b-9f64-4310f6736346}" ref="A1">
      <text>
        <t xml:space="preserve">[Threaded comment]
 Your version of Excel allows you to read this threaded comment; however, any edits to it will get removed if the file is opened in a newer version of Excel. Learn more: https://go.microsoft.com/fwlink/?linkid=870924
Comment:
	Camila Schiavone
	-Fabiana Sesmilo de Camargo Caetano
</t>
      </text>
    </comment>
    <comment authorId="323" xr:uid="{d6e0e660-96fd-4a68-b4ec-9927446559c4}" ref="A1">
      <text>
        <t xml:space="preserve">[Threaded comment]
 Your version of Excel allows you to read this threaded comment; however, any edits to it will get removed if the file is opened in a newer version of Excel. Learn more: https://go.microsoft.com/fwlink/?linkid=870924
Comment:
	Dentro de 2ªLL Libras não tem nada. Está em Letras Libras Bacharelado
	-Fabiana Sesmilo de Camargo Caetano
</t>
      </text>
    </comment>
    <comment authorId="324" xr:uid="{d7984ecb-6a6d-46bd-9c46-5b904fe69940}"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325" xr:uid="{d7998184-b2eb-4672-ae55-a46fd25cd247}" ref="A1">
      <text>
        <t xml:space="preserve">[Threaded comment]
 Your version of Excel allows you to read this threaded comment; however, any edits to it will get removed if the file is opened in a newer version of Excel. Learn more: https://go.microsoft.com/fwlink/?linkid=870924
Comment:
	Verificar diagramação.
	-Fabiana Sesmilo de Camargo Caetano
</t>
      </text>
    </comment>
    <comment authorId="326" xr:uid="{d7c8b24c-a872-487c-932d-b00d495877c9}" ref="A1">
      <text>
        <t xml:space="preserve">[Threaded comment]
 Your version of Excel allows you to read this threaded comment; however, any edits to it will get removed if the file is opened in a newer version of Excel. Learn more: https://go.microsoft.com/fwlink/?linkid=870924
Comment:
	Vai enviar até 26/04
</t>
      </text>
    </comment>
    <comment authorId="327" xr:uid="{d93f92e4-5578-49ee-9609-f289b1f43f9c}" ref="A1">
      <text>
        <t xml:space="preserve">[Threaded comment]
 Your version of Excel allows you to read this threaded comment; however, any edits to it will get removed if the file is opened in a newer version of Excel. Learn more: https://go.microsoft.com/fwlink/?linkid=870924
Comment:
	essa disciplina está como FUNDAMENTOS DA EDUCAÇÃO DOS SURDOS na pasta da Helora.
	-Luciane NEAD
</t>
      </text>
    </comment>
    <comment authorId="328" xr:uid="{d9696450-a774-4f03-bfd4-8421109d2259}" ref="A1">
      <text>
        <t xml:space="preserve">[Threaded comment]
 Your version of Excel allows you to read this threaded comment; however, any edits to it will get removed if the file is opened in a newer version of Excel. Learn more: https://go.microsoft.com/fwlink/?linkid=870924
Comment:
	32 QUESTÕES COM 4 ALTERNATIVAS
	-Giovana Vitoreti
</t>
      </text>
    </comment>
    <comment authorId="329" xr:uid="{da1cb521-6de5-411e-b1e0-475bc085e0d4}" ref="A1">
      <text>
        <t xml:space="preserve">[Threaded comment]
 Your version of Excel allows you to read this threaded comment; however, any edits to it will get removed if the file is opened in a newer version of Excel. Learn more: https://go.microsoft.com/fwlink/?linkid=870924
Comment:
	TERMINA HOJE
</t>
      </text>
    </comment>
    <comment authorId="330" xr:uid="{dabca7b5-e6fe-4767-807e-e89cc6d6886f}" ref="A1">
      <text>
        <t xml:space="preserve">[Threaded comment]
 Your version of Excel allows you to read this threaded comment; however, any edits to it will get removed if the file is opened in a newer version of Excel. Learn more: https://go.microsoft.com/fwlink/?linkid=870924
Comment:
	cobrado
	-Ariane Raniero Brugnolo VG Educacional
</t>
      </text>
    </comment>
    <comment authorId="331" xr:uid="{dbf970bd-a47d-496e-8611-3a7c1222085a}" ref="A1">
      <text>
        <t xml:space="preserve">[Threaded comment]
 Your version of Excel allows you to read this threaded comment; however, any edits to it will get removed if the file is opened in a newer version of Excel. Learn more: https://go.microsoft.com/fwlink/?linkid=870924
Comment:
	Manual de Estágio no Ensino de Libras
	-Fabiana Sesmilo de Camargo Caetano
</t>
      </text>
    </comment>
    <comment authorId="332" xr:uid="{e012f6e3-34b4-47e5-9dc3-c54a5418e596}" ref="A1">
      <text>
        <t xml:space="preserve">[Threaded comment]
 Your version of Excel allows you to read this threaded comment; however, any edits to it will get removed if the file is opened in a newer version of Excel. Learn more: https://go.microsoft.com/fwlink/?linkid=870924
Comment:
	Prof. Fabrizia pediu prioridade
</t>
      </text>
    </comment>
    <comment authorId="333" xr:uid="{e0bae37a-9311-49fb-bc39-92854bdc0222}" ref="A1">
      <text>
        <t xml:space="preserve">[Threaded comment]
 Your version of Excel allows you to read this threaded comment; however, any edits to it will get removed if the file is opened in a newer version of Excel. Learn more: https://go.microsoft.com/fwlink/?linkid=870924
Comment:
	Diagramação
	-Fabiana Sesmilo de Camargo Caetano
</t>
      </text>
    </comment>
    <comment authorId="334" xr:uid="{e0c90a5f-d31d-4bbe-aba2-1bd109aa85e0}" ref="A1">
      <text>
        <t xml:space="preserve">[Threaded comment]
 Your version of Excel allows you to read this threaded comment; however, any edits to it will get removed if the file is opened in a newer version of Excel. Learn more: https://go.microsoft.com/fwlink/?linkid=870924
Comment:
	15 questões fora de numeração.
	-Fabiana Sesmilo de Camargo Caetano
</t>
      </text>
    </comment>
    <comment authorId="335" xr:uid="{e139d969-bd81-437e-bd7f-c0e40392d924}" ref="A1">
      <text>
        <t xml:space="preserve">[Threaded comment]
 Your version of Excel allows you to read this threaded comment; however, any edits to it will get removed if the file is opened in a newer version of Excel. Learn more: https://go.microsoft.com/fwlink/?linkid=870924
Comment:
	Gabriela
	-Fabiana Sesmilo de Camargo Caetano
</t>
      </text>
    </comment>
    <comment authorId="336" xr:uid="{e22ce5d2-e337-45cc-9619-4ed0b52cdf3c}" ref="A1">
      <text>
        <t xml:space="preserve">[Threaded comment]
 Your version of Excel allows you to read this threaded comment; however, any edits to it will get removed if the file is opened in a newer version of Excel. Learn more: https://go.microsoft.com/fwlink/?linkid=870924
Comment:
	Professora Cassiana
	-Fabiana Sesmilo de Camargo Caetano
</t>
      </text>
    </comment>
    <comment authorId="337" xr:uid="{e24776f5-f1bc-46f1-a1b5-52877b264237}"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338" xr:uid="{e273c24c-8294-4165-aa49-adec9d4aa549}" ref="A1">
      <text>
        <t xml:space="preserve">[Threaded comment]
 Your version of Excel allows you to read this threaded comment; however, any edits to it will get removed if the file is opened in a newer version of Excel. Learn more: https://go.microsoft.com/fwlink/?linkid=870924
Comment:
	QUESTÕES EM REVISÃO
JUNTO COM BQ
	-Giovana Vitoreti
</t>
      </text>
    </comment>
    <comment authorId="339" xr:uid="{e3150f6d-b071-4d6f-ad36-95a414ced678}" ref="A1">
      <text>
        <t xml:space="preserve">[Threaded comment]
 Your version of Excel allows you to read this threaded comment; however, any edits to it will get removed if the file is opened in a newer version of Excel. Learn more: https://go.microsoft.com/fwlink/?linkid=870924
Comment:
	Heloisa
	-Fabiana Sesmilo de Camargo Caetano
</t>
      </text>
    </comment>
    <comment authorId="340" xr:uid="{e37f0b7f-d2c8-4baa-8258-d403edfd3dce}" ref="A1">
      <text>
        <t xml:space="preserve">[Threaded comment]
 Your version of Excel allows you to read this threaded comment; however, any edits to it will get removed if the file is opened in a newer version of Excel. Learn more: https://go.microsoft.com/fwlink/?linkid=870924
Comment:
	fórum já analisado e revisado, falta validação do coordenador
</t>
      </text>
    </comment>
    <comment authorId="341" xr:uid="{e44f72bf-71d5-4de1-a4d0-e4d955ecf4a7}" ref="A1">
      <text>
        <t xml:space="preserve">[Threaded comment]
 Your version of Excel allows you to read this threaded comment; however, any edits to it will get removed if the file is opened in a newer version of Excel. Learn more: https://go.microsoft.com/fwlink/?linkid=870924
Comment:
	@karen.papaleo@unicv.edu.br essa disciplina seria 2024/2? conforme está nessa planilha: https://docs.google.com/spreadsheets/d/1LRmUyrrYFu9TS8Z_YvqdCBqQGUYO0nQsHEqZG9ZbxAM/edit#gid=461059508
Atribuído a karen.papaleo@unicv.edu.br
</t>
      </text>
    </comment>
    <comment authorId="342" xr:uid="{e4c9fe85-58ca-46e1-8573-2afc373ef04e}"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já importei o conteúdo conforme indicado pelo coordenador e agora faltam as unidades de aprendizagem da sagah.
Atribuído a cassiano.soares@unicv.edu.br
</t>
      </text>
    </comment>
    <comment authorId="343" xr:uid="{e4ed1794-f4b0-4647-843b-7626b2d58dc5}" ref="A1">
      <text>
        <t xml:space="preserve">[Threaded comment]
 Your version of Excel allows you to read this threaded comment; however, any edits to it will get removed if the file is opened in a newer version of Excel. Learn more: https://go.microsoft.com/fwlink/?linkid=870924
Comment:
	Professor cobrado e fará até 29.09.
Cobrado o professor em 18/10
	-Fabiana Sesmilo de Camargo Caetano
</t>
      </text>
    </comment>
    <comment authorId="344" xr:uid="{e503c5f0-eb5a-44d2-99a3-a4df946fc6d9}" ref="A1">
      <text>
        <t xml:space="preserve">[Threaded comment]
 Your version of Excel allows you to read this threaded comment; however, any edits to it will get removed if the file is opened in a newer version of Excel. Learn more: https://go.microsoft.com/fwlink/?linkid=870924
Comment:
	Não há justificativa do motivo de estar certa a resposta. Algumas questões estão solicitando autor aleatório do ebook para o aluno dizer de quem é a citação.
	-Fabiana Sesmilo de Camargo Caetano
</t>
      </text>
    </comment>
    <comment authorId="345" xr:uid="{e616fb67-e2e4-458d-9570-80d3e964da24}" ref="A1">
      <text>
        <t xml:space="preserve">[Threaded comment]
 Your version of Excel allows you to read this threaded comment; however, any edits to it will get removed if the file is opened in a newer version of Excel. Learn more: https://go.microsoft.com/fwlink/?linkid=870924
Comment:
	Ainda com comentário para ajuste.
	-Fabiana Sesmilo de Camargo Caetano
</t>
      </text>
    </comment>
    <comment authorId="346" xr:uid="{e666474d-82a0-4eeb-82d9-2ab0d349e236}" ref="A1">
      <text>
        <t xml:space="preserve">[Threaded comment]
 Your version of Excel allows you to read this threaded comment; however, any edits to it will get removed if the file is opened in a newer version of Excel. Learn more: https://go.microsoft.com/fwlink/?linkid=870924
Comment:
	SAGA e IESDE
IESDE: 101679 MARKETING ESTRATÉGICO
SAGA: Pesquisa em marketing esportivo: 27443, Marketing esportivo: 42930. Marketing de conteúdo: 27786, Marketing Digital: 9398, Plano de marketing digital:26437, Marketing Pessoal: 9403, Administrando marketing e vendas: 10052
@cassiano.soares@unicv.edu.br
Atribuído a cassiano.soares@unicv.edu.br
</t>
      </text>
    </comment>
    <comment authorId="347" xr:uid="{e748c804-15ea-4d0d-a9f1-5dda42954067}" ref="A1">
      <text>
        <t xml:space="preserve">[Threaded comment]
 Your version of Excel allows you to read this threaded comment; however, any edits to it will get removed if the file is opened in a newer version of Excel. Learn more: https://go.microsoft.com/fwlink/?linkid=870924
Comment:
	60 questões, entre discursivas e objetivas. Não tem justificativa. Revisão ortográfica.
	-Fabiana Sesmilo de Camargo Caetano
</t>
      </text>
    </comment>
    <comment authorId="348" xr:uid="{e7928bc1-54c5-4e30-9039-0d4a30bcbdc2}" ref="A1">
      <text>
        <t xml:space="preserve">[Threaded comment]
 Your version of Excel allows you to read this threaded comment; however, any edits to it will get removed if the file is opened in a newer version of Excel. Learn more: https://go.microsoft.com/fwlink/?linkid=870924
Comment:
	tem 2 forum tb
	-Ariane Brugnolo
</t>
      </text>
    </comment>
    <comment authorId="349" xr:uid="{e85fb985-48d6-4405-b917-2d67a9205c59}" ref="A1">
      <text>
        <t xml:space="preserve">[Threaded comment]
 Your version of Excel allows you to read this threaded comment; however, any edits to it will get removed if the file is opened in a newer version of Excel. Learn more: https://go.microsoft.com/fwlink/?linkid=870924
Comment:
	Adriana de Biaggio
	-Fabiana Sesmilo de Camargo Caetano
</t>
      </text>
    </comment>
    <comment authorId="350" xr:uid="{e8ec8d46-f796-4251-a49b-30fe82f01ba7}" ref="A1">
      <text>
        <t xml:space="preserve">[Threaded comment]
 Your version of Excel allows you to read this threaded comment; however, any edits to it will get removed if the file is opened in a newer version of Excel. Learn more: https://go.microsoft.com/fwlink/?linkid=870924
Comment:
	Elton Silva
	-Fabiana Sesmilo de Camargo Caetano
</t>
      </text>
    </comment>
    <comment authorId="351" xr:uid="{e9084b63-b7a0-4d24-b91e-30e976db8a78}" ref="A1">
      <text>
        <t xml:space="preserve">[Threaded comment]
 Your version of Excel allows you to read this threaded comment; however, any edits to it will get removed if the file is opened in a newer version of Excel. Learn more: https://go.microsoft.com/fwlink/?linkid=870924
Comment:
	Enviado mensagem em 13.10
	-Fabiana Sesmilo de Camargo Caetano
</t>
      </text>
    </comment>
    <comment authorId="352" xr:uid="{e9800b79-b0fe-4a51-9768-f876fad3a7eb}" ref="A1">
      <text>
        <t xml:space="preserve">[Threaded comment]
 Your version of Excel allows you to read this threaded comment; however, any edits to it will get removed if the file is opened in a newer version of Excel. Learn more: https://go.microsoft.com/fwlink/?linkid=870924
Comment:
	Comunicou que vai entregar 03/07
	-Fabiana Sesmilo de Camargo Caetano
02.08 cobrado as questões
	-Fabiana Sesmilo de Camargo Caetano
</t>
      </text>
    </comment>
    <comment authorId="353" xr:uid="{eae3d6c1-e6e5-4280-98ec-2223621083de}" ref="A1">
      <text>
        <t xml:space="preserve">[Threaded comment]
 Your version of Excel allows you to read this threaded comment; however, any edits to it will get removed if the file is opened in a newer version of Excel. Learn more: https://go.microsoft.com/fwlink/?linkid=870924
Comment:
	Não tem justificativa de resposta.
	-Fabiana Sesmilo de Camargo Caetano
</t>
      </text>
    </comment>
    <comment authorId="354" xr:uid="{ebe6e614-940c-4e08-afd5-e2d06aacaba4}" ref="A1">
      <text>
        <t xml:space="preserve">[Threaded comment]
 Your version of Excel allows you to read this threaded comment; however, any edits to it will get removed if the file is opened in a newer version of Excel. Learn more: https://go.microsoft.com/fwlink/?linkid=870924
Comment:
	Jean Carlos
	-Fabiana Sesmilo de Camargo Caetano
</t>
      </text>
    </comment>
    <comment authorId="355" xr:uid="{ec2bf57a-791c-415d-8202-d88e9ff169dd}" ref="A1">
      <text>
        <t xml:space="preserve">[Threaded comment]
 Your version of Excel allows you to read this threaded comment; however, any edits to it will get removed if the file is opened in a newer version of Excel. Learn more: https://go.microsoft.com/fwlink/?linkid=870924
Comment:
	Ainda com comentários para ajustes
	-Fabiana Sesmilo de Camargo Caetano
</t>
      </text>
    </comment>
    <comment authorId="356" xr:uid="{ec4cf615-4202-4a7a-be11-e8e2dd1d862f}" ref="A1">
      <text>
        <t xml:space="preserve">[Threaded comment]
 Your version of Excel allows you to read this threaded comment; however, any edits to it will get removed if the file is opened in a newer version of Excel. Learn more: https://go.microsoft.com/fwlink/?linkid=870924
Comment:
	disciplina cadastrada na matriz Curso Superior de Tecnologia em Gestão de Investimentos - Matriz 2020, porém sem previsão de oferta porque os alunos atualmente estão matriculados na matriz de 2021.
</t>
      </text>
    </comment>
    <comment authorId="357" xr:uid="{ec50b5e0-b4c6-48da-9594-ca3d88acd6cc}" ref="A1">
      <text>
        <t xml:space="preserve">[Threaded comment]
 Your version of Excel allows you to read this threaded comment; however, any edits to it will get removed if the file is opened in a newer version of Excel. Learn more: https://go.microsoft.com/fwlink/?linkid=870924
Comment:
	Prof. ª Carolina Mitsuki
	-Fabiana Sesmilo de Camargo Caetano
</t>
      </text>
    </comment>
    <comment authorId="358" xr:uid="{ee380b87-9ef8-4998-8949-2e9948567192}" ref="A1">
      <text>
        <t xml:space="preserve">[Threaded comment]
 Your version of Excel allows you to read this threaded comment; however, any edits to it will get removed if the file is opened in a newer version of Excel. Learn more: https://go.microsoft.com/fwlink/?linkid=870924
Comment:
	10 questões cada unidade, sendo 30 questões, alternando entre discursivas e múltipla escolha. Muitos erros ortográficos.
	-Giovana Vitoreti
</t>
      </text>
    </comment>
    <comment authorId="359" xr:uid="{f099cdee-7fd4-4e47-b7c3-1299673c0d04}" ref="A1">
      <text>
        <t xml:space="preserve">[Threaded comment]
 Your version of Excel allows you to read this threaded comment; however, any edits to it will get removed if the file is opened in a newer version of Excel. Learn more: https://go.microsoft.com/fwlink/?linkid=870924
Comment:
	Não será produzido
</t>
      </text>
    </comment>
    <comment authorId="360" xr:uid="{f13f52ca-d69e-4ec4-b03b-c9aa37dd711e}" ref="A1">
      <text>
        <t xml:space="preserve">[Threaded comment]
 Your version of Excel allows you to read this threaded comment; however, any edits to it will get removed if the file is opened in a newer version of Excel. Learn more: https://go.microsoft.com/fwlink/?linkid=870924
Comment:
	professor, 08.09 cobrado
	-Fabiana Sesmilo de Camargo Caetano
Encaminhado com 10 questões
	-Fabiana Sesmilo de Camargo Caetano
dia 20/09 - 30 questões
	-Fabiana Sesmilo de Camargo Caetano
</t>
      </text>
    </comment>
    <comment authorId="361" xr:uid="{f3f17ab7-3f65-4177-8aa4-2c62955cb40e}" ref="A1">
      <text>
        <t xml:space="preserve">[Threaded comment]
 Your version of Excel allows you to read this threaded comment; however, any edits to it will get removed if the file is opened in a newer version of Excel. Learn more: https://go.microsoft.com/fwlink/?linkid=870924
Comment:
	Enviado mensagem para a professora.
	-Fabiana Sesmilo de Camargo Caetano
</t>
      </text>
    </comment>
    <comment authorId="362" xr:uid="{f4598f2d-c4d7-4574-822b-d21196a9fefb}" ref="A1">
      <text>
        <t xml:space="preserve">[Threaded comment]
 Your version of Excel allows you to read this threaded comment; however, any edits to it will get removed if the file is opened in a newer version of Excel. Learn more: https://go.microsoft.com/fwlink/?linkid=870924
Comment:
	Informou que entrega até 25/02.
</t>
      </text>
    </comment>
    <comment authorId="363" xr:uid="{f47d0aaf-c58b-4956-a294-e00a831e71af}" ref="A1">
      <text>
        <t xml:space="preserve">[Threaded comment]
 Your version of Excel allows you to read this threaded comment; however, any edits to it will get removed if the file is opened in a newer version of Excel. Learn more: https://go.microsoft.com/fwlink/?linkid=870924
Comment:
	felipe delapria
	-Ariane Brugnolo
</t>
      </text>
    </comment>
    <comment authorId="364" xr:uid="{f4ee4bc0-7695-43c7-b2e4-5c905ad457b4}" ref="A1">
      <text>
        <t xml:space="preserve">[Threaded comment]
 Your version of Excel allows you to read this threaded comment; however, any edits to it will get removed if the file is opened in a newer version of Excel. Learn more: https://go.microsoft.com/fwlink/?linkid=870924
Comment:
	Já está sendo produzida em outro curso, na mesma data.
</t>
      </text>
    </comment>
    <comment authorId="365" xr:uid="{f57bd366-ad76-4006-8151-57804fb768cb}" ref="A1">
      <text>
        <t xml:space="preserve">[Threaded comment]
 Your version of Excel allows you to read this threaded comment; however, any edits to it will get removed if the file is opened in a newer version of Excel. Learn more: https://go.microsoft.com/fwlink/?linkid=870924
Comment:
	Prof. Fabrizia pediu prioridade, devemos produzir ainda esse ano
</t>
      </text>
    </comment>
    <comment authorId="366" xr:uid="{f63802b7-addf-4a62-840f-4d058646fdc3}" ref="A1">
      <text>
        <t xml:space="preserve">[Threaded comment]
 Your version of Excel allows you to read this threaded comment; however, any edits to it will get removed if the file is opened in a newer version of Excel. Learn more: https://go.microsoft.com/fwlink/?linkid=870924
Comment:
	E-book não tem coerência de escrita. São vários assuntos em cada parágrafo. Nas aulas português está ruim.
	-Fabiana Sesmilo de Camargo Caetano
</t>
      </text>
    </comment>
    <comment authorId="367" xr:uid="{f689d8db-5589-4f8c-a23e-5f2dc5e62fa7}" ref="A1">
      <text>
        <t xml:space="preserve">[Threaded comment]
 Your version of Excel allows you to read this threaded comment; however, any edits to it will get removed if the file is opened in a newer version of Excel. Learn more: https://go.microsoft.com/fwlink/?linkid=870924
Comment:
	Formatação
Diagramação
	-Fabiana Sesmilo de Camargo Caetano
</t>
      </text>
    </comment>
    <comment authorId="368" xr:uid="{f6ef7bd8-947e-4016-8568-6a7789b07cc7}" ref="A1">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Reply:
	alterei as datas aguardar o prof avisar, acredita que termine até domingo 22/10
Reply:
	enviado p/ validação do coord.
Reply:
	Bq analisado e revisado, cobrado ajustes
</t>
      </text>
    </comment>
    <comment authorId="369" xr:uid="{f7860fba-2292-4e9f-9a3f-f64bf1886c0b}" ref="A1">
      <text>
        <t xml:space="preserve">[Threaded comment]
 Your version of Excel allows you to read this threaded comment; however, any edits to it will get removed if the file is opened in a newer version of Excel. Learn more: https://go.microsoft.com/fwlink/?linkid=870924
Comment:
	BQ COM 32 QUESTÕES ALTERNADAS ENTRE DISCURSIVAS E MÚLTIPLA ESCOLHA.
	-Giovana Vitoreti
</t>
      </text>
    </comment>
    <comment authorId="370" xr:uid="{f84af92a-5618-4a24-adb2-3184a90dae73}" ref="A1">
      <text>
        <t xml:space="preserve">[Threaded comment]
 Your version of Excel allows you to read this threaded comment; however, any edits to it will get removed if the file is opened in a newer version of Excel. Learn more: https://go.microsoft.com/fwlink/?linkid=870924
Comment:
	@cassiano.soares@unicv.edu.br para conhecimento, já importei a disciplina conforme indicado pela coordenação. não precisa ajustar.
Atribuído a cassiano.soares@unicv.edu.br
</t>
      </text>
    </comment>
    <comment authorId="371" xr:uid="{f949dfeb-41a8-439f-905d-ded002cc0878}" ref="A1">
      <text>
        <t xml:space="preserve">[Threaded comment]
 Your version of Excel allows you to read this threaded comment; however, any edits to it will get removed if the file is opened in a newer version of Excel. Learn more: https://go.microsoft.com/fwlink/?linkid=870924
Comment:
	Até dia 20/09. Tem que estar completo.
	-Fabiana Sesmilo de Camargo Caetano
8 questões
	-Fabiana Sesmilo de Camargo Caetano
</t>
      </text>
    </comment>
    <comment authorId="372" xr:uid="{fb014000-777c-4e91-82c0-8d598f4857a8}" ref="A1">
      <text>
        <t xml:space="preserve">[Threaded comment]
 Your version of Excel allows you to read this threaded comment; however, any edits to it will get removed if the file is opened in a newer version of Excel. Learn more: https://go.microsoft.com/fwlink/?linkid=870924
Comment:
	atrasado por causa da construção
	-Fabiana Sesmilo de Camargo Caetano
04/10
	-Fabiana Sesmilo de Camargo Caetano
</t>
      </text>
    </comment>
    <comment authorId="373" xr:uid="{fbcf3f8b-3f95-4fdc-9159-ef92cb9d6ea8}" ref="A1">
      <text>
        <t xml:space="preserve">[Threaded comment]
 Your version of Excel allows you to read this threaded comment; however, any edits to it will get removed if the file is opened in a newer version of Excel. Learn more: https://go.microsoft.com/fwlink/?linkid=870924
Comment:
	Questões de provas sem contextualização, questões abertas sem contextualização.
	-Fabiana Sesmilo de Camargo Caetano
</t>
      </text>
    </comment>
    <comment authorId="374" xr:uid="{fbd0953c-6d03-489a-a29d-71c8f3c0a4e5}" ref="A1">
      <text>
        <t xml:space="preserve">[Threaded comment]
 Your version of Excel allows you to read this threaded comment; however, any edits to it will get removed if the file is opened in a newer version of Excel. Learn more: https://go.microsoft.com/fwlink/?linkid=870924
Comment:
	Questões idênticas à https://exercicios.mundoeducacao.uol.com.br/exercicios-gramatica/exercicios-sobre-variacoes-linguisticas.htm#:~:text=a)%20A%20l%C3%ADngua%20deve%20ser,alicer%C3%A7adas%20nas%20diversas%20inten%C3%A7%C3%B5es%20comunicacionais.
	-Fabiana Sesmilo de Camargo Caetano
</t>
      </text>
    </comment>
    <comment authorId="375" xr:uid="{fc5462b7-292d-4f57-beb2-6bf8a57e1e1f}" ref="A1">
      <text>
        <t xml:space="preserve">[Threaded comment]
 Your version of Excel allows you to read this threaded comment; however, any edits to it will get removed if the file is opened in a newer version of Excel. Learn more: https://go.microsoft.com/fwlink/?linkid=870924
Comment:
	Johny
	-Fabiana Sesmilo de Camargo Caetano
</t>
      </text>
    </comment>
    <comment authorId="376" xr:uid="{fd19f64e-6a60-476c-8e32-5fafa585de06}" ref="A1">
      <text>
        <t xml:space="preserve">[Threaded comment]
 Your version of Excel allows you to read this threaded comment; however, any edits to it will get removed if the file is opened in a newer version of Excel. Learn more: https://go.microsoft.com/fwlink/?linkid=870924
Comment:
	Enviado mensagem para o professor 13.10
	-Fabiana Sesmilo de Camargo Caetano
enviado mensagem ao professor, 01/11
	-Fabiana Sesmilo de Camargo Caetano
</t>
      </text>
    </comment>
    <comment authorId="377" xr:uid="{fd54965f-e448-4927-bf27-90580a950f68}" ref="A1">
      <text>
        <t xml:space="preserve">[Threaded comment]
 Your version of Excel allows you to read this threaded comment; however, any edits to it will get removed if the file is opened in a newer version of Excel. Learn more: https://go.microsoft.com/fwlink/?linkid=870924
Comment:
	Cuidar com os prazos, atrasa muito na entrega
	-Fabiana Sesmilo de Camargo Caetano
</t>
      </text>
    </comment>
    <comment authorId="378" xr:uid="{fe7d8eb9-40d0-413f-80da-125826a04a67}" ref="A1">
      <text>
        <t xml:space="preserve">[Threaded comment]
 Your version of Excel allows you to read this threaded comment; however, any edits to it will get removed if the file is opened in a newer version of Excel. Learn more: https://go.microsoft.com/fwlink/?linkid=870924
Comment:
	Camila Martins Schiavone
	-Fabiana Sesmilo de Camargo Caetano
</t>
      </text>
    </comment>
    <comment authorId="379" xr:uid="{ffa5a39e-e6a3-4134-8a0a-efd0256866c1}" ref="A1">
      <text>
        <t xml:space="preserve">[Threaded comment]
 Your version of Excel allows you to read this threaded comment; however, any edits to it will get removed if the file is opened in a newer version of Excel. Learn more: https://go.microsoft.com/fwlink/?linkid=870924
Comment:
	Heloiza Tazima
	-Fabiana Sesmilo de Camargo Caetano
</t>
      </text>
    </comment>
    <comment authorId="380" xr:uid="{ffcae0f9-7505-4a68-93cd-ef1d64c635ea}" ref="A1">
      <text>
        <t xml:space="preserve">[Threaded comment]
 Your version of Excel allows you to read this threaded comment; however, any edits to it will get removed if the file is opened in a newer version of Excel. Learn more: https://go.microsoft.com/fwlink/?linkid=870924
Comment:
	Material indicado como UNIMAR (B42): 34a73458 @fabricadeconteudos@unicv.edu.br
Atribuído a fabricadeconteudos@unicv.edu.br
Reply:
	se tem Vamos usar. Criar TAG para unimar. por favor
</t>
      </text>
    </comment>
    <comment authorId="381" xr:uid="{ffe27bed-fa1a-40b5-8374-53dcc2771614}" ref="A1">
      <text>
        <t xml:space="preserve">[Threaded comment]
 Your version of Excel allows you to read this threaded comment; however, any edits to it will get removed if the file is opened in a newer version of Excel. Learn more: https://go.microsoft.com/fwlink/?linkid=870924
Comment:
	Luiz Fernando
	-Ariane Brugnolo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tc={0071e9f5-5d7d-45a2-8db3-de7a9ade32bf}</author>
    <author>tc={009139d1-b382-450d-a2ba-a89b10d90ca4}</author>
    <author>tc={00f61b2a-9ea5-4e69-89ad-aba191902c5d}</author>
    <author>tc={01778c3b-b165-46d9-bce9-3b4fc4e4b92e}</author>
    <author>tc={0181fc7f-1dce-4f82-985a-f80868ac8b67}</author>
    <author>tc={01c60361-daec-41b5-9656-9270f4d582c0}</author>
    <author>tc={01d4937c-a616-4f5e-b6a8-82da5985aca3}</author>
    <author>tc={01fc096f-f846-45a3-891c-2791b2c9d7ce}</author>
    <author>tc={02756334-dade-44c5-aa41-d636415dd377}</author>
    <author>tc={030fad57-9d00-4de6-85b1-9668e9b7217f}</author>
    <author>tc={03b9882d-cbb9-45bd-8ff7-bed88084d8bf}</author>
    <author>tc={03c182cf-f141-404b-8885-23d3fbaff0a5}</author>
    <author>tc={040c7fe5-bfc6-4c7e-9fd1-5f6e73fae0d7}</author>
    <author>tc={048bb1e6-7732-4fae-bfce-c666685ec9d3}</author>
    <author>tc={0497bcaa-b263-4595-88b2-ce0e3fac502f}</author>
    <author>tc={04b3e76a-0e41-482e-bf64-d62a8295eef5}</author>
    <author>tc={05b3eff2-ba08-40ad-948e-e30cff1f9016}</author>
    <author>tc={0638b993-5a95-4f7c-a142-b7e954be6586}</author>
    <author>tc={067dbf21-0708-4f24-8cc3-cc9fce2b8bad}</author>
    <author>tc={068df219-1309-4d2b-a9f8-12e877ee5300}</author>
    <author>tc={06a6636d-adcc-4eaf-9f50-b299eae3b131}</author>
    <author>tc={06e95396-0010-4844-ac67-7805d76f2148}</author>
    <author>tc={06eb0b4c-3d5f-4370-b775-7a6b2485e3ec}</author>
    <author>tc={0708879c-87f7-405e-8955-0a6910bda781}</author>
    <author>tc={070ca401-0053-44f2-b4d1-54fc990b2598}</author>
    <author>tc={07238448-29ee-40c4-9c2e-8086224153dc}</author>
    <author>tc={073cad1c-be4e-42ea-8389-f587df280aec}</author>
    <author>tc={076be527-2fec-4eb9-8e26-fc8df1229f2a}</author>
    <author>tc={0875ab51-8113-4e5f-a0c6-0e781c9d00cc}</author>
    <author>tc={08948a10-cafb-4f99-8bae-6d50914d8e60}</author>
    <author>tc={08ba63b0-64d7-425d-a4a6-d450a97bd378}</author>
    <author>tc={08c8467f-e2b6-4dce-b891-258342b0fa32}</author>
    <author>tc={092176e5-67e8-40d5-95fb-967076d55612}</author>
    <author>tc={097a5cc6-b171-4c73-a390-958ec433b958}</author>
    <author>tc={0a0a1d76-f2f4-43b3-962e-9266f8afc5b9}</author>
    <author>tc={0a39888a-ca21-442f-93bf-d61dc8219c8c}</author>
    <author>tc={0a643be1-25ca-4ded-8709-c0f3e969c1a6}</author>
    <author>tc={0ab70bef-960c-4c20-8a14-e0e92233cf58}</author>
    <author>tc={0c1043ce-9cb3-48bc-9f2f-466c96af2b93}</author>
    <author>tc={0cf7782b-a426-4328-9108-ea638be52b75}</author>
    <author>tc={0d6f6fe2-394e-4546-a5a9-1ba7e174c1ef}</author>
    <author>tc={0dbce1d0-0ae5-4705-8dec-9771a6b9d668}</author>
    <author>tc={0e0b095f-af09-404e-a704-8de3f6f7faed}</author>
    <author>tc={0e1b32df-0990-4d40-9111-b425a811b5ff}</author>
    <author>tc={0e1c3f4d-878e-49f9-8b74-835ccb0b057c}</author>
    <author>tc={0e2d2bfc-c21a-4e5c-8603-860084059a37}</author>
    <author>tc={0e8a6a7e-52d9-4fcd-ab46-56f694cc5873}</author>
    <author>tc={0ea401d4-d7fd-4cd2-8a69-f5bc15cea979}</author>
    <author>tc={10920629-e9dc-4e5e-acf3-b053954dd51b}</author>
    <author>tc={10c92eaf-2cf6-443c-aa9d-d1a9bf55cd2a}</author>
    <author>tc={119b9def-9855-46d9-a7de-018dba02a422}</author>
    <author>tc={11a6d099-aee2-419e-a5d0-6cfd2af32d1e}</author>
    <author>tc={11cff013-9360-44aa-8058-ea2af6253e2e}</author>
    <author>tc={1225f292-33e1-46aa-b560-eeb4b3d734f9}</author>
    <author>tc={1263ca75-f168-4473-b955-927a9e9c2a0d}</author>
    <author>tc={128e8324-5887-4f48-9d5b-95ad09ff1756}</author>
    <author>tc={12c3df0e-35f3-470c-86fb-0ec9008eed87}</author>
    <author>tc={132608ae-384a-41cf-b3ed-d486511c3e41}</author>
    <author>tc={146fad20-1252-40a7-85f1-7b583f8f7c4a}</author>
    <author>tc={14838b68-ca44-4b88-8cce-6b6210c5c082}</author>
    <author>tc={14a9a15e-1d08-4ea9-b701-6b0fdc4335d6}</author>
    <author>tc={14ad6700-b12b-426f-9562-9a8b2b6229ce}</author>
    <author>tc={14cea47f-b66f-4f8e-a008-c5a8ec1c3054}</author>
    <author>tc={14de18b8-d484-4e68-8ef8-1387ca0d9fcc}</author>
    <author>tc={150144ed-8410-4ae9-9c62-abcb842ebb09}</author>
    <author>tc={151a6fa7-d1ef-4d9b-92f3-863ca1cdf517}</author>
    <author>tc={1565aaa9-a37f-4a9c-96ee-90962554c54b}</author>
    <author>tc={15ab1fd3-777b-4e83-b8c3-1a9c4018a2e9}</author>
    <author>tc={15d5d1a3-28be-4597-ab49-58ffd58c9323}</author>
    <author>tc={165cb47e-6e13-41be-a516-9497f4913496}</author>
    <author>tc={16c2654c-650c-4ce8-98bc-1ef0d2aeaf2f}</author>
    <author>tc={17980ad8-8a22-4b0a-a2cb-1ea9f1e0ce07}</author>
    <author>tc={17b02d7d-dc01-4acc-872f-38d20f901dad}</author>
    <author>tc={17cd8021-a754-4cb9-8e34-70aea1dafb6f}</author>
    <author>tc={17d962f4-c7d3-4606-94f7-19a432808112}</author>
    <author>tc={17da414c-a4df-4a0c-84d8-50a8f189736d}</author>
    <author>tc={184d52d9-0c2d-412e-b922-99c6931473dc}</author>
    <author>tc={18597c01-199f-420b-bcec-21ddd754eaf8}</author>
    <author>tc={18a11731-c209-4ca1-9055-da446b26957d}</author>
    <author>tc={193b1318-b615-4496-b052-80e41d9001c0}</author>
    <author>tc={19512314-63f9-47c7-9fea-8b2b4acc3986}</author>
    <author>tc={19ac94d0-f985-49c3-89e8-33269b9af9b9}</author>
    <author>tc={19b587a7-8b66-4463-bf08-01b752379c39}</author>
    <author>tc={19e3e9a9-c346-4d83-9fc0-d31a707b4a3b}</author>
    <author>tc={1af7b487-be7a-4b4b-8266-7b5c20bb2282}</author>
    <author>tc={1b2dca78-c5c3-498a-8f9c-9bfa7940d527}</author>
    <author>tc={1b56b0a6-e3f0-4de9-923d-757f5a1d33a5}</author>
    <author>tc={1b64d7b9-7cac-49fd-a390-b37d552e0157}</author>
    <author>tc={1b941941-607f-4673-8e81-467594ec49f7}</author>
    <author>tc={1c1c5039-1ff7-4e9c-a30e-f492971a496f}</author>
    <author>tc={1c5d8afc-8670-45c0-9369-8245264a1e73}</author>
    <author>tc={1c697aef-d797-43bb-84e7-d050914fc83b}</author>
    <author>tc={1e1fe0c2-4ee7-4882-a53e-a563871f870c}</author>
    <author>tc={1e726386-918f-4613-b2df-3a4ec550066c}</author>
    <author>tc={1e72ca20-e76e-40cf-9c4e-c8b388c2ef52}</author>
    <author>tc={1e8614a8-be29-4c0c-b0b7-412cffe9d72a}</author>
    <author>tc={1ee090e6-6786-41e5-8307-03b904d99dce}</author>
    <author>tc={1f60340f-22fc-43ff-aa9a-879def0e5ad1}</author>
    <author>tc={212a852a-a49d-4711-8ca4-da38f0ee1165}</author>
    <author>tc={21534cfe-9a9b-4875-a1a1-d25a484b2cac}</author>
    <author>tc={21872cdf-255d-47be-a858-023e2f6fcb1a}</author>
    <author>tc={21af3346-06b5-456d-a496-9ad3902aaf95}</author>
    <author>tc={2310f6f0-1516-4a85-8838-7488b29960b6}</author>
    <author>tc={23d5b411-01fc-44a3-912d-6f02bfa6ada7}</author>
    <author>tc={23f850e2-a608-4af9-a748-1cd8b375efe7}</author>
    <author>tc={2421c1f1-8593-4523-94b7-e7a7c4b15204}</author>
    <author>tc={24c0d58b-e171-40aa-81c4-b619aefdfbba}</author>
    <author>tc={253f2c68-0cd5-438a-9f66-8e191ff45d3a}</author>
    <author>tc={25e47138-883a-4799-adb6-708e581a6b78}</author>
    <author>tc={25edd10d-0d48-49c5-aaec-8f2f0108752e}</author>
    <author>tc={2657adda-e499-4712-9c1c-fa0d65962b25}</author>
    <author>tc={26616e3d-cb32-42de-ac67-cd7d42ec7e42}</author>
    <author>tc={278b11fe-6407-4a8c-bf98-81de3db72d40}</author>
    <author>tc={27b7b6e3-5ae9-4bb2-ba5a-4d21e0df96c1}</author>
    <author>tc={27f2355a-9c6b-43a3-9a34-42b9f725cc39}</author>
    <author>tc={2817276f-c485-43e2-90ac-daccaf48749a}</author>
    <author>tc={28756147-34c9-4353-a0c5-0ac05a2e2dae}</author>
    <author>tc={28ae9b57-0cd5-4cad-9d98-9150a44d06cb}</author>
    <author>tc={292b20cb-3626-4704-adcb-bb77d3ec463e}</author>
    <author>tc={2945181d-7c0e-491d-81fa-cdc8f9c22832}</author>
    <author>tc={2a1a5997-181a-4b62-a1bf-bb9f2d262e6f}</author>
    <author>tc={2a8a2942-fbc7-425f-8f90-68201e4b1c79}</author>
    <author>tc={2b00219f-41ba-45ea-91e6-d0bfc90f8966}</author>
    <author>tc={2b4265d6-a8e2-4638-a2ea-5ed17f5df837}</author>
    <author>tc={2bc78a35-dcef-4b38-a1e7-6be38f0f7eda}</author>
    <author>tc={2bdf8007-693a-4f15-9610-719ddc78e479}</author>
    <author>tc={2c072945-c73e-48bc-81ba-102cbf76436c}</author>
    <author>tc={2d626595-2754-4938-ab33-e40b5bbf449a}</author>
    <author>tc={2e34ebb9-246b-4291-8819-47e1a0c05bf7}</author>
    <author>tc={2e4f8d0e-030c-4ff5-adcf-949392a17fb9}</author>
    <author>tc={2e8125c1-cee4-4da9-963c-7eac33629bcc}</author>
    <author>tc={2f5eab00-8c8c-483d-8931-8553027fd108}</author>
    <author>tc={2fae91b3-7aff-44d1-a416-66aee352b3ba}</author>
    <author>tc={2fcab0ff-5ee9-480f-9816-3afa629e78fd}</author>
    <author>tc={308098a9-ddee-4530-8fb6-6482c4994638}</author>
    <author>tc={30f3536a-b50b-44cd-add6-2e3295454a08}</author>
    <author>tc={3197e66d-fa4e-4860-8b3e-77923b896287}</author>
    <author>tc={32528237-5d98-45d7-b54c-1550a45f18b8}</author>
    <author>tc={32607bee-d682-435a-950c-3f698d3ec68c}</author>
    <author>tc={32843542-c9ee-4d0e-aec2-53021aa2d121}</author>
    <author>tc={328b5ccb-2f02-4430-bfb2-6f9742dd781f}</author>
    <author>tc={3316be65-7f61-4898-ae32-bb5c327d11a4}</author>
    <author>tc={33183482-ad36-455d-ad18-c37aad54eee8}</author>
    <author>tc={333902f5-066a-4265-97f7-cfa9fa97fe4e}</author>
    <author>tc={337236b4-a5f0-422f-98f2-5f9cfeb920b6}</author>
    <author>tc={33aa4ee0-b90e-4755-ba2d-aba93faf16c5}</author>
    <author>tc={33d3779c-c246-4976-bc5c-4917a7f76dc2}</author>
    <author>tc={33db68b6-03d9-40db-ae5c-2c7c69b48a36}</author>
    <author>tc={33e877b2-a254-4559-9aba-376749ede194}</author>
    <author>tc={33fde606-22a1-408e-819f-3ea365182593}</author>
    <author>tc={3469738b-99f2-4fd2-90f0-360af76e2244}</author>
    <author>tc={3469af42-2c50-4ee8-9248-601a6a4ab145}</author>
    <author>tc={3486e68c-523d-4a2b-922d-35c3a0714bf6}</author>
    <author>tc={34be3e83-fd48-4c57-8f75-148191e5eb3c}</author>
    <author>tc={34c18b9d-699b-430e-af14-508df269aa2c}</author>
    <author>tc={353d0ade-1829-4b73-8fde-badd8a42c78e}</author>
    <author>tc={3588b740-55e4-4f02-a967-a680b2469a23}</author>
    <author>tc={361157d8-026e-4dd8-80b7-284da9a08708}</author>
    <author>tc={3622b6c9-dc90-40b3-9e2e-749236ba570a}</author>
    <author>tc={368b580a-d40f-4a60-81f8-6a6dced76431}</author>
    <author>tc={369f10cf-a677-4202-a600-e88fc8e1f68e}</author>
    <author>tc={37567042-4f28-45be-bb66-18e7b55bd5c9}</author>
    <author>tc={377321d8-d8f1-43cc-85cb-8b43e472fdcd}</author>
    <author>tc={37906a1c-e730-46ca-a2fa-38b5e3c4e049}</author>
    <author>tc={38143f71-7006-4f75-a7c0-dafa2a7cc880}</author>
    <author>tc={3858b3fd-097d-4653-89cc-1f56b5318bd1}</author>
    <author>tc={38731525-9115-48f9-88ec-a476f74c1ab9}</author>
    <author>tc={39755390-da97-48da-8325-b64dae6fa8f5}</author>
    <author>tc={3994926e-bde6-46a3-b586-f795e53e02cd}</author>
    <author>tc={39ad6e84-6f36-480b-bb82-88f86b934f8b}</author>
    <author>tc={39dc86a7-6827-4a44-bf74-5f9cc57fcafa}</author>
    <author>tc={39fbf7b4-d5f3-466b-8b6f-5ad2c948fa23}</author>
    <author>tc={3a4c91d3-26ac-4beb-9a6c-7453bad8b4b6}</author>
    <author>tc={3ac41573-a0f8-45bd-818e-9db0669fb47c}</author>
    <author>tc={3bdaf5cd-5074-4f26-ad57-39a016937dfc}</author>
    <author>tc={3c3acd85-f470-45a7-8f59-044065c882bf}</author>
    <author>tc={3c3fe15f-8149-4c9a-a3e7-d4da003fd86f}</author>
    <author>tc={3c54152b-4c3e-47da-b22b-a5554bf5acf3}</author>
    <author>tc={3c6a5f90-28b9-4f5c-8acd-b6cb7998088a}</author>
    <author>tc={3ccb0377-333f-4c6a-a1b6-169065bd5d79}</author>
    <author>tc={3d30eb66-cb45-4029-9514-6f9f50c590d2}</author>
    <author>tc={3d8348ed-6ede-43d8-b58d-cd89dab38306}</author>
    <author>tc={3e2833f4-550f-462e-afce-60b1f0289c90}</author>
    <author>tc={3e29a9d6-9621-47d5-b0ec-61a9e459f029}</author>
    <author>tc={3e5881e4-c494-4e39-a580-dd5ec51f3373}</author>
    <author>tc={3e70324a-4d1b-40bf-8af5-ec87017f3e9f}</author>
    <author>tc={3f4f9b6d-4d02-4de4-b809-db6fa2646acc}</author>
    <author>tc={3f9f4546-6d02-44bd-afa3-60f8a6d1c9d6}</author>
    <author>tc={3fd38c09-b301-4d53-b3ec-7e5d3d21b0f8}</author>
    <author>tc={40318676-15ce-42df-8b14-26ec1378af91}</author>
    <author>tc={4099c60c-c1b8-49ea-bd1f-5120f7f2f8fa}</author>
    <author>tc={40ae6400-8b1a-4c9b-93b5-ae59adea0ba2}</author>
    <author>tc={4173a15b-5201-4fcc-bd55-882c835355cf}</author>
    <author>tc={41776a75-6523-4b29-991e-c5a57c2db376}</author>
    <author>tc={423c24fb-aae7-44ce-ac09-85a786a6cc08}</author>
    <author>tc={426bcf3e-f8cd-4f55-b929-a9fdfd12afca}</author>
    <author>tc={443d334a-6e38-4b2d-bc2f-8cc8130d636f}</author>
    <author>tc={44dd820b-d463-4e45-8d7e-3b46f8f96598}</author>
    <author>tc={451b3d18-c94f-463d-80d0-4735830374bd}</author>
    <author>tc={455f1f1c-f6bf-4fe1-9d1f-9ce962286b01}</author>
    <author>tc={46223e85-7a31-4430-b21d-f463e4acc1b2}</author>
    <author>tc={46532bdf-10be-4957-949b-ec1fd7f8585e}</author>
    <author>tc={465fb6d1-d5d0-4044-aa13-888702abf724}</author>
    <author>tc={46750016-d18f-4306-9573-b52571387de9}</author>
    <author>tc={480c0707-d975-483f-a182-c719d119c83a}</author>
    <author>tc={480e19a7-e061-4ee6-aaac-95f390d34ac6}</author>
    <author>tc={485f95d5-b1ee-4a50-a8de-8de69d4f2e4a}</author>
    <author>tc={487471fd-3802-40fd-88ec-27885a1f69a4}</author>
    <author>tc={48755876-836f-41a2-bc39-01c167210625}</author>
    <author>tc={48a3036c-5ae0-4d0e-9500-09212e35f5a7}</author>
    <author>tc={48a99fc8-c1bf-4cbb-9700-2cf703218ccd}</author>
    <author>tc={48c05f86-b419-4df5-95b6-e100e784f928}</author>
    <author>tc={491921dd-d50a-4a0a-8832-00da2cec2668}</author>
    <author>tc={49860e80-ff47-4c13-9d64-97afc115f748}</author>
    <author>tc={4990d3c2-38bd-4c98-a670-ff046e7f46db}</author>
    <author>tc={49961e28-0102-4378-94a1-25c7e96b84b1}</author>
    <author>tc={49a2bdb0-0303-4b55-9953-160452440506}</author>
    <author>tc={49bc2efb-8a14-4a43-ae3d-3318427b73b8}</author>
    <author>tc={49f19de3-339b-44a1-b6f6-adc6aab4b9be}</author>
    <author>tc={4a433fba-a543-4838-aa16-f889a1f8587e}</author>
    <author>tc={4b73fea7-2ea6-49da-9bf9-1d91400d7689}</author>
    <author>tc={4bba8c49-8d72-446e-aa7b-e0f5063b9b8f}</author>
    <author>tc={4c389406-c5fd-4c3b-b461-0f20d62f7a20}</author>
    <author>tc={4c41b9b9-583a-43d1-bd59-f3563a1ab258}</author>
    <author>tc={4cb64a19-e805-4c71-a092-52e85461755b}</author>
    <author>tc={4ce38743-1d90-47da-aaa2-41e24d55bc1b}</author>
    <author>tc={4d0c83b4-d6a5-4d6b-99ea-de8da2c25f40}</author>
    <author>tc={4d1bef62-91b7-42bf-bb26-c861529724ea}</author>
    <author>tc={4d308c44-d5ce-4e3a-9b38-e9a7f3707b4e}</author>
    <author>tc={4d4d1a4f-f5c6-4e98-808c-855d57e1b84d}</author>
    <author>tc={4d4dcb46-b4ff-4e90-a3c4-58d0c03615e6}</author>
    <author>tc={4d563575-73c6-4161-9a19-3f090316a818}</author>
    <author>tc={4d5c345f-d253-4a91-9135-87d1e40c5524}</author>
    <author>tc={4d71cf25-c80f-41c8-a38a-b258c7fd9bae}</author>
    <author>tc={4dc50b6d-e361-4bf6-9caa-6fcf804a8435}</author>
    <author>tc={4e0c3734-8363-44c0-9dfa-4147b146b642}</author>
    <author>tc={4e5dcca0-edf6-4e8e-89b8-57686f326ff9}</author>
    <author>tc={4f950d18-f180-4c04-9b61-e11b91c7faf5}</author>
    <author>tc={4fa8a541-14ae-4a60-9e18-341fcf915856}</author>
    <author>tc={4fd28511-9f80-4c88-9313-19bdf52a043d}</author>
    <author>tc={4fe287ff-9aa3-4f3e-af2f-2f82a47b98ff}</author>
    <author>tc={503243b6-6f1b-4158-aff1-c7eb02b30510}</author>
    <author>tc={50b2cbe3-0762-42dd-bb99-f5e85ac6b9e9}</author>
    <author>tc={50b6eb40-273a-43e7-9dd1-3ef9ac444d6d}</author>
    <author>tc={50cd0c8b-8231-4519-84bf-7d17340ef78f}</author>
    <author>tc={51127181-ea83-4418-8a9e-67b853f32aeb}</author>
    <author>tc={5164c900-dc89-4299-94ef-110e82222ee0}</author>
    <author>tc={52726f42-c81e-4ece-9d52-e2871f9c4568}</author>
    <author>tc={529eee5d-ad30-4524-afc9-43d113649b93}</author>
    <author>tc={53123377-fa81-4dd3-9dda-2abe9d4bc643}</author>
    <author>tc={54875d0e-a6a2-4a73-9804-3c596de9f91e}</author>
    <author>tc={54c6830b-8728-4af6-94b3-9ff906d76a51}</author>
    <author>tc={54daebf8-aa71-47c0-95de-6cde9fe38da3}</author>
    <author>tc={551278e8-dffa-4ad8-ab96-4365f6e0ee82}</author>
    <author>tc={55830c9e-d09f-4a75-b3ec-c57b5e127719}</author>
    <author>tc={561f9136-764b-4765-9ca0-f8dec05e1c4b}</author>
    <author>tc={56e82b65-86ed-4a40-8608-70f2a485e96b}</author>
    <author>tc={572edbe0-43db-481d-a79f-cb8f2dba2373}</author>
    <author>tc={572f7456-6375-49f5-9ec7-b037a8278909}</author>
    <author>tc={57911022-d7fa-4c14-b590-67c8a178a7f7}</author>
    <author>tc={580ac6a3-593f-4703-8d89-8ea90cf17300}</author>
    <author>tc={5835ebd9-4d41-4812-b050-4cd1887fdc88}</author>
    <author>tc={5849e577-dece-46a7-bc0c-a248c8a8db50}</author>
    <author>tc={587161e2-55fa-4c30-9746-0b5a1fda3ace}</author>
    <author>tc={58ebc12d-2097-459d-bb38-927d99e29ee6}</author>
    <author>tc={58f5bf45-b73c-4f6f-9878-f0b80f9921e7}</author>
    <author>tc={59fd8bf8-5b91-441f-88e5-687b72f5fcbd}</author>
    <author>tc={5a7da9b7-0f74-4173-99cf-92163c878c40}</author>
    <author>tc={5b355d18-6019-42b2-8993-4ec1f5603f50}</author>
    <author>tc={5b57ba65-cfa9-4946-ac58-3ba7be2e7bc5}</author>
    <author>tc={5b7e9b37-f2f1-4002-909e-7aa8bff3db83}</author>
    <author>tc={5b7f7445-bd55-4f6f-829b-4ef3315298a3}</author>
    <author>tc={5bb33376-9026-42e6-bd1c-9d8c545b7df2}</author>
    <author>tc={5c1a63c4-2b92-4357-ac34-3613f6861e8a}</author>
    <author>tc={5c363889-0120-4ca1-91c3-cad7a629458c}</author>
    <author>tc={5c3a0d74-2e29-423b-804b-b4f9acf3726c}</author>
    <author>tc={5c7fc93c-4dbb-4cc6-bdcf-0098a53997e7}</author>
    <author>tc={5c88afa3-b5a2-4660-b6bb-f9287ba78278}</author>
    <author>tc={5cfe45ff-c4ec-45c1-898e-2affae31b163}</author>
    <author>tc={5d90b028-26d3-4bca-8cce-488fe0a470ef}</author>
    <author>tc={5d96fef7-b13e-4330-b56f-f6f75e2880b0}</author>
    <author>tc={5dcade3f-ec42-4508-84dd-33c26e50e8ea}</author>
    <author>tc={5e7bb96f-be4b-4e80-b7fe-5566d25c8668}</author>
    <author>tc={5f5b6449-f731-44bf-8ab6-67e7d7c74506}</author>
    <author>tc={5fe93fa2-bcc0-41ff-a04f-4afd5cd3864b}</author>
    <author>tc={601a8264-b778-4387-90cd-0be23bc5d195}</author>
    <author>tc={609afffb-5ce8-452c-a81a-1441b7a5720c}</author>
    <author>tc={622ee628-a303-4af9-ad13-87bb06bedb38}</author>
    <author>tc={62f4a008-3d78-44e7-b246-b17d83c2b694}</author>
    <author>tc={63631acd-6152-483d-940d-91b91e2b80af}</author>
    <author>tc={6438e40f-91fa-4741-bb3c-2dea2b01ebe5}</author>
    <author>tc={653f8f43-9965-4968-8e6e-050e75d32115}</author>
    <author>tc={66121261-b43b-44a8-886b-38a1c5a226c1}</author>
    <author>tc={6726bd46-2423-4e1c-befb-0707e19783fb}</author>
    <author>tc={672f7939-e2a7-4bfa-9f6f-8f18001ff9c4}</author>
    <author>tc={67311ea2-a696-4128-8aee-0e60a435c103}</author>
    <author>tc={675b1592-d5dc-465b-a4e1-cc03915cf9b6}</author>
    <author>tc={676f577c-1ab8-4ff9-b286-415c402403fd}</author>
    <author>tc={684ab877-6382-4581-b3ed-d361ccee2b3c}</author>
    <author>tc={68847e70-3b19-4116-954a-8718a83381f2}</author>
    <author>tc={688ab6ac-9763-44a7-b55f-7782332c3b3b}</author>
    <author>tc={68b72841-f4c5-40b6-9125-c9de5e63b7ce}</author>
    <author>tc={695b57bc-5f7d-487c-a221-64581b99bb90}</author>
    <author>tc={6990b24e-ce08-4498-bc2c-0ac580d01a46}</author>
    <author>tc={6aeb2fc1-fd8a-4f53-a28f-58cc68f83e4d}</author>
    <author>tc={6c1f94d7-2cc2-4bbc-87fb-a44f8ce66121}</author>
    <author>tc={6c3cab63-b7f5-43a4-9e5c-ac20feaa8519}</author>
    <author>tc={6cc75309-a536-4031-b779-a40636fac2a5}</author>
    <author>tc={6ce1aad0-5575-4fae-973a-5d2b0f449f45}</author>
    <author>tc={6ce712ac-8344-4a2c-b250-31f121ba38ec}</author>
    <author>tc={6d2e54e1-1573-4b9f-b62f-a97ac5d3fc58}</author>
    <author>tc={6d311b37-656e-419e-94c1-6612c476f217}</author>
    <author>tc={6d5f66e1-50b3-46fe-8e38-e9edefccbaa4}</author>
    <author>tc={6d6fef34-ad02-4579-a0d8-698ce5507670}</author>
    <author>tc={6dc9e5eb-fd42-4df5-8c77-7a04d8dbfe4f}</author>
    <author>tc={6e06b704-d089-43cc-bf92-4634e26dc136}</author>
    <author>tc={6e0f0f9d-99c4-4481-98eb-994a9e88f27f}</author>
    <author>tc={6e200b9d-dcbd-418a-b2c6-72c5108cd06f}</author>
    <author>tc={6e2f384c-45eb-4727-b088-29617da975c8}</author>
    <author>tc={6e587ea6-6fe6-4e21-a906-839094dbd418}</author>
    <author>tc={6eb742b2-6fc9-4396-a791-4183fc91254e}</author>
    <author>tc={6ec8b23a-098a-4b57-b633-6e899391c2a9}</author>
    <author>tc={6ee97d16-af8d-4afd-ac9f-854d865649cc}</author>
    <author>tc={6fd203dc-d713-465b-82f7-d53a54bb3cef}</author>
    <author>tc={6ff82705-0041-46e6-a948-a5dcd216fbc0}</author>
    <author>tc={6ff9c6a2-7dc3-422c-a3e5-1205e933d8a2}</author>
    <author>tc={70650956-26af-4178-ae68-91c529e9bcd8}</author>
    <author>tc={7073ae8f-29d9-4d6d-9491-edea155a6eea}</author>
    <author>tc={707f6e0a-4304-4392-b187-3c88c826151a}</author>
    <author>tc={709c00c4-46c7-4d1f-b18a-51b13a24ed96}</author>
    <author>tc={70de4d30-b708-4fef-a47b-7127cf329858}</author>
    <author>tc={70ea24d3-ecfe-44a7-ad72-db1a885d5783}</author>
    <author>tc={71c70ff8-00b7-4a5b-b2e7-18e9c3264da0}</author>
    <author>tc={71c72319-437a-4d23-8626-c4c53bf33205}</author>
    <author>tc={71ca6a4b-febb-4a31-b4b5-e7ce29161f89}</author>
    <author>tc={7201e3c4-f995-455f-887b-a48c5f7be555}</author>
    <author>tc={721d692c-bf6e-40a7-bafa-a7090d0b0520}</author>
    <author>tc={72888de1-0312-46ee-9c07-531684501bd1}</author>
    <author>tc={73cef45f-1f99-4859-bd11-6e2b3ad29732}</author>
    <author>tc={73f84059-3d12-492b-b304-79a11541d5a2}</author>
    <author>tc={742433f9-d7c1-48cd-aa22-abf76e68c2c6}</author>
    <author>tc={7518d736-8414-4cdb-a74e-fc125db55a92}</author>
    <author>tc={7531c0a0-fc25-4f18-8190-127c06600502}</author>
    <author>tc={7552490c-d571-4127-ab13-4caf3035e0b1}</author>
    <author>tc={755f3c11-60a7-48cb-b4fc-68164f5acb94}</author>
    <author>tc={758cb717-526a-49b4-8722-e11b87c8e3fb}</author>
    <author>tc={75da76ff-be43-4ce9-8ef5-1dcda5d3e873}</author>
    <author>tc={76559ffe-e414-4f23-bd05-b93491665d56}</author>
    <author>tc={778cd35d-1781-407f-9619-c9a5042335cc}</author>
    <author>tc={77da081a-8777-4cd4-833b-a8c6170e3959}</author>
    <author>tc={77e02e48-9bc6-4464-82d9-f6a2b4589af1}</author>
    <author>tc={781f8339-c262-4b1a-bbfd-f0acf092a5b6}</author>
    <author>tc={78272332-2e75-4cf2-a099-30f3a70bb34d}</author>
    <author>tc={78c2a0ab-cab6-40ea-8b93-0aed04948e59}</author>
    <author>tc={78f6ca4e-a0ee-46bb-8745-e4438d3c281f}</author>
    <author>tc={791d3783-45dd-4619-960b-d4c87743b728}</author>
    <author>tc={796bc2ff-c050-471a-bb35-bece31a99c6b}</author>
    <author>tc={7a6ebdc1-072e-433a-8dbe-929c6fb38b1b}</author>
    <author>tc={7a6f09b9-8433-4a83-b810-cb816af2362b}</author>
    <author>tc={7ad553cc-7e8d-4120-89d1-455a1e6e81f1}</author>
    <author>tc={7adec1c8-038c-4c42-b308-6936a3076e8b}</author>
    <author>tc={7b7ea978-834f-40cc-8e2a-2032ecc946a0}</author>
    <author>tc={7c2d870f-7b9e-43b9-9f4a-990d70bea90f}</author>
    <author>tc={7c3177a9-0ccd-46ff-89cc-ac048bbfee09}</author>
    <author>tc={7d0c21f0-cb4c-470f-b07a-5c90ba97657b}</author>
    <author>tc={7d15472a-b84d-43cf-b386-b91a78baeecb}</author>
    <author>tc={7da11937-478b-4e2a-8a2a-711b6c3792d4}</author>
    <author>tc={7dc44c5a-2c27-4f5a-b30f-e1d1e9ec8e1d}</author>
    <author>tc={7dceccf7-744b-4625-a39c-97a4d6fd9225}</author>
    <author>tc={7e714bda-4408-4ba6-beef-e892386da3b1}</author>
    <author>tc={7e9ae065-d2bf-45ba-877c-30d5a2dd73c2}</author>
    <author>tc={7f954ab9-0a9b-4834-b9f4-332651201c84}</author>
    <author>tc={7fb6ecae-d780-45f4-a69d-be93e0215b3b}</author>
    <author>tc={7ff8fe84-293f-499c-b9ff-50e10f45fdc9}</author>
    <author>tc={80121fce-55bc-4e9f-8aa9-062cec62c2dd}</author>
    <author>tc={801b7fb0-abad-4b35-a908-3606729e9190}</author>
    <author>tc={808c519d-0ea8-4499-87fc-2d04605fc0ed}</author>
    <author>tc={80fbb58d-8b0d-49bf-b06f-8aa40f558f0a}</author>
    <author>tc={813fcb19-0bc1-4cfd-89c2-8dc18507a825}</author>
    <author>tc={81728973-4a0b-407f-86ac-2cbf447c822e}</author>
    <author>tc={8268a834-4453-4cdf-9f82-3a056e7e1c3d}</author>
    <author>tc={82945972-bf21-44ba-bdfe-a5ad1d985894}</author>
    <author>tc={829dfed4-7398-4443-a31b-bfb2cbba4a75}</author>
    <author>tc={82ed2435-41a6-48c1-af79-a93323084eda}</author>
    <author>tc={84a0b758-4d35-4010-9f7a-8da29adcd18d}</author>
    <author>tc={84f5ffa7-83e0-42d1-b387-8b74891c902d}</author>
    <author>tc={852d846e-b5f3-4aae-8acf-ca84ce526e98}</author>
    <author>tc={85a27fac-49a7-4caf-9142-de5bd727a0c2}</author>
    <author>tc={864db09f-34d3-48dc-b365-913fef3f79ae}</author>
    <author>tc={866bb4dd-9059-4130-81d7-29372f9a0d91}</author>
    <author>tc={86c78075-2efc-47a0-8ebc-da1fc324c08c}</author>
    <author>tc={8708366f-f71e-4343-8b7d-137d0554da0e}</author>
    <author>tc={87324bc7-18d7-4456-9325-60214b33e04b}</author>
    <author>tc={878ac5e4-fa4d-43c5-a93e-7c9793084f87}</author>
    <author>tc={87a499e9-272b-4cbc-aefb-743be6da167f}</author>
    <author>tc={87d40aed-cbf4-4cae-a9d3-ad3bceeecce4}</author>
    <author>tc={88f54946-b68d-4911-82b7-65242d69220c}</author>
    <author>tc={89613ccb-c1e7-430e-96f1-1b5e90350e9e}</author>
    <author>tc={898a1f5a-1a8c-486d-b652-04a8d9911b09}</author>
    <author>tc={89bb558e-595a-45ff-8dfd-161d2caddb59}</author>
    <author>tc={89ceea5b-a174-4e0d-8150-361d9b993031}</author>
    <author>tc={8a91fc79-2b64-4026-b672-a1f0359675d6}</author>
    <author>tc={8ac87f0e-1ff3-44d5-b50c-a9a8d683891f}</author>
    <author>tc={8b9e1747-6d5e-40e0-87b5-3edb71d6c0fc}</author>
    <author>tc={8bf8c437-b054-4e1a-a66f-5f25c408cf70}</author>
    <author>tc={8cf588b6-e733-4720-93ce-3927cdd13d7f}</author>
    <author>tc={8d0ae93f-a840-4457-bdb1-1c3cc5fc684a}</author>
    <author>tc={8d3eac45-e6d0-4330-9ed8-cc5549823c7a}</author>
    <author>tc={8db6de21-842e-4ffe-9448-36953715f720}</author>
    <author>tc={8e8239bc-de3f-4d2f-8b04-c27bcbf7a9d0}</author>
    <author>tc={8ec58eb2-c924-4ccd-8c75-e7d567447f9e}</author>
    <author>tc={8f5369c2-771e-425d-a5b0-8f9d20097e4c}</author>
    <author>tc={8f6f933b-fd5f-4361-bd61-050b804781db}</author>
    <author>tc={8fcd5955-ada0-416a-9048-c8c52ebd2990}</author>
    <author>tc={90bcf624-3214-466b-8dfc-8b1b4993852f}</author>
    <author>tc={90d01d49-678e-4457-b7bb-65f69ab5f842}</author>
    <author>tc={917d2484-8b19-4835-8421-d6f5b049b99b}</author>
    <author>tc={919086c2-d2c5-4ba9-97bc-8430a11158cd}</author>
    <author>tc={9236bda6-0cab-43ff-a009-aa692fed38ca}</author>
    <author>tc={9272a7ec-0a30-4aee-8a66-552a1b9c8918}</author>
    <author>tc={9283279b-e4d8-4249-8f76-e711a64b9470}</author>
    <author>tc={92d29879-125a-44f4-ac57-404aaffceb97}</author>
    <author>tc={92febb46-df4f-44e8-9827-3a40a6e5916c}</author>
    <author>tc={931620ef-08c0-44b8-9e45-47291c2c6674}</author>
    <author>tc={936cf1d1-7e55-4dce-9cf3-bbf9d5383de4}</author>
    <author>tc={93959033-afa1-4e58-8ec1-4adfaf1f526d}</author>
    <author>tc={93b20177-9841-4494-89a8-371a9bf06235}</author>
    <author>tc={94338ecd-d8d0-4082-aeb9-36ca7cc332d0}</author>
    <author>tc={9451f20c-91c6-4efc-9767-a2c30fdddeb1}</author>
    <author>tc={946b90da-3ed1-476d-9751-22c57778fd22}</author>
    <author>tc={94acc811-7b2e-4d7e-8279-8cd066ea0a74}</author>
    <author>tc={94ea9a45-6d9c-4bb8-9199-ad60d26c8593}</author>
    <author>tc={9546e533-9b2a-4ed8-b139-cf1ff46409a9}</author>
    <author>tc={95b78d1b-1a58-46df-9ed8-bb6646024157}</author>
    <author>tc={95c900f5-a4f4-46f1-bad8-edf7e03c5c87}</author>
    <author>tc={976a9e54-33e6-470e-8b85-32d80d2cea5e}</author>
    <author>tc={97ab91fd-af3a-4b7d-9569-49f01792ad90}</author>
    <author>tc={97b55c8f-27fc-4181-9381-5a7b1d618686}</author>
    <author>tc={97c60a84-5970-411f-9fa3-4b4df8b23913}</author>
    <author>tc={99354f63-a9ed-4584-baf1-9ff7c96ce076}</author>
    <author>tc={9a0534ed-8e8a-4742-8013-b0650b81438d}</author>
    <author>tc={9a59c9ea-12cf-4e20-b54b-0986bd9ee240}</author>
    <author>tc={9aa4b7d7-db19-4594-94fe-e0bdb6223d3c}</author>
    <author>tc={9aa4caad-78a0-4c41-8449-4b810a72b55b}</author>
    <author>tc={9ab89d68-df39-418e-8f5b-2b6834a841b2}</author>
    <author>tc={9c515ca5-5083-4108-bb0b-75c944dd0ca6}</author>
    <author>tc={9c9d0b00-24e3-4c50-9008-92d27a29b14e}</author>
    <author>tc={9cd50387-bb48-40fc-911b-8324c854f4aa}</author>
    <author>tc={9d177077-acbd-4ce4-813f-c2582263514a}</author>
    <author>tc={9d62746a-3505-406d-8f01-406f56cf19ef}</author>
    <author>tc={9e20bda6-bd5d-445f-8e70-ca42f40500ab}</author>
    <author>tc={9eed659e-7f3d-4b8e-aae2-83fb3b6adb13}</author>
    <author>tc={9f0c6fe6-37c7-492a-9c23-e821cb5cf5b4}</author>
    <author>tc={9fe6c86b-2548-45a0-ac9c-84d7ead50f00}</author>
    <author>tc={a0005cf0-f7c4-4ec6-bbb2-02a49839c764}</author>
    <author>tc={a0607fd3-edc7-4050-9e50-8dc09675cd59}</author>
    <author>tc={a0ca7e44-8e41-4f04-9386-47f6026cfcd6}</author>
    <author>tc={a0ce7ba3-b809-4c53-9caa-a16283f2ab43}</author>
    <author>tc={a13e7aa5-7ce9-4591-8381-abde837fcacd}</author>
    <author>tc={a149c38b-d0a0-407e-989b-c201c5d0e9d1}</author>
    <author>tc={a1f9c356-f485-4fb6-a1cf-2014fdfcc0ed}</author>
    <author>tc={a24fb41f-0963-4419-b8fb-9960e62133a7}</author>
    <author>tc={a2604b34-db68-4b0e-854d-b05893c9125a}</author>
    <author>tc={a321d92b-5bad-430c-9d7b-0ab3d5215ebf}</author>
    <author>tc={a3614aac-0c56-4d40-bc3a-54fd44a63be5}</author>
    <author>tc={a368e5d9-87b9-43fd-bc49-2e3d460d5228}</author>
    <author>tc={a39626a3-cd6a-4092-8029-9637092a646d}</author>
    <author>tc={a418cff6-8d6d-463e-b17f-651100cae0a6}</author>
    <author>tc={a435dbe1-f57b-400f-94e3-7fb34cf4b87f}</author>
    <author>tc={a511e0a7-e6f3-487f-ace7-3164b7e15bdc}</author>
    <author>tc={a551e645-63ca-4ff6-9322-5feaa8b354e3}</author>
    <author>tc={a64a60f7-2294-42d2-a2bc-1d66a2e1f9d9}</author>
    <author>tc={a6bb303e-cfaf-40eb-82a5-15daedb024d9}</author>
    <author>tc={a70b69d3-d559-4d03-8b49-34910e835665}</author>
    <author>tc={a7707f88-4985-4fbe-b8bc-83e350f2496b}</author>
    <author>tc={a7adeb7b-db2d-40bb-b67f-9fc644e5c2e3}</author>
    <author>tc={a7c622da-d8ab-4d17-89f7-1b99ae96ec27}</author>
    <author>tc={a7ffa794-b51c-4588-bfe3-5325a9a07306}</author>
    <author>tc={a900b500-444f-4f2c-a918-03a893843cc0}</author>
    <author>tc={a917bd30-7c00-443e-a3d6-f867e23c22a0}</author>
    <author>tc={a96e4b72-c20c-4c02-b7ac-e8793f05b216}</author>
    <author>tc={a9ba833b-8067-420d-a05e-cec40be05d66}</author>
    <author>tc={a9dd1ce4-d81d-4359-b550-f1c231735bfb}</author>
    <author>tc={aa3f3b80-c807-4610-896a-8b97d313d2f9}</author>
    <author>tc={aa4b5fc9-6be2-4d11-ada2-6ac71c305e4a}</author>
    <author>tc={aa7baa32-cb73-46a0-a70f-2079fcb38df4}</author>
    <author>tc={aac8c0c9-f2f5-4aec-94d7-a53e46b1c9de}</author>
    <author>tc={abe6f253-1a10-4f76-bf53-68dfa612b75f}</author>
    <author>tc={abe7d785-4378-474b-8217-0941ec6b9e6f}</author>
    <author>tc={ac317528-1168-4dbd-9ad7-4a44e3cc1ea8}</author>
    <author>tc={ac97517e-92b3-4cb2-b84c-5250ffca1d47}</author>
    <author>tc={ada7da73-b41b-405b-8926-6a4f8ac653b7}</author>
    <author>tc={adeb1b87-5893-4426-8cd0-d6b0c280c10c}</author>
    <author>tc={ae013b54-67d8-4542-95ba-e65704817023}</author>
    <author>tc={ae327974-c61a-49fc-9bba-7bf4b57cca1f}</author>
    <author>tc={ae91801f-d2cc-4ae0-9574-8ddddd6e7f67}</author>
    <author>tc={aecb7189-d986-400f-a25c-1b8320e6a23b}</author>
    <author>tc={af160f8f-f90c-4c6a-8abb-b1222d1520e1}</author>
    <author>tc={af203fff-38bb-4a7c-8a35-8e15a6f13f23}</author>
    <author>tc={af4995ab-3618-44c4-b4f2-7b3a06363018}</author>
    <author>tc={b005a9b9-93c4-4bee-b1d7-e149be1d3db3}</author>
    <author>tc={b0a18c0f-f585-4114-bc26-3163da2c9b5f}</author>
    <author>tc={b0ff38a1-f076-4f39-8bd9-0d62b16d45a5}</author>
    <author>tc={b16d7446-0a60-4e6b-a228-9dce4742ff6b}</author>
    <author>tc={b1830b01-c62d-42f1-8dec-67b5918371db}</author>
    <author>tc={b1bfab7d-0c2a-47b1-af0b-1539deb8e6af}</author>
    <author>tc={b20001d2-8d6b-4794-9273-dbef4871ec63}</author>
    <author>tc={b26550c5-dbc4-4a43-8624-bc8c2964f4cd}</author>
    <author>tc={b2790da3-a368-4a96-bece-d0b20424bdf1}</author>
    <author>tc={b282dd6b-3ee8-4385-9873-28e41c3c38b0}</author>
    <author>tc={b2acfe5c-1f43-49ea-a751-7643cabce7d4}</author>
    <author>tc={b2f29ccb-7237-468c-b84a-e576374bd8e5}</author>
    <author>tc={b33e2d31-79d3-4411-b456-bc2f329cd287}</author>
    <author>tc={b3d478d8-ac27-4398-9260-c0ad0ec8342f}</author>
    <author>tc={b404542a-7156-40ab-94f4-006825935976}</author>
    <author>tc={b44ab620-a0ea-481c-8192-e304056eafa1}</author>
    <author>tc={b5af4a6e-1d13-48df-af3d-eae4043f2a93}</author>
    <author>tc={b63eec2f-7731-433e-bd8f-9ddd71e7aa3f}</author>
    <author>tc={b70820a9-c275-4748-9cfa-622d03df128d}</author>
    <author>tc={b7222d70-e4f3-4336-8819-79201d77ea02}</author>
    <author>tc={b776d5c6-1d62-4249-aceb-6ef80fb28427}</author>
    <author>tc={b77e1ed5-8770-4b1f-82cb-fb5bb8323345}</author>
    <author>tc={b7ab5c42-8772-4146-bf23-c2af5a937153}</author>
    <author>tc={b7cc9f84-8f9e-451c-9f93-12cfc60263ed}</author>
    <author>tc={b7d64543-62cf-4f33-a255-b19c022bd30d}</author>
    <author>tc={b7f318f6-d28b-42b1-b033-9d5ac0fb3b9e}</author>
    <author>tc={b853c65e-1e98-4fd9-a486-59fc765afe12}</author>
    <author>tc={b87a02d4-39ea-4bd8-8023-7e72d53f5199}</author>
    <author>tc={b9034e0a-47f9-4ecb-a44e-a25352a0f24a}</author>
    <author>tc={b985ce65-41bc-4ab7-85bc-cde1135616c9}</author>
    <author>tc={b9f107ad-235a-4150-b70d-8ef3c72fc008}</author>
    <author>tc={ba1b863c-918f-4041-a047-47a96fcb3ce9}</author>
    <author>tc={ba8dc5f7-8ea2-40f6-b65f-91f63666fab1}</author>
    <author>tc={baa227ff-cb37-418c-990e-f9cf271c8006}</author>
    <author>tc={baaccca4-6f13-4654-af7b-4a65233d4b5c}</author>
    <author>tc={bad80836-92ab-4f51-9566-61f0fbcd16b0}</author>
    <author>tc={bb805c2b-818d-485f-acba-f1cd4a327256}</author>
    <author>tc={bbfef8c2-a4c1-404a-be17-31c153013dec}</author>
    <author>tc={bc51cf23-e9b7-45e2-a89e-aa15b169f748}</author>
    <author>tc={bd3a2ab8-0f14-4762-8fb7-b204344aecdb}</author>
    <author>tc={bdae8c52-0f12-4e21-93c6-ff3f6a257606}</author>
    <author>tc={be01ddc1-05c3-4ae2-9c3a-23ed012b208a}</author>
    <author>tc={becec9ed-1311-4f41-9160-93952dec3c38}</author>
    <author>tc={befe7a5f-b745-42e8-bd91-896df799b694}</author>
    <author>tc={bf06fafd-078d-47e0-925d-f4d483c4badc}</author>
    <author>tc={bf4ba074-dd50-4717-a174-99ea3af764f6}</author>
    <author>tc={bfb68237-f32e-43a9-924c-030c9b2d8805}</author>
    <author>tc={bfc7cb2f-1d0e-4d6c-bcd7-1ab50424b233}</author>
    <author>tc={c000942c-dce5-4f1f-b11f-b55513ab80ff}</author>
    <author>tc={c022df08-9c2e-497d-b076-187da9b99f75}</author>
    <author>tc={c09278f2-d513-4fa3-ba6b-1bcb3a494f76}</author>
    <author>tc={c0a32951-c44a-43d8-8af6-4d45066dbc3e}</author>
    <author>tc={c163a7ce-3ccd-4235-b8a8-204333a4e362}</author>
    <author>tc={c18308e0-1dfe-4a75-bcad-9165fd3efd37}</author>
    <author>tc={c1ccc26c-b162-47eb-801e-b04a15c00dab}</author>
    <author>tc={c209abab-ed56-4e5d-8e74-9417ddecdc62}</author>
    <author>tc={c2e73ccc-982d-47a1-bff0-a5416293f157}</author>
    <author>tc={c2ff8c84-7a58-4a5f-9bad-6020da0351a4}</author>
    <author>tc={c3116496-36df-436a-84fb-8190bf0d9de0}</author>
    <author>tc={c37fb6a6-58c2-4b8f-8c62-6056dab206a9}</author>
    <author>tc={c3ba1415-6c4c-47e6-9517-91b97fba2230}</author>
    <author>tc={c3e61f72-54c5-4bf4-bd89-67c344871296}</author>
    <author>tc={c405ab8a-cd42-4918-8a9d-24526c93698b}</author>
    <author>tc={c43040ae-7e28-4460-98cf-49820181272b}</author>
    <author>tc={c4363e9e-36bf-437f-9f53-00dfea4f776d}</author>
    <author>tc={c5b9ea65-87f8-40fb-8770-f710d0759a5d}</author>
    <author>tc={c5e3d46c-0c15-48aa-a87e-2a8de7cee8c1}</author>
    <author>tc={c64726ce-4870-4815-ab1d-26fc3336b756}</author>
    <author>tc={c66d1298-0e0f-4a87-b7be-e3c9539b133a}</author>
    <author>tc={c721ee1d-5544-4b3d-8096-e8b0922e24ee}</author>
    <author>tc={c7691f01-522b-413c-bbb3-911f42a807b4}</author>
    <author>tc={c79a98a9-5643-4231-b204-693f40ec9053}</author>
    <author>tc={c84bcf83-4df6-4818-a168-bbd6337ecfb9}</author>
    <author>tc={c861905e-7553-48ba-8cc0-e0a202d34a5e}</author>
    <author>tc={c8774d0b-81da-4217-9437-0e146dba3914}</author>
    <author>tc={c88f18c2-0f4e-4f65-a0d5-17a187576299}</author>
    <author>tc={c90d01d4-3d6e-42ff-8448-62ffb307605a}</author>
    <author>tc={c9798436-9467-47b5-be06-c780d76119e8}</author>
    <author>tc={c9a1fde0-4b57-4000-a4c8-4f1ae2f591a3}</author>
    <author>tc={ca244a41-e140-437e-8bef-42d39c73dd97}</author>
    <author>tc={ca89b636-03b8-4ae9-9d7c-e34012b66617}</author>
    <author>tc={cab8d14d-fcd2-493c-90b9-5674e13191d5}</author>
    <author>tc={cb3f5082-74dd-4cc7-b3b5-1ea1fb0ee323}</author>
    <author>tc={cb8bd838-02e5-44b3-bd90-7637b9310290}</author>
    <author>tc={cba194a6-4a07-4b03-a6b2-27ba3885fe77}</author>
    <author>tc={cc1fd4e4-4886-4723-a602-3175ced03583}</author>
    <author>tc={cc421d96-3bd5-476e-9086-510ae73d5c94}</author>
    <author>tc={cc82c4c6-53d8-4c97-9fa5-aae7dd55146e}</author>
    <author>tc={cc90473b-93dc-4ebc-82e2-f1dcead6fd22}</author>
    <author>tc={cd016a6c-1ea8-4eb6-a339-7f3d88d14aa6}</author>
    <author>tc={cd3c65b2-e96b-499a-b59e-f25368c629ee}</author>
    <author>tc={cd418644-0967-4e48-91e4-bc39e168ad5c}</author>
    <author>tc={cd9a350f-f0cb-42b6-b073-8c9ecf28d75e}</author>
    <author>tc={cdd6ce2c-ab5a-487e-a84f-633620f5dd18}</author>
    <author>tc={cf3148e3-dc14-4d55-bbe9-5754d2e3c099}</author>
    <author>tc={d0c55bc9-3b1e-44d8-b90b-302927d85ea2}</author>
    <author>tc={d10c3129-f7b7-4f1f-b49e-af65e0cb791d}</author>
    <author>tc={d17160ce-22a5-4943-aef0-cbafc9af69ea}</author>
    <author>tc={d1d2c42e-19c4-414e-ba6a-5295c1300be1}</author>
    <author>tc={d1d46a6d-4fb4-474a-b632-f83778933883}</author>
    <author>tc={d24bfdd4-e26c-47b0-8f40-611e46c0af04}</author>
    <author>tc={d2c32c0e-55be-4171-abb9-9ff70862f9dd}</author>
    <author>tc={d2d608af-f686-468e-824d-21a6c17fcfdb}</author>
    <author>tc={d35fc5aa-d1c3-4a09-a622-bd5b84412189}</author>
    <author>tc={d363e874-6c87-45b5-bd8e-60e93ea63211}</author>
    <author>tc={d3abab21-b60a-4ec4-b2a5-9a9564ebeed8}</author>
    <author>tc={d3cf91b2-6483-4b3e-a12d-82598a16c45c}</author>
    <author>tc={d3d94f35-314f-4bdd-812c-c5d9b4564e34}</author>
    <author>tc={d420ad74-0dde-4b4e-94db-26b08f200e5a}</author>
    <author>tc={d4a85cdd-151c-4e22-a68d-cd8a9b9d2e89}</author>
    <author>tc={d4c7a3db-c443-4464-87a5-ac126a3f1cc9}</author>
    <author>tc={d58f7e4a-8dd4-4f91-b0f9-9ec260c39c51}</author>
    <author>tc={d61632cc-4a5d-4415-b548-e9a643f147b9}</author>
    <author>tc={d6ec0743-1314-42c3-ad42-d647b7454175}</author>
    <author>tc={d73298e4-ee3a-4909-845a-3b209854989e}</author>
    <author>tc={d7450799-03d6-463d-abec-dc6800bd6a0a}</author>
    <author>tc={d74d5373-9985-44da-8dcc-6526ba6812ae}</author>
    <author>tc={d75f19b5-f10a-425f-b3d8-c9e731077de5}</author>
    <author>tc={d778d0bb-b6df-47c2-bdbf-b76baad398a4}</author>
    <author>tc={d79482e9-20a4-459f-a001-6e7e2494c722}</author>
    <author>tc={d7c65eb8-06de-47eb-90b0-7c4cb22c879f}</author>
    <author>tc={d7d18533-8ab5-4adf-ad9d-95a78557e200}</author>
    <author>tc={d7dcd9b1-1857-457d-bc1a-0a57d5fcf4a2}</author>
    <author>tc={d85dc597-fdfe-40b3-babd-214958f127b2}</author>
    <author>tc={d99c334f-d23f-44a8-9ff7-9959eca19a57}</author>
    <author>tc={d9a099e5-5b9d-41b4-b720-de1b08c65097}</author>
    <author>tc={da043330-2641-49c6-8e42-3eba25f727f7}</author>
    <author>tc={da0d8d45-51d2-4c6f-9051-21c29189f239}</author>
    <author>tc={dc080e29-d415-404f-9bbd-aac929a6e481}</author>
    <author>tc={dc0eb47c-d990-46f9-a8cb-f4c9ed295eaa}</author>
    <author>tc={dc794e1c-c9e9-4dcc-85e4-1cd39681bcb7}</author>
    <author>tc={dca1bb19-9625-41a8-a867-d459010414a9}</author>
    <author>tc={dd4010c2-cc32-4a01-98c8-e8d767056283}</author>
    <author>tc={dda18828-acc0-4a2b-9d67-d3c194649015}</author>
    <author>tc={ddcaa4e8-c793-401d-b7e2-e37dbef5344a}</author>
    <author>tc={de3e9f28-c7fa-49cc-b587-9045a1607029}</author>
    <author>tc={de695165-6060-4957-b26f-4ada3c622c6d}</author>
    <author>tc={de72904b-b8c1-4fd7-ab41-afcc26a9feeb}</author>
    <author>tc={dea84142-72e2-4bf1-b612-724e1dcd0055}</author>
    <author>tc={df7ebea4-909e-4212-b274-924ea1bc82a4}</author>
    <author>tc={e0688d1b-9aaa-476b-85da-196994b2cdcf}</author>
    <author>tc={e0ddd9c8-9569-4ac9-99f9-651b8236463f}</author>
    <author>tc={e0ecb040-dd3d-488d-9a97-599f15cdb281}</author>
    <author>tc={e11989b8-a561-4003-86c8-d3df38b704a1}</author>
    <author>tc={e134f619-1e21-4318-8a9c-4a96bc637672}</author>
    <author>tc={e146b186-b550-41db-b752-b6d92be093e4}</author>
    <author>tc={e1b47958-f1a0-4a9a-9a31-7229a89ec3cb}</author>
    <author>tc={e1f6cc8f-ff51-47b7-af7c-2484e236942f}</author>
    <author>tc={e2183a77-6b68-4591-80c2-d2d56bacb7b9}</author>
    <author>tc={e2fdb38c-37c9-42b6-b187-34001cffc941}</author>
    <author>tc={e305318a-116b-437f-8ceb-7c0bdebbf7d1}</author>
    <author>tc={e4b83fe0-9c3d-4c43-bcb7-f06587e715e1}</author>
    <author>tc={e4e13948-b248-4d14-9531-fb56ab230d9d}</author>
    <author>tc={e5679771-b802-4c87-9f0f-d87c0901024e}</author>
    <author>tc={e5ffa4bf-215d-4c95-828e-28bad5e8944b}</author>
    <author>tc={e687c6a2-9251-4140-bbd5-b6aca7984bc9}</author>
    <author>tc={e6ad2cef-710a-4e54-ab60-5abe854fd169}</author>
    <author>tc={e6c24774-1952-461a-9e92-c2204c9779b4}</author>
    <author>tc={e7555624-262b-4b86-94e0-1c7dc1aed548}</author>
    <author>tc={e775f159-13ba-4ea0-8154-0c479f9f1ce5}</author>
    <author>tc={e7a0527a-3e1b-47b4-b150-632e88be753b}</author>
    <author>tc={e8a98b2a-3521-45de-9495-54d232ef15ac}</author>
    <author>tc={e8bc929c-a111-417a-9ffc-8bf558ac6464}</author>
    <author>tc={e9365cc6-a390-4ca7-a122-f2ce0914816a}</author>
    <author>tc={e948c3ee-7470-47bd-8a77-59d12c8a58f2}</author>
    <author>tc={e9609170-3799-4548-b729-e320a55e08db}</author>
    <author>tc={e9b091e0-8ed1-4d60-b26b-c8bcf4181bd1}</author>
    <author>tc={e9f614d4-2439-419b-bff6-8565cb8235a8}</author>
    <author>tc={e9f65322-1ba0-4f0b-a8b6-3d61f1646459}</author>
    <author>tc={eaf64579-8eec-49d8-893d-4b580212fae9}</author>
    <author>tc={eb0aea8d-9f20-41db-8157-f15e80efb419}</author>
    <author>tc={eb8d29a0-e5a1-483f-af2d-82465debecd1}</author>
    <author>tc={ec165918-8102-45dd-b5d8-bfdf535f7455}</author>
    <author>tc={ec4eac13-7fa5-49d8-9e8d-42b7518448af}</author>
    <author>tc={ec7abec4-6dc1-4964-869a-eff663db2b9d}</author>
    <author>tc={ecaad39f-6e99-41f4-855f-5e3e6346c820}</author>
    <author>tc={ece6e495-e0eb-49db-9f05-e57df7209877}</author>
    <author>tc={ed18ea52-c33a-4373-a65d-2bcfc3dd5872}</author>
    <author>tc={ed6ef8bc-dcbf-4a9c-a6dc-4734cbbdc43c}</author>
    <author>tc={eda6f191-bb20-431d-bc58-9cb203736dcc}</author>
    <author>tc={edcba20b-3e93-4680-b9a0-b3ed2d8b1b8f}</author>
    <author>tc={ee098fc5-3254-420e-98b3-06bf1136805f}</author>
    <author>tc={ee17eb22-fda9-43a6-a310-18614735c8fe}</author>
    <author>tc={eec4febd-1e3d-4e6a-bd9b-c6976938059a}</author>
    <author>tc={eee7807b-1b47-439c-9ae1-8eadb5d13133}</author>
    <author>tc={ef3d0a88-b82f-4fa8-b0f5-f494dc45a929}</author>
    <author>tc={ef763346-e230-4845-8021-4a7a455a8d19}</author>
    <author>tc={ef7d9ec2-b523-4078-97b0-145dce4528c9}</author>
    <author>tc={ef83ffd6-1a17-4d53-89df-13c8e941ff89}</author>
    <author>tc={f071fd98-029a-4411-9d1d-3b7e9777bcea}</author>
    <author>tc={f0bb08d1-131e-4ce6-9be7-f2897abae6bd}</author>
    <author>tc={f1358ed2-0556-4258-9b8d-579988d59396}</author>
    <author>tc={f19dfdec-14bb-4d6f-92a9-31f44c9772bc}</author>
    <author>tc={f27337c9-8b4a-4651-843d-79aac7c789d3}</author>
    <author>tc={f2a9b39d-eaca-4db9-b76e-7c2b7ab3970f}</author>
    <author>tc={f2d7355f-9ccb-443e-ab48-c2b96034bed4}</author>
    <author>tc={f41698ea-28cd-4ece-8a8b-f843c2d3d0a1}</author>
    <author>tc={f41d54bc-bf5f-4548-821e-a1be4ed1babd}</author>
    <author>tc={f42c55b1-b505-47d0-bde8-40be8f7786c3}</author>
    <author>tc={f4bcedf3-1ebf-4f29-bc6f-6088befc3c82}</author>
    <author>tc={f518d888-e055-49fe-9170-aefc671d84c1}</author>
    <author>tc={f56c9af6-08fd-4359-8279-04f6efdfca9a}</author>
    <author>tc={f58e988a-372a-4908-a9db-acf7671c8461}</author>
    <author>tc={f5b6e1c4-49b6-4447-baeb-879d2a623cb9}</author>
    <author>tc={f63b7fb0-32fb-4574-b483-3947ec33305c}</author>
    <author>tc={f66b893f-965e-434c-af09-efacf4ec97a1}</author>
    <author>tc={f69e22dc-8316-4904-bf6e-a598609f426d}</author>
    <author>tc={f6bc67fc-c85e-40ae-a765-4409ec3a75f1}</author>
    <author>tc={f6d8d16a-9b68-40ff-a7e1-12353f974847}</author>
    <author>tc={f76e5f00-b0f8-4da3-9c3e-a2733e5a1f93}</author>
    <author>tc={f7a38c0d-dc2e-42c0-8de7-c62bdfee2bdd}</author>
    <author>tc={f91f3b0b-7092-447a-bf22-5401a30ff288}</author>
    <author>tc={fadbaefd-f89b-4fad-a8dc-4bc6e58f9cf9}</author>
    <author>tc={fb134b2a-fc7c-41e2-b62a-c946f2e4ad0e}</author>
    <author>tc={fc3af9e1-950c-43d8-ba2a-189264b877f5}</author>
    <author>tc={fc4b97e7-1ce7-4bd8-9383-4c752d55b3d5}</author>
    <author>tc={fc5ee62a-2859-42a2-8af1-c179e8d8213a}</author>
    <author>tc={fc928d28-381d-4f67-a9cc-4400d99886e4}</author>
    <author>tc={fd071c66-c455-45a3-9a4b-ea341f7dfd6a}</author>
    <author>tc={fd369785-6200-4858-801a-a70005af9b80}</author>
    <author>tc={fd9d19be-9ea0-45be-a5d4-2af5996d96b1}</author>
    <author>tc={fde06b78-88cd-4cfa-88b2-edd60599634c}</author>
    <author>tc={febb6f15-ee73-40e4-a414-19c5d8790a70}</author>
    <author>tc={feeebb20-4457-4d33-9669-5d7adfb27835}</author>
    <author>tc={fef51dea-3984-41ff-a698-4c0c57b54ff7}</author>
    <author>tc={ff018e1e-9e38-4f63-9e43-8d07b070678f}</author>
    <author>tc={ffd69593-251b-4559-b756-4115f450fe1b}</author>
  </authors>
  <commentList>
    <comment authorId="0" xr:uid="{0071e9f5-5d7d-45a2-8db3-de7a9ade32bf}" ref="J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1" xr:uid="{009139d1-b382-450d-a2ba-a89b10d90ca4}" ref="H44">
      <text>
        <t xml:space="preserve">[Threaded comment]
 Your version of Excel allows you to read this threaded comment; however, any edits to it will get removed if the file is opened in a newer version of Excel. Learn more: https://go.microsoft.com/fwlink/?linkid=870924
Comment:
	Professora informou que até sexta-feira (8/12) finalizará o BQ
</t>
      </text>
    </comment>
    <comment authorId="2" xr:uid="{00f61b2a-9ea5-4e69-89ad-aba191902c5d}" ref="G117">
      <text>
        <t xml:space="preserve">[Threaded comment]
 Your version of Excel allows you to read this threaded comment; however, any edits to it will get removed if the file is opened in a newer version of Excel. Learn more: https://go.microsoft.com/fwlink/?linkid=870924
Comment:
	Prazo máximo para a entrega de todos os materiais são de 09/05.
</t>
      </text>
    </comment>
    <comment authorId="3" xr:uid="{01778c3b-b165-46d9-bce9-3b4fc4e4b92e}" ref="G52">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4" xr:uid="{0181fc7f-1dce-4f82-985a-f80868ac8b67}" ref="F67">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Reply:
	Prof informou que fará até sexta-feira
Reply:
	Professora Luciana assumirá a disciplina
</t>
      </text>
    </comment>
    <comment authorId="5" xr:uid="{01c60361-daec-41b5-9656-9270f4d582c0}" ref="I136">
      <text>
        <t xml:space="preserve">[Threaded comment]
 Your version of Excel allows you to read this threaded comment; however, any edits to it will get removed if the file is opened in a newer version of Excel. Learn more: https://go.microsoft.com/fwlink/?linkid=870924
Comment:
	Validação
</t>
      </text>
    </comment>
    <comment authorId="6" xr:uid="{01d4937c-a616-4f5e-b6a8-82da5985aca3}" ref="H109">
      <text>
        <t xml:space="preserve">[Threaded comment]
 Your version of Excel allows you to read this threaded comment; however, any edits to it will get removed if the file is opened in a newer version of Excel. Learn more: https://go.microsoft.com/fwlink/?linkid=870924
Comment:
	Professora pediu para a data de entrega do material ser alterada para 04/03.
</t>
      </text>
    </comment>
    <comment authorId="7" xr:uid="{01fc096f-f846-45a3-891c-2791b2c9d7ce}" ref="H6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8" xr:uid="{02756334-dade-44c5-aa41-d636415dd377}" ref="L83">
      <text>
        <t xml:space="preserve">[Threaded comment]
 Your version of Excel allows you to read this threaded comment; however, any edits to it will get removed if the file is opened in a newer version of Excel. Learn more: https://go.microsoft.com/fwlink/?linkid=870924
Comment:
	agendar após 02/12
</t>
      </text>
    </comment>
    <comment authorId="9" xr:uid="{030fad57-9d00-4de6-85b1-9668e9b7217f}" ref="I11">
      <text>
        <t xml:space="preserve">[Threaded comment]
 Your version of Excel allows you to read this threaded comment; however, any edits to it will get removed if the file is opened in a newer version of Excel. Learn more: https://go.microsoft.com/fwlink/?linkid=870924
Comment:
	alinhada entrega para até amanha
Reply:
	enviado parecerista
</t>
      </text>
    </comment>
    <comment authorId="10" xr:uid="{03b9882d-cbb9-45bd-8ff7-bed88084d8bf}" ref="K14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 xr:uid="{03c182cf-f141-404b-8885-23d3fbaff0a5}" ref="F52">
      <text>
        <t xml:space="preserve">[Threaded comment]
 Your version of Excel allows you to read this threaded comment; however, any edits to it will get removed if the file is opened in a newer version of Excel. Learn more: https://go.microsoft.com/fwlink/?linkid=870924
Comment:
	Enviado p/ coordenadora
</t>
      </text>
    </comment>
    <comment authorId="12" xr:uid="{040c7fe5-bfc6-4c7e-9fd1-5f6e73fae0d7}" ref="I26">
      <text>
        <t xml:space="preserve">[Threaded comment]
 Your version of Excel allows you to read this threaded comment; however, any edits to it will get removed if the file is opened in a newer version of Excel. Learn more: https://go.microsoft.com/fwlink/?linkid=870924
Comment:
	aguardando validação do coord
</t>
      </text>
    </comment>
    <comment authorId="13" xr:uid="{048bb1e6-7732-4fae-bfce-c666685ec9d3}" ref="G88">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para coordenação validar
</t>
      </text>
    </comment>
    <comment authorId="14" xr:uid="{0497bcaa-b263-4595-88b2-ce0e3fac502f}" ref="G50">
      <text>
        <t xml:space="preserve">[Threaded comment]
 Your version of Excel allows you to read this threaded comment; however, any edits to it will get removed if the file is opened in a newer version of Excel. Learn more: https://go.microsoft.com/fwlink/?linkid=870924
Comment:
	enviado coord
Reply:
	cobrei ajustes
Reply:
	combinei com a prof ajusta até 19/10
Reply:
	prof. conclui até domingo, nos envia, verificar na segunda
Reply:
	aguardar validação prof. leo
</t>
      </text>
    </comment>
    <comment authorId="15" xr:uid="{04b3e76a-0e41-482e-bf64-d62a8295eef5}" ref="H261">
      <text>
        <t xml:space="preserve">[Threaded comment]
 Your version of Excel allows you to read this threaded comment; however, any edits to it will get removed if the file is opened in a newer version of Excel. Learn more: https://go.microsoft.com/fwlink/?linkid=870924
Comment:
	Professora vai entregar ajustes no domingo 27/04
</t>
      </text>
    </comment>
    <comment authorId="16" xr:uid="{05b3eff2-ba08-40ad-948e-e30cff1f9016}" ref="H6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17" xr:uid="{0638b993-5a95-4f7c-a142-b7e954be6586}" ref="F86">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18" xr:uid="{067dbf21-0708-4f24-8cc3-cc9fce2b8bad}" ref="J47">
      <text>
        <t xml:space="preserve">[Threaded comment]
 Your version of Excel allows you to read this threaded comment; however, any edits to it will get removed if the file is opened in a newer version of Excel. Learn more: https://go.microsoft.com/fwlink/?linkid=870924
Comment:
	enviado p/ coordenação validar
Reply:
	ajustes  cobrados
Reply:
	termina até quarta 22/11, mas me avisa
</t>
      </text>
    </comment>
    <comment authorId="19" xr:uid="{068df219-1309-4d2b-a9f8-12e877ee5300}" ref="G5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0" xr:uid="{06a6636d-adcc-4eaf-9f50-b299eae3b131}" ref="J81">
      <text>
        <t xml:space="preserve">[Threaded comment]
 Your version of Excel allows you to read this threaded comment; however, any edits to it will get removed if the file is opened in a newer version of Excel. Learn more: https://go.microsoft.com/fwlink/?linkid=870924
Comment:
	Está pronto, porém ainda falta o estudo de casos para que possa ser enviado.
Reply:
	Enviado para o Coordenador.
</t>
      </text>
    </comment>
    <comment authorId="21" xr:uid="{06e95396-0010-4844-ac67-7805d76f2148}" ref="I4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dia 26/02.
</t>
      </text>
    </comment>
    <comment authorId="22" xr:uid="{06eb0b4c-3d5f-4370-b775-7a6b2485e3ec}" ref="I6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3" xr:uid="{0708879c-87f7-405e-8955-0a6910bda781}" ref="F74">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Reply:
	Prof informou que fará até sexta-feira
Reply:
	qual prof informou? @rosany.melo@unicv.edu.br
</t>
      </text>
    </comment>
    <comment authorId="24" xr:uid="{070ca401-0053-44f2-b4d1-54fc990b2598}" ref="C31">
      <text>
        <t xml:space="preserve">[Threaded comment]
 Your version of Excel allows you to read this threaded comment; however, any edits to it will get removed if the file is opened in a newer version of Excel. Learn more: https://go.microsoft.com/fwlink/?linkid=870924
Comment:
	Essa disciplina era 2024/2 e subiu para 2024/1, por sorte tínhamos material já produzido
</t>
      </text>
    </comment>
    <comment authorId="25" xr:uid="{07238448-29ee-40c4-9c2e-8086224153dc}" ref="F10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26" xr:uid="{073cad1c-be4e-42ea-8389-f587df280aec}" ref="G28">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Reply:
	ajusta até o final de semana
Reply:
	ENVIADO PARA A COORDENADORA VALIDAR AINDA ESSA SEMANA
Reply:
	cobrada ajustes da coordenadora
Reply:
	enviei mensagem coordenadora validar
</t>
      </text>
    </comment>
    <comment authorId="27" xr:uid="{076be527-2fec-4eb9-8e26-fc8df1229f2a}" ref="I1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8" xr:uid="{0875ab51-8113-4e5f-a0c6-0e781c9d00cc}" ref="G261">
      <text>
        <t xml:space="preserve">[Threaded comment]
 Your version of Excel allows you to read this threaded comment; however, any edits to it will get removed if the file is opened in a newer version of Excel. Learn more: https://go.microsoft.com/fwlink/?linkid=870924
Comment:
	Professora pediu para entregar ajustes no domingo 27/04
</t>
      </text>
    </comment>
    <comment authorId="29" xr:uid="{08948a10-cafb-4f99-8bae-6d50914d8e60}" ref="L52">
      <text>
        <t xml:space="preserve">[Threaded comment]
 Your version of Excel allows you to read this threaded comment; however, any edits to it will get removed if the file is opened in a newer version of Excel. Learn more: https://go.microsoft.com/fwlink/?linkid=870924
Comment:
	Clarice alterar na agenda para 01/03 às 08:30h
</t>
      </text>
    </comment>
    <comment authorId="30" xr:uid="{08ba63b0-64d7-425d-a4a6-d450a97bd378}" ref="K1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1" xr:uid="{08c8467f-e2b6-4dce-b891-258342b0fa32}" ref="H89">
      <text>
        <t xml:space="preserve">[Threaded comment]
 Your version of Excel allows you to read this threaded comment; however, any edits to it will get removed if the file is opened in a newer version of Excel. Learn more: https://go.microsoft.com/fwlink/?linkid=870924
Comment:
	enviado p/ validação
Reply:
	BQ analisado mas ainda nao revisado
</t>
      </text>
    </comment>
    <comment authorId="32" xr:uid="{092176e5-67e8-40d5-95fb-967076d55612}" ref="H75">
      <text>
        <t xml:space="preserve">[Threaded comment]
 Your version of Excel allows you to read this threaded comment; however, any edits to it will get removed if the file is opened in a newer version of Excel. Learn more: https://go.microsoft.com/fwlink/?linkid=870924
Comment:
	Afirmou que irá entregar até hoje de noite (17/01)
Reply:
	Informou que se esqueceu de inserir no Drive, mas que irá fazer isso hoje (23/01).
Reply:
	Enviado para o Coordenador.
Reply:
	cobrada ajustes
Reply:
	cbrado ajustes pendentes
</t>
      </text>
    </comment>
    <comment authorId="33" xr:uid="{097a5cc6-b171-4c73-a390-958ec433b958}" ref="K10">
      <text>
        <t xml:space="preserve">[Threaded comment]
 Your version of Excel allows you to read this threaded comment; however, any edits to it will get removed if the file is opened in a newer version of Excel. Learn more: https://go.microsoft.com/fwlink/?linkid=870924
Comment:
	alinhada entrega para até sexta
</t>
      </text>
    </comment>
    <comment authorId="34" xr:uid="{0a0a1d76-f2f4-43b3-962e-9266f8afc5b9}" ref="G39">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para Coordenação validar
Reply:
	enviado para análise/revisão Camila Ferreira
</t>
      </text>
    </comment>
    <comment authorId="35" xr:uid="{0a39888a-ca21-442f-93bf-d61dc8219c8c}" ref="K8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6" xr:uid="{0a643be1-25ca-4ded-8709-c0f3e969c1a6}" ref="I1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7" xr:uid="{0ab70bef-960c-4c20-8a14-e0e92233cf58}" ref="K6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mapa nao editavel
</t>
      </text>
    </comment>
    <comment authorId="38" xr:uid="{0c1043ce-9cb3-48bc-9f2f-466c96af2b93}" ref="I90">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cobrado ajustes
</t>
      </text>
    </comment>
    <comment authorId="39" xr:uid="{0cf7782b-a426-4328-9108-ea638be52b75}" ref="F10">
      <text>
        <t xml:space="preserve">[Threaded comment]
 Your version of Excel allows you to read this threaded comment; however, any edits to it will get removed if the file is opened in a newer version of Excel. Learn more: https://go.microsoft.com/fwlink/?linkid=870924
Comment:
	nao encontrei na pasta, confirmar com Ari
</t>
      </text>
    </comment>
    <comment authorId="40" xr:uid="{0d6f6fe2-394e-4546-a5a9-1ba7e174c1ef}" ref="F171">
      <text>
        <t xml:space="preserve">[Threaded comment]
 Your version of Excel allows you to read this threaded comment; however, any edits to it will get removed if the file is opened in a newer version of Excel. Learn more: https://go.microsoft.com/fwlink/?linkid=870924
Comment:
	Está com o material pronto, mas mandou via Whatsapp. Foi informado que ddeve subir no Drive (aguardando o upload).
Reply:
	Enviado para o Coordenador.
</t>
      </text>
    </comment>
    <comment authorId="41" xr:uid="{0dbce1d0-0ae5-4705-8dec-9771a6b9d668}" ref="G75">
      <text>
        <t xml:space="preserve">[Threaded comment]
 Your version of Excel allows you to read this threaded comment; however, any edits to it will get removed if the file is opened in a newer version of Excel. Learn more: https://go.microsoft.com/fwlink/?linkid=870924
Comment:
	Aguardando resposta da professora.
Reply:
	professsora sinalizou que se confundiu com a data de entrega e entrega todos os produtos até 15/01.
Reply:
	Esperando resposta da Professora se o e-book pode ser enviado para validação (Afirmou que está pronto e que só está revisando ele).
Reply:
	Enviado para o Coordenador.
Reply:
	enviado para analise jaque
Reply:
	Tem links não funcionais
</t>
      </text>
    </comment>
    <comment authorId="42" xr:uid="{0e0b095f-af09-404e-a704-8de3f6f7faed}" ref="I5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43" xr:uid="{0e1b32df-0990-4d40-9111-b425a811b5ff}" ref="I70">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até segunda-feira (29/04)
</t>
      </text>
    </comment>
    <comment authorId="44" xr:uid="{0e1c3f4d-878e-49f9-8b74-835ccb0b057c}" ref="G22">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validadora
</t>
      </text>
    </comment>
    <comment authorId="45" xr:uid="{0e2d2bfc-c21a-4e5c-8603-860084059a37}" ref="I13">
      <text>
        <t xml:space="preserve">[Threaded comment]
 Your version of Excel allows you to read this threaded comment; however, any edits to it will get removed if the file is opened in a newer version of Excel. Learn more: https://go.microsoft.com/fwlink/?linkid=870924
Comment:
	enviado validador
Reply:
	prof cobrado ajusta no fds
</t>
      </text>
    </comment>
    <comment authorId="46" xr:uid="{0e8a6a7e-52d9-4fcd-ab46-56f694cc5873}" ref="G27">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Reply:
	ajusta até quarta 13/09
</t>
      </text>
    </comment>
    <comment authorId="47" xr:uid="{0ea401d4-d7fd-4cd2-8a69-f5bc15cea979}" ref="H10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8" xr:uid="{10920629-e9dc-4e5e-acf3-b053954dd51b}" ref="G153">
      <text>
        <t xml:space="preserve">[Threaded comment]
 Your version of Excel allows you to read this threaded comment; however, any edits to it will get removed if the file is opened in a newer version of Excel. Learn more: https://go.microsoft.com/fwlink/?linkid=870924
Comment:
	Professora informou que pegou dengue e que irá entregar tanto o E-Book quanto o BQ até da 20/05 (segunda-feira).
Reply:
	Professora informou que irá entregar todos os materiais até dia 26/05 (Domingo).
</t>
      </text>
    </comment>
    <comment authorId="49" xr:uid="{10c92eaf-2cf6-443c-aa9d-d1a9bf55cd2a}" ref="G88">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enviará dia 02/10
Reply:
	ok
</t>
      </text>
    </comment>
    <comment authorId="50" xr:uid="{119b9def-9855-46d9-a7de-018dba02a422}" ref="D126">
      <text>
        <t xml:space="preserve">[Threaded comment]
 Your version of Excel allows you to read this threaded comment; however, any edits to it will get removed if the file is opened in a newer version of Excel. Learn more: https://go.microsoft.com/fwlink/?linkid=870924
Comment:
	indicação solicitada - prof Fabrizia se propôs a produzir
Reply:
	prof. fabrizi disse que vai tentar buscar conteudista
Marcada como resolvida
</t>
      </text>
    </comment>
    <comment authorId="51" xr:uid="{11a6d099-aee2-419e-a5d0-6cfd2af32d1e}" ref="G9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2" xr:uid="{11cff013-9360-44aa-8058-ea2af6253e2e}" ref="F129">
      <text>
        <t xml:space="preserve">[Threaded comment]
 Your version of Excel allows you to read this threaded comment; however, any edits to it will get removed if the file is opened in a newer version of Excel. Learn more: https://go.microsoft.com/fwlink/?linkid=870924
Comment:
	dúvida sobre validação enviada para prof Magda
</t>
      </text>
    </comment>
    <comment authorId="53" xr:uid="{1225f292-33e1-46aa-b560-eeb4b3d734f9}" ref="K86">
      <text>
        <t xml:space="preserve">[Threaded comment]
 Your version of Excel allows you to read this threaded comment; however, any edits to it will get removed if the file is opened in a newer version of Excel. Learn more: https://go.microsoft.com/fwlink/?linkid=870924
Comment:
	Lembrete enviado
Reply:
	Professor não responde as msgs
Reply:
	enviado p/ coordenação validar
</t>
      </text>
    </comment>
    <comment authorId="54" xr:uid="{1263ca75-f168-4473-b955-927a9e9c2a0d}" ref="G184">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entregara o material até domingo (23/06)
</t>
      </text>
    </comment>
    <comment authorId="55" xr:uid="{128e8324-5887-4f48-9d5b-95ad09ff1756}" ref="H46">
      <text>
        <t xml:space="preserve">[Threaded comment]
 Your version of Excel allows you to read this threaded comment; however, any edits to it will get removed if the file is opened in a newer version of Excel. Learn more: https://go.microsoft.com/fwlink/?linkid=870924
Comment:
	prof está produzindo o material
Reply:
	prof. disse que entrega até quinta 26/10.
Reply:
	enviado p/ coord. validar
Reply:
	BQ revisado, ajustes cobrados
</t>
      </text>
    </comment>
    <comment authorId="56" xr:uid="{12c3df0e-35f3-470c-86fb-0ec9008eed87}" ref="G10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7" xr:uid="{132608ae-384a-41cf-b3ed-d486511c3e41}" ref="G72">
      <text>
        <t xml:space="preserve">[Threaded comment]
 Your version of Excel allows you to read this threaded comment; however, any edits to it will get removed if the file is opened in a newer version of Excel. Learn more: https://go.microsoft.com/fwlink/?linkid=870924
Comment:
	E-book reagendado para próxima segunda-feira (29/01).
Reply:
	Aguardando resposta do Coordenador.
Reply:
	Enviado para o Coordenador.
Reply:
	enviado para análise Camila
</t>
      </text>
    </comment>
    <comment authorId="58" xr:uid="{146fad20-1252-40a7-85f1-7b583f8f7c4a}" ref="F10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59" xr:uid="{14838b68-ca44-4b88-8cce-6b6210c5c082}" ref="I42">
      <text>
        <t xml:space="preserve">[Threaded comment]
 Your version of Excel allows you to read this threaded comment; however, any edits to it will get removed if the file is opened in a newer version of Excel. Learn more: https://go.microsoft.com/fwlink/?linkid=870924
Comment:
	entrega ainda essa semana
Reply:
	terminará até o fds
</t>
      </text>
    </comment>
    <comment authorId="60" xr:uid="{14a9a15e-1d08-4ea9-b701-6b0fdc4335d6}" ref="I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1" xr:uid="{14ad6700-b12b-426f-9562-9a8b2b6229ce}" ref="G164">
      <text>
        <t xml:space="preserve">[Threaded comment]
 Your version of Excel allows you to read this threaded comment; however, any edits to it will get removed if the file is opened in a newer version of Excel. Learn more: https://go.microsoft.com/fwlink/?linkid=870924
Comment:
	Não respondeu as mensagens ainda.
</t>
      </text>
    </comment>
    <comment authorId="62" xr:uid="{14cea47f-b66f-4f8e-a008-c5a8ec1c3054}" ref="G5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Aguardando ajustes do professor.
Reply:
	Solicitado ajustes ao professor
Reply:
	Solicitado ajustes 25/03.
</t>
      </text>
    </comment>
    <comment authorId="63" xr:uid="{14de18b8-d484-4e68-8ef8-1387ca0d9fcc}" ref="F132">
      <text>
        <t xml:space="preserve">[Threaded comment]
 Your version of Excel allows you to read this threaded comment; however, any edits to it will get removed if the file is opened in a newer version of Excel. Learn more: https://go.microsoft.com/fwlink/?linkid=870924
Comment:
	cobrada
</t>
      </text>
    </comment>
    <comment authorId="64" xr:uid="{150144ed-8410-4ae9-9c62-abcb842ebb09}" ref="F69">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Reply:
	Prof informou que fará até sexta-feira
Reply:
	Compartilhado com o conteudista
Reply:
	Prof está com receio dos prazos - teria que ser para fevereiro se for possível
</t>
      </text>
    </comment>
    <comment authorId="65" xr:uid="{151a6fa7-d1ef-4d9b-92f3-863ca1cdf517}" ref="H7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66" xr:uid="{1565aaa9-a37f-4a9c-96ee-90962554c54b}" ref="J12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7" xr:uid="{15ab1fd3-777b-4e83-b8c3-1a9c4018a2e9}" ref="L13">
      <text>
        <t xml:space="preserve">[Threaded comment]
 Your version of Excel allows you to read this threaded comment; however, any edits to it will get removed if the file is opened in a newer version of Excel. Learn more: https://go.microsoft.com/fwlink/?linkid=870924
Comment:
	Prof sobe no drive as gravações até dia 20/06
Reply:
	enviado edição
</t>
      </text>
    </comment>
    <comment authorId="68" xr:uid="{15d5d1a3-28be-4597-ab49-58ffd58c9323}" ref="K7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9" xr:uid="{165cb47e-6e13-41be-a516-9497f4913496}" ref="I4">
      <text>
        <t xml:space="preserve">[Threaded comment]
 Your version of Excel allows you to read this threaded comment; however, any edits to it will get removed if the file is opened in a newer version of Excel. Learn more: https://go.microsoft.com/fwlink/?linkid=870924
Comment:
	enviado validador
</t>
      </text>
    </comment>
    <comment authorId="70" xr:uid="{16c2654c-650c-4ce8-98bc-1ef0d2aeaf2f}" ref="J9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71" xr:uid="{17980ad8-8a22-4b0a-a2cb-1ea9f1e0ce07}" ref="H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2" xr:uid="{17b02d7d-dc01-4acc-872f-38d20f901dad}" ref="F10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3" xr:uid="{17cd8021-a754-4cb9-8e34-70aea1dafb6f}" ref="J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4" xr:uid="{17d962f4-c7d3-4606-94f7-19a432808112}" ref="H79">
      <text>
        <t xml:space="preserve">[Threaded comment]
 Your version of Excel allows you to read this threaded comment; however, any edits to it will get removed if the file is opened in a newer version of Excel. Learn more: https://go.microsoft.com/fwlink/?linkid=870924
Comment:
	Professor se confundiu no processo e informou que realizar até ao fim de semana (18/02).
Reply:
	Data estendida para 25/02.
Reply:
	Enviado para o Coordenador.
</t>
      </text>
    </comment>
    <comment authorId="75" xr:uid="{17da414c-a4df-4a0c-84d8-50a8f189736d}" ref="J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6" xr:uid="{184d52d9-0c2d-412e-b922-99c6931473dc}" ref="K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7" xr:uid="{18597c01-199f-420b-bcec-21ddd754eaf8}" ref="G97">
      <text>
        <t xml:space="preserve">[Threaded comment]
 Your version of Excel allows you to read this threaded comment; however, any edits to it will get removed if the file is opened in a newer version of Excel. Learn more: https://go.microsoft.com/fwlink/?linkid=870924
Comment:
	Prazo alterado para 18/03
Reply:
	Enviado para o Coordenador.
</t>
      </text>
    </comment>
    <comment authorId="78" xr:uid="{18a11731-c209-4ca1-9055-da446b26957d}" ref="J78">
      <text>
        <t xml:space="preserve">[Threaded comment]
 Your version of Excel allows you to read this threaded comment; however, any edits to it will get removed if the file is opened in a newer version of Excel. Learn more: https://go.microsoft.com/fwlink/?linkid=870924
Comment:
	Já finalizado, mas ainda fallta o mapa.
Reply:
	Enviado para o Coordenador.
Reply:
	cobrado ajustes
</t>
      </text>
    </comment>
    <comment authorId="79" xr:uid="{193b1318-b615-4496-b052-80e41d9001c0}" ref="I71">
      <text>
        <t xml:space="preserve">[Threaded comment]
 Your version of Excel allows you to read this threaded comment; however, any edits to it will get removed if the file is opened in a newer version of Excel. Learn more: https://go.microsoft.com/fwlink/?linkid=870924
Comment:
	Informou que entregará ainda hoje (21/02).
Reply:
	Enviado para o Coordenador.
</t>
      </text>
    </comment>
    <comment authorId="80" xr:uid="{19512314-63f9-47c7-9fea-8b2b4acc3986}" ref="G48">
      <text>
        <t xml:space="preserve">[Threaded comment]
 Your version of Excel allows you to read this threaded comment; however, any edits to it will get removed if the file is opened in a newer version of Excel. Learn more: https://go.microsoft.com/fwlink/?linkid=870924
Comment:
	Juliana está verificando
</t>
      </text>
    </comment>
    <comment authorId="81" xr:uid="{19ac94d0-f985-49c3-89e8-33269b9af9b9}" ref="J7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82" xr:uid="{19b587a7-8b66-4463-bf08-01b752379c39}" ref="I86">
      <text>
        <t xml:space="preserve">[Threaded comment]
 Your version of Excel allows you to read this threaded comment; however, any edits to it will get removed if the file is opened in a newer version of Excel. Learn more: https://go.microsoft.com/fwlink/?linkid=870924
Comment:
	Lembrete enviado
Reply:
	Professor não responde as msgs
Reply:
	enviado p/ coordação validar
Reply:
	cobrado ajustes
</t>
      </text>
    </comment>
    <comment authorId="83" xr:uid="{19e3e9a9-c346-4d83-9fc0-d31a707b4a3b}" ref="E299">
      <text>
        <t xml:space="preserve">[Threaded comment]
 Your version of Excel allows you to read this threaded comment; however, any edits to it will get removed if the file is opened in a newer version of Excel. Learn more: https://go.microsoft.com/fwlink/?linkid=870924
Comment:
	@renato.lopes@unicv.edu.br Coloquei as disciplinas de psicanálise aqui na piloto 1. Verifica esse plano de ensino, acho que não passou pela coordenação.
Atribuído a renato.lopes@unicv.edu.br
</t>
      </text>
    </comment>
    <comment authorId="84" xr:uid="{1af7b487-be7a-4b4b-8266-7b5c20bb2282}" ref="G86">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REVER CRONOGRAMA
Reply:
	lembrete enviado.
Reply:
	aguardando prof responder
Reply:
	Prof Suzie informou que Éder entregará na sexta-feira 20/10
Reply:
	esperara até segunda 23/10
Reply:
	informou que entregará na próxima semana.
Reply:
	enviado p/ coordação validar
Reply:
	ebook analisado mas nao revisado
</t>
      </text>
    </comment>
    <comment authorId="85" xr:uid="{1b2dca78-c5c3-498a-8f9c-9bfa7940d527}" ref="J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86" xr:uid="{1b56b0a6-e3f0-4de9-923d-757f5a1d33a5}" ref="J23">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enviado p/ coordenador
</t>
      </text>
    </comment>
    <comment authorId="87" xr:uid="{1b64d7b9-7cac-49fd-a390-b37d552e0157}" ref="J10">
      <text>
        <t xml:space="preserve">[Threaded comment]
 Your version of Excel allows you to read this threaded comment; however, any edits to it will get removed if the file is opened in a newer version of Excel. Learn more: https://go.microsoft.com/fwlink/?linkid=870924
Comment:
	alinhada entrega para até sexta
</t>
      </text>
    </comment>
    <comment authorId="88" xr:uid="{1b941941-607f-4673-8e81-467594ec49f7}" ref="H73">
      <text>
        <t xml:space="preserve">[Threaded comment]
 Your version of Excel allows you to read this threaded comment; however, any edits to it will get removed if the file is opened in a newer version of Excel. Learn more: https://go.microsoft.com/fwlink/?linkid=870924
Comment:
	Enviado ao Coordenador.
Reply:
	cobrado ajustes
</t>
      </text>
    </comment>
    <comment authorId="89" xr:uid="{1c1c5039-1ff7-4e9c-a30e-f492971a496f}" ref="J39">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90" xr:uid="{1c5d8afc-8670-45c0-9369-8245264a1e73}" ref="G43">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91" xr:uid="{1c697aef-d797-43bb-84e7-d050914fc83b}" ref="G96">
      <text>
        <t xml:space="preserve">[Threaded comment]
 Your version of Excel allows you to read this threaded comment; however, any edits to it will get removed if the file is opened in a newer version of Excel. Learn more: https://go.microsoft.com/fwlink/?linkid=870924
Comment:
	Informou que entregará ainda hoje (15/04).
Reply:
	Enviado para o Coordenador.
</t>
      </text>
    </comment>
    <comment authorId="92" xr:uid="{1e1fe0c2-4ee7-4882-a53e-a563871f870c}" ref="F78">
      <text>
        <t xml:space="preserve">[Threaded comment]
 Your version of Excel allows you to read this threaded comment; however, any edits to it will get removed if the file is opened in a newer version of Excel. Learn more: https://go.microsoft.com/fwlink/?linkid=870924
Comment:
	cobrada
</t>
      </text>
    </comment>
    <comment authorId="93" xr:uid="{1e726386-918f-4613-b2df-3a4ec550066c}" ref="F13">
      <text>
        <t xml:space="preserve">[Threaded comment]
 Your version of Excel allows you to read this threaded comment; however, any edits to it will get removed if the file is opened in a newer version of Excel. Learn more: https://go.microsoft.com/fwlink/?linkid=870924
Comment:
	prof Leonardo cobrado
</t>
      </text>
    </comment>
    <comment authorId="94" xr:uid="{1e72ca20-e76e-40cf-9c4e-c8b388c2ef52}" ref="K135">
      <text>
        <t xml:space="preserve">[Threaded comment]
 Your version of Excel allows you to read this threaded comment; however, any edits to it will get removed if the file is opened in a newer version of Excel. Learn more: https://go.microsoft.com/fwlink/?linkid=870924
Comment:
	Faltando a entrega.
Reply:
	Enviado para o Coordenador.
</t>
      </text>
    </comment>
    <comment authorId="95" xr:uid="{1e8614a8-be29-4c0c-b0b7-412cffe9d72a}" ref="F44">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96" xr:uid="{1ee090e6-6786-41e5-8307-03b904d99dce}" ref="I6">
      <text>
        <t xml:space="preserve">[Threaded comment]
 Your version of Excel allows you to read this threaded comment; however, any edits to it will get removed if the file is opened in a newer version of Excel. Learn more: https://go.microsoft.com/fwlink/?linkid=870924
Comment:
	enviado validadora
</t>
      </text>
    </comment>
    <comment authorId="97" xr:uid="{1f60340f-22fc-43ff-aa9a-879def0e5ad1}" ref="F11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98" xr:uid="{212a852a-a49d-4711-8ca4-da38f0ee1165}" ref="K27">
      <text>
        <t xml:space="preserve">[Threaded comment]
 Your version of Excel allows you to read this threaded comment; however, any edits to it will get removed if the file is opened in a newer version of Excel. Learn more: https://go.microsoft.com/fwlink/?linkid=870924
Comment:
	enviado coordenador
Reply:
	pedi ao prof validar as alterações
</t>
      </text>
    </comment>
    <comment authorId="99" xr:uid="{21534cfe-9a9b-4875-a1a1-d25a484b2cac}" ref="F185">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sexta-feira (17/05)
</t>
      </text>
    </comment>
    <comment authorId="100" xr:uid="{21872cdf-255d-47be-a858-023e2f6fcb1a}" ref="J9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01" xr:uid="{21af3346-06b5-456d-a496-9ad3902aaf95}" ref="H14">
      <text>
        <t xml:space="preserve">[Threaded comment]
 Your version of Excel allows you to read this threaded comment; however, any edits to it will get removed if the file is opened in a newer version of Excel. Learn more: https://go.microsoft.com/fwlink/?linkid=870924
Comment:
	enviado coordenador
Reply:
	prof precisa refazer o BQ pois produziu os modelos todos iguais
Reply:
	prof ajusta nesse final de semana
</t>
      </text>
    </comment>
    <comment authorId="102" xr:uid="{2310f6f0-1516-4a85-8838-7488b29960b6}" ref="I85">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domingo (31/03)
Reply:
	Enviado para o Coordenador
</t>
      </text>
    </comment>
    <comment authorId="103" xr:uid="{23d5b411-01fc-44a3-912d-6f02bfa6ada7}" ref="L23">
      <text>
        <t xml:space="preserve">[Threaded comment]
 Your version of Excel allows you to read this threaded comment; however, any edits to it will get removed if the file is opened in a newer version of Excel. Learn more: https://go.microsoft.com/fwlink/?linkid=870924
Comment:
	prof sobe essa semana os vídeos
</t>
      </text>
    </comment>
    <comment authorId="104" xr:uid="{23f850e2-a608-4af9-a748-1cd8b375efe7}" ref="H134">
      <text>
        <t xml:space="preserve">[Threaded comment]
 Your version of Excel allows you to read this threaded comment; however, any edits to it will get removed if the file is opened in a newer version of Excel. Learn more: https://go.microsoft.com/fwlink/?linkid=870924
Comment:
	Professora informou que vai entregar na primeira semana de Janeiro.
</t>
      </text>
    </comment>
    <comment authorId="105" xr:uid="{2421c1f1-8593-4523-94b7-e7a7c4b15204}" ref="K4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06" xr:uid="{24c0d58b-e171-40aa-81c4-b619aefdfbba}" ref="K13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07" xr:uid="{253f2c68-0cd5-438a-9f66-8e191ff45d3a}" ref="J5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08" xr:uid="{25e47138-883a-4799-adb6-708e581a6b78}" ref="J42">
      <text>
        <t xml:space="preserve">[Threaded comment]
 Your version of Excel allows you to read this threaded comment; however, any edits to it will get removed if the file is opened in a newer version of Excel. Learn more: https://go.microsoft.com/fwlink/?linkid=870924
Comment:
	entrega ainda essa semana
Reply:
	terminará até o fds
</t>
      </text>
    </comment>
    <comment authorId="109" xr:uid="{25edd10d-0d48-49c5-aaec-8f2f0108752e}" ref="I6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0" xr:uid="{2657adda-e499-4712-9c1c-fa0d65962b25}" ref="I7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1" xr:uid="{26616e3d-cb32-42de-ac67-cd7d42ec7e42}" ref="G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Solicitado a professora correção. Prazo 07/04
</t>
      </text>
    </comment>
    <comment authorId="112" xr:uid="{278b11fe-6407-4a8c-bf98-81de3db72d40}" ref="G9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3" xr:uid="{27b7b6e3-5ae9-4bb2-ba5a-4d21e0df96c1}" ref="I24">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114" xr:uid="{27f2355a-9c6b-43a3-9a34-42b9f725cc39}" ref="G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5" xr:uid="{2817276f-c485-43e2-90ac-daccaf48749a}" ref="A34">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116" xr:uid="{28756147-34c9-4353-a0c5-0ac05a2e2dae}" ref="G52">
      <text>
        <t xml:space="preserve">[Threaded comment]
 Your version of Excel allows you to read this threaded comment; however, any edits to it will get removed if the file is opened in a newer version of Excel. Learn more: https://go.microsoft.com/fwlink/?linkid=870924
Comment:
	lembrete enviado
Reply:
	Professora afirmou que entregará até essa semana, mas tendo dia 21/12 como data máxima.
Reply:
	combinei novas datas com a prof:
Ebook: 04/01
BQ: 09/01
Estudo de Caso: 12/01
Fórum: 12/01
Mapa: 12/01
Gravação de aula: 16/01
Podcast: 18/01
Reply:
	sobre o ebook hoje
Reply:
	Enviado para o coordenador.
Reply:
	enviado para análise jaque
</t>
      </text>
    </comment>
    <comment authorId="117" xr:uid="{28ae9b57-0cd5-4cad-9d98-9150a44d06cb}" ref="J13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18" xr:uid="{292b20cb-3626-4704-adcb-bb77d3ec463e}" ref="G5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Camila analise
Reply:
	Ajustes: até 20/03
Reply:
	Tem um link não funcional.
</t>
      </text>
    </comment>
    <comment authorId="119" xr:uid="{2945181d-7c0e-491d-81fa-cdc8f9c22832}" ref="G38">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para validação
Reply:
	enviado para análise/revisão Camila Ferreira
</t>
      </text>
    </comment>
    <comment authorId="120" xr:uid="{2a1a5997-181a-4b62-a1bf-bb9f2d262e6f}" ref="F25">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121" xr:uid="{2a8a2942-fbc7-425f-8f90-68201e4b1c79}" ref="F106">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122" xr:uid="{2b00219f-41ba-45ea-91e6-d0bfc90f8966}" ref="K12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dia 26/02.
</t>
      </text>
    </comment>
    <comment authorId="123" xr:uid="{2b4265d6-a8e2-4638-a2ea-5ed17f5df837}" ref="H15">
      <text>
        <t xml:space="preserve">[Threaded comment]
 Your version of Excel allows you to read this threaded comment; however, any edits to it will get removed if the file is opened in a newer version of Excel. Learn more: https://go.microsoft.com/fwlink/?linkid=870924
Comment:
	enviado coordenadora
Reply:
	cobrada ajustes
</t>
      </text>
    </comment>
    <comment authorId="124" xr:uid="{2bc78a35-dcef-4b38-a1e7-6be38f0f7eda}" ref="A59">
      <text>
        <t xml:space="preserve">[Threaded comment]
 Your version of Excel allows you to read this threaded comment; however, any edits to it will get removed if the file is opened in a newer version of Excel. Learn more: https://go.microsoft.com/fwlink/?linkid=870924
Comment:
	Na realize, o nome da disciplina em minúsculo é o completo e em caixa alta é o do CEHLA
</t>
      </text>
    </comment>
    <comment authorId="125" xr:uid="{2bdf8007-693a-4f15-9610-719ddc78e479}" ref="F107">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126" xr:uid="{2c072945-c73e-48bc-81ba-102cbf76436c}" ref="K133">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27" xr:uid="{2d626595-2754-4938-ab33-e40b5bbf449a}" ref="F10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28" xr:uid="{2e34ebb9-246b-4291-8819-47e1a0c05bf7}" ref="H12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129" xr:uid="{2e4f8d0e-030c-4ff5-adcf-949392a17fb9}" ref="I5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30" xr:uid="{2e8125c1-cee4-4da9-963c-7eac33629bcc}" ref="G133">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enviado p/ coordenador validar
</t>
      </text>
    </comment>
    <comment authorId="131" xr:uid="{2f5eab00-8c8c-483d-8931-8553027fd108}" ref="G81">
      <text>
        <t xml:space="preserve">[Threaded comment]
 Your version of Excel allows you to read this threaded comment; however, any edits to it will get removed if the file is opened in a newer version of Excel. Learn more: https://go.microsoft.com/fwlink/?linkid=870924
Comment:
	lembrete enviado ao prof
</t>
      </text>
    </comment>
    <comment authorId="132" xr:uid="{2fae91b3-7aff-44d1-a416-66aee352b3ba}" ref="H9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133" xr:uid="{2fcab0ff-5ee9-480f-9816-3afa629e78fd}" ref="D152">
      <text>
        <t xml:space="preserve">[Threaded comment]
 Your version of Excel allows you to read this threaded comment; however, any edits to it will get removed if the file is opened in a newer version of Excel. Learn more: https://go.microsoft.com/fwlink/?linkid=870924
Comment:
	@igor.supriano@unicv.edu.br  NÃO É PARA PAGAR PQ TEM Q REGRAVAR O PODCAST
Atribuído a igor.supriano@unicv.edu.br
</t>
      </text>
    </comment>
    <comment authorId="134" xr:uid="{308098a9-ddee-4530-8fb6-6482c4994638}" ref="K7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35" xr:uid="{30f3536a-b50b-44cd-add6-2e3295454a08}" ref="J3">
      <text>
        <t xml:space="preserve">[Threaded comment]
 Your version of Excel allows you to read this threaded comment; however, any edits to it will get removed if the file is opened in a newer version of Excel. Learn more: https://go.microsoft.com/fwlink/?linkid=870924
Comment:
	cobrado, envia hoje
Reply:
	enviado validador
Reply:
	prof. cobrado ajustes
</t>
      </text>
    </comment>
    <comment authorId="136" xr:uid="{3197e66d-fa4e-4860-8b3e-77923b896287}" ref="K5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37" xr:uid="{32528237-5d98-45d7-b54c-1550a45f18b8}" ref="F9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138" xr:uid="{32607bee-d682-435a-950c-3f698d3ec68c}" ref="J4">
      <text>
        <t xml:space="preserve">[Threaded comment]
 Your version of Excel allows you to read this threaded comment; however, any edits to it will get removed if the file is opened in a newer version of Excel. Learn more: https://go.microsoft.com/fwlink/?linkid=870924
Comment:
	enviado validador
</t>
      </text>
    </comment>
    <comment authorId="139" xr:uid="{32843542-c9ee-4d0e-aec2-53021aa2d121}" ref="G3">
      <text>
        <t xml:space="preserve">[Threaded comment]
 Your version of Excel allows you to read this threaded comment; however, any edits to it will get removed if the file is opened in a newer version of Excel. Learn more: https://go.microsoft.com/fwlink/?linkid=870924
Comment:
	enviado validação, validado sem ajustes
Reply:
	prof cobrado ajustes
</t>
      </text>
    </comment>
    <comment authorId="140" xr:uid="{328b5ccb-2f02-4430-bfb2-6f9742dd781f}" ref="G44">
      <text>
        <t xml:space="preserve">[Threaded comment]
 Your version of Excel allows you to read this threaded comment; however, any edits to it will get removed if the file is opened in a newer version of Excel. Learn more: https://go.microsoft.com/fwlink/?linkid=870924
Comment:
	enviado para validação
Reply:
	analisado e revisado, confirmando ajuste do topico 2.2
</t>
      </text>
    </comment>
    <comment authorId="141" xr:uid="{3316be65-7f61-4898-ae32-bb5c327d11a4}" ref="H42">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Enviará até 27/09
Reply:
	o prof está produzindo, agaurdar até segunda
Reply:
	cobrado ajustes
Reply:
	prof. vai ajustar até o final do mês, ver isso no início de novembro
</t>
      </text>
    </comment>
    <comment authorId="142" xr:uid="{33183482-ad36-455d-ad18-c37aad54eee8}" ref="M29">
      <text>
        <t xml:space="preserve">[Threaded comment]
 Your version of Excel allows you to read this threaded comment; however, any edits to it will get removed if the file is opened in a newer version of Excel. Learn more: https://go.microsoft.com/fwlink/?linkid=870924
Comment:
	escritório prof Fabrizia
</t>
      </text>
    </comment>
    <comment authorId="143" xr:uid="{333902f5-066a-4265-97f7-cfa9fa97fe4e}" ref="J13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144" xr:uid="{337236b4-a5f0-422f-98f2-5f9cfeb920b6}" ref="G79">
      <text>
        <t xml:space="preserve">[Threaded comment]
 Your version of Excel allows you to read this threaded comment; however, any edits to it will get removed if the file is opened in a newer version of Excel. Learn more: https://go.microsoft.com/fwlink/?linkid=870924
Comment:
	Afirmou que entrega até dia 31/01.
Reply:
	Enviado para o Coordenador.
Reply:
	enviado Jaque analise
Reply:
	Falta a conclusão da Unidade II
</t>
      </text>
    </comment>
    <comment authorId="145" xr:uid="{33aa4ee0-b90e-4755-ba2d-aba93faf16c5}" ref="I44">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 até hoje (11/12)
</t>
      </text>
    </comment>
    <comment authorId="146" xr:uid="{33d3779c-c246-4976-bc5c-4917a7f76dc2}" ref="J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147" xr:uid="{33db68b6-03d9-40db-ae5c-2c7c69b48a36}" ref="J58">
      <text>
        <t xml:space="preserve">[Threaded comment]
 Your version of Excel allows you to read this threaded comment; however, any edits to it will get removed if the file is opened in a newer version of Excel. Learn more: https://go.microsoft.com/fwlink/?linkid=870924
Comment:
	Já finalizado, mas ainda fallta o mapa.
Reply:
	Enviado para o Coordenador.
</t>
      </text>
    </comment>
    <comment authorId="148" xr:uid="{33e877b2-a254-4559-9aba-376749ede194}" ref="K2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49" xr:uid="{33fde606-22a1-408e-819f-3ea365182593}" ref="I13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50" xr:uid="{3469738b-99f2-4fd2-90f0-360af76e2244}" ref="G136">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material analisado, nao revisado
</t>
      </text>
    </comment>
    <comment authorId="151" xr:uid="{3469af42-2c50-4ee8-9248-601a6a4ab145}" ref="H10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52" xr:uid="{3486e68c-523d-4a2b-922d-35c3a0714bf6}" ref="H5">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cobrada ajustes
</t>
      </text>
    </comment>
    <comment authorId="153" xr:uid="{34be3e83-fd48-4c57-8f75-148191e5eb3c}" ref="G48">
      <text>
        <t xml:space="preserve">[Threaded comment]
 Your version of Excel allows you to read this threaded comment; however, any edits to it will get removed if the file is opened in a newer version of Excel. Learn more: https://go.microsoft.com/fwlink/?linkid=870924
Comment:
	lembrete enviado ao prof
</t>
      </text>
    </comment>
    <comment authorId="154" xr:uid="{34c18b9d-699b-430e-af14-508df269aa2c}" ref="G47">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t>
      </text>
    </comment>
    <comment authorId="155" xr:uid="{353d0ade-1829-4b73-8fde-badd8a42c78e}" ref="H103">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entregará tudo até sexta-feira (19/04)
</t>
      </text>
    </comment>
    <comment authorId="156" xr:uid="{3588b740-55e4-4f02-a967-a680b2469a23}" ref="I14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57" xr:uid="{361157d8-026e-4dd8-80b7-284da9a08708}" ref="F18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58" xr:uid="{3622b6c9-dc90-40b3-9e2e-749236ba570a}" ref="J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59" xr:uid="{368b580a-d40f-4a60-81f8-6a6dced76431}" ref="H81">
      <text>
        <t xml:space="preserve">[Threaded comment]
 Your version of Excel allows you to read this threaded comment; however, any edits to it will get removed if the file is opened in a newer version of Excel. Learn more: https://go.microsoft.com/fwlink/?linkid=870924
Comment:
	Professor segue trabalhando no BQ.
Reply:
	Enviado para o Coordenador.
Reply:
	cobrado ajustes
</t>
      </text>
    </comment>
    <comment authorId="160" xr:uid="{369f10cf-a677-4202-a600-e88fc8e1f68e}" ref="M83">
      <text>
        <t xml:space="preserve">[Threaded comment]
 Your version of Excel allows you to read this threaded comment; however, any edits to it will get removed if the file is opened in a newer version of Excel. Learn more: https://go.microsoft.com/fwlink/?linkid=870924
Comment:
	agendar após 02/12
</t>
      </text>
    </comment>
    <comment authorId="161" xr:uid="{37567042-4f28-45be-bb66-18e7b55bd5c9}" ref="I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62" xr:uid="{377321d8-d8f1-43cc-85cb-8b43e472fdcd}" ref="F17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63" xr:uid="{37906a1c-e730-46ca-a2fa-38b5e3c4e049}" ref="F187">
      <text>
        <t xml:space="preserve">[Threaded comment]
 Your version of Excel allows you to read this threaded comment; however, any edits to it will get removed if the file is opened in a newer version of Excel. Learn more: https://go.microsoft.com/fwlink/?linkid=870924
Comment:
	Informou que entregará amanhã (08/04).
Reply:
	Enviado para o Coordenador.
</t>
      </text>
    </comment>
    <comment authorId="164" xr:uid="{38143f71-7006-4f75-a7c0-dafa2a7cc880}" ref="G40">
      <text>
        <t xml:space="preserve">[Threaded comment]
 Your version of Excel allows you to read this threaded comment; however, any edits to it will get removed if the file is opened in a newer version of Excel. Learn more: https://go.microsoft.com/fwlink/?linkid=870924
Comment:
	Professora informou que tentará entregar o quanto antes
Reply:
	novos prazos alinahdos com a professora:
Ebook: 31/12
BQ: 31/12
Estudo de Caso: 31/12
Fórum: 31/12
Mapa: 31/12
Gravação de aula: início de janeiro
Podcast: início de janeiro
Reply:
	prof. dissse que sobe até final do dia 01/01
Reply:
	prof. disse que entrega até 20/01
Reply:
	Professora está doente, alinhamos novas datas de entrega:
Ebook: 28/01
BQ: 02/02
Estudo de Caso: 05/02
Fórum: 05/02
Mapa: entregue
Gravação de aula: fevereiro
Podcast: fevereiro
Reply:
	verificar segunda 05/02
Reply:
	Enviado para o Coordenador.
Reply:
	enviado Camila analise
Reply:
	Prazo de ajustes para professora: 15/03
</t>
      </text>
    </comment>
    <comment authorId="165" xr:uid="{3858b3fd-097d-4653-89cc-1f56b5318bd1}" ref="H55">
      <text>
        <t xml:space="preserve">[Threaded comment]
 Your version of Excel allows you to read this threaded comment; however, any edits to it will get removed if the file is opened in a newer version of Excel. Learn more: https://go.microsoft.com/fwlink/?linkid=870924
Comment:
	Informou que finalizará amanhã (12/03).
Reply:
	Informou que até segunda-feira, estará tudo pronto.
Reply:
	Enviado para o Coordenador.
</t>
      </text>
    </comment>
    <comment authorId="166" xr:uid="{38731525-9115-48f9-88ec-a476f74c1ab9}" ref="F1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67" xr:uid="{39755390-da97-48da-8325-b64dae6fa8f5}" ref="G30">
      <text>
        <t xml:space="preserve">[Threaded comment]
 Your version of Excel allows you to read this threaded comment; however, any edits to it will get removed if the file is opened in a newer version of Excel. Learn more: https://go.microsoft.com/fwlink/?linkid=870924
Comment:
	novo cronograma acordado com a professora, verificar a entrega na segunda, nao precisa enviar lembrete.
Reply:
	enviado p/ coord. validar
Reply:
	validará até 18/10
Reply:
	cobrei hoje a coordenadora
Reply:
	cobrada ajustes
</t>
      </text>
    </comment>
    <comment authorId="168" xr:uid="{3994926e-bde6-46a3-b586-f795e53e02cd}" ref="F158">
      <text>
        <t xml:space="preserve">[Threaded comment]
 Your version of Excel allows you to read this threaded comment; however, any edits to it will get removed if the file is opened in a newer version of Excel. Learn more: https://go.microsoft.com/fwlink/?linkid=870924
Comment:
	Informou que só faltam as referências.
Reply:
	Enviado para o Coordenador.
</t>
      </text>
    </comment>
    <comment authorId="169" xr:uid="{39ad6e84-6f36-480b-bb82-88f86b934f8b}" ref="K13">
      <text>
        <t xml:space="preserve">[Threaded comment]
 Your version of Excel allows you to read this threaded comment; however, any edits to it will get removed if the file is opened in a newer version of Excel. Learn more: https://go.microsoft.com/fwlink/?linkid=870924
Comment:
	enviado validador
</t>
      </text>
    </comment>
    <comment authorId="170" xr:uid="{39dc86a7-6827-4a44-bf74-5f9cc57fcafa}" ref="K6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71" xr:uid="{39fbf7b4-d5f3-466b-8b6f-5ad2c948fa23}" ref="H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72" xr:uid="{3a4c91d3-26ac-4beb-9a6c-7453bad8b4b6}" ref="H34">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Reply:
	cobrado ajustes
</t>
      </text>
    </comment>
    <comment authorId="173" xr:uid="{3ac41573-a0f8-45bd-818e-9db0669fb47c}" ref="H9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74" xr:uid="{3bdaf5cd-5074-4f26-ad57-39a016937dfc}" ref="F51">
      <text>
        <t xml:space="preserve">[Threaded comment]
 Your version of Excel allows you to read this threaded comment; however, any edits to it will get removed if the file is opened in a newer version of Excel. Learn more: https://go.microsoft.com/fwlink/?linkid=870924
Comment:
	Plano será enviado pela coord
Reply:
	cobrei a prof
</t>
      </text>
    </comment>
    <comment authorId="175" xr:uid="{3c3acd85-f470-45a7-8f59-044065c882bf}" ref="F28">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176" xr:uid="{3c3fe15f-8149-4c9a-a3e7-d4da003fd86f}" ref="I79">
      <text>
        <t xml:space="preserve">[Threaded comment]
 Your version of Excel allows you to read this threaded comment; however, any edits to it will get removed if the file is opened in a newer version of Excel. Learn more: https://go.microsoft.com/fwlink/?linkid=870924
Comment:
	Informou que entrega até dia 22/03.
Reply:
	Enviado para o Coordenador.
</t>
      </text>
    </comment>
    <comment authorId="177" xr:uid="{3c54152b-4c3e-47da-b22b-a5554bf5acf3}" ref="G13">
      <text>
        <t xml:space="preserve">[Threaded comment]
 Your version of Excel allows you to read this threaded comment; however, any edits to it will get removed if the file is opened in a newer version of Excel. Learn more: https://go.microsoft.com/fwlink/?linkid=870924
Comment:
	cobrado ajustes
Reply:
	enviado validador
Reply:
	prpof. cobrado ajustes validadora
</t>
      </text>
    </comment>
    <comment authorId="178" xr:uid="{3c6a5f90-28b9-4f5c-8acd-b6cb7998088a}" ref="J7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79" xr:uid="{3ccb0377-333f-4c6a-a1b6-169065bd5d79}" ref="K9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80" xr:uid="{3d30eb66-cb45-4029-9514-6f9f50c590d2}" ref="F160">
      <text>
        <t xml:space="preserve">[Threaded comment]
 Your version of Excel allows you to read this threaded comment; however, any edits to it will get removed if the file is opened in a newer version of Excel. Learn more: https://go.microsoft.com/fwlink/?linkid=870924
Comment:
	A professora informou que entregará hoje (23/04).
Reply:
	Enviado para a Coordenadora.
</t>
      </text>
    </comment>
    <comment authorId="181" xr:uid="{3d8348ed-6ede-43d8-b58d-cd89dab38306}" ref="J86">
      <text>
        <t xml:space="preserve">[Threaded comment]
 Your version of Excel allows you to read this threaded comment; however, any edits to it will get removed if the file is opened in a newer version of Excel. Learn more: https://go.microsoft.com/fwlink/?linkid=870924
Comment:
	Lembrete enviado
Reply:
	Professor não responde as msgs
Reply:
	enviado p/ coordenação validar
</t>
      </text>
    </comment>
    <comment authorId="182" xr:uid="{3e2833f4-550f-462e-afce-60b1f0289c90}" ref="G11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83" xr:uid="{3e29a9d6-9621-47d5-b0ec-61a9e459f029}" ref="G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jaque analise
</t>
      </text>
    </comment>
    <comment authorId="184" xr:uid="{3e5881e4-c494-4e39-a580-dd5ec51f3373}" ref="G48">
      <text>
        <t xml:space="preserve">[Threaded comment]
 Your version of Excel allows you to read this threaded comment; however, any edits to it will get removed if the file is opened in a newer version of Excel. Learn more: https://go.microsoft.com/fwlink/?linkid=870924
Comment:
	material analisado mas não revisado, cobrado ajustes
</t>
      </text>
    </comment>
    <comment authorId="185" xr:uid="{3e70324a-4d1b-40bf-8af5-ec87017f3e9f}" ref="F10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86" xr:uid="{3f4f9b6d-4d02-4de4-b809-db6fa2646acc}" ref="I12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87" xr:uid="{3f9f4546-6d02-44bd-afa3-60f8a6d1c9d6}" ref="M15">
      <text>
        <t xml:space="preserve">[Threaded comment]
 Your version of Excel allows you to read this threaded comment; however, any edits to it will get removed if the file is opened in a newer version of Excel. Learn more: https://go.microsoft.com/fwlink/?linkid=870924
Comment:
	a prof sinalizou que sobe hj as aulas
</t>
      </text>
    </comment>
    <comment authorId="188" xr:uid="{3fd38c09-b301-4d53-b3ec-7e5d3d21b0f8}" ref="G109">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o material dia 28/03.
</t>
      </text>
    </comment>
    <comment authorId="189" xr:uid="{40318676-15ce-42df-8b14-26ec1378af91}" ref="K48">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190" xr:uid="{4099c60c-c1b8-49ea-bd1f-5120f7f2f8fa}" ref="G65">
      <text>
        <t xml:space="preserve">[Threaded comment]
 Your version of Excel allows you to read this threaded comment; however, any edits to it will get removed if the file is opened in a newer version of Excel. Learn more: https://go.microsoft.com/fwlink/?linkid=870924
Comment:
	Professora informou que finalizará o e-book até amanhã (19/12)
Reply:
	professora sinalizou que entrega até sexta 22/12
Reply:
	Professora teve problemas na semana e entregará até essa sexta-feira (29/12)
Reply:
	Enviado para o coordenador.
Reply:
	enviado para jaque analise
</t>
      </text>
    </comment>
    <comment authorId="191" xr:uid="{40ae6400-8b1a-4c9b-93b5-ae59adea0ba2}" ref="G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jaque analise
Reply:
	Mtas imagens estão com a qualidade muito baixa.
</t>
      </text>
    </comment>
    <comment authorId="192" xr:uid="{4173a15b-5201-4fcc-bd55-882c835355cf}" ref="J5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93" xr:uid="{41776a75-6523-4b29-991e-c5a57c2db376}" ref="K46">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94" xr:uid="{423c24fb-aae7-44ce-ac09-85a786a6cc08}" ref="F6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95" xr:uid="{426bcf3e-f8cd-4f55-b929-a9fdfd12afca}" ref="D72">
      <text>
        <t xml:space="preserve">[Threaded comment]
 Your version of Excel allows you to read this threaded comment; however, any edits to it will get removed if the file is opened in a newer version of Excel. Learn more: https://go.microsoft.com/fwlink/?linkid=870924
Comment:
	prof não respondeu: buscar outro conteudista
Reply:
	Currículo enviado para validação
Reply:
	prof não tem cnpj dará retorno final no dia 24/11
</t>
      </text>
    </comment>
    <comment authorId="196" xr:uid="{443d334a-6e38-4b2d-bc2f-8cc8130d636f}" ref="F11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97" xr:uid="{44dd820b-d463-4e45-8d7e-3b46f8f96598}" ref="I82">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198" xr:uid="{451b3d18-c94f-463d-80d0-4735830374bd}" ref="I9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199" xr:uid="{455f1f1c-f6bf-4fe1-9d1f-9ce962286b01}" ref="F128">
      <text>
        <t xml:space="preserve">[Threaded comment]
 Your version of Excel allows you to read this threaded comment; however, any edits to it will get removed if the file is opened in a newer version of Excel. Learn more: https://go.microsoft.com/fwlink/?linkid=870924
Comment:
	plano cobrado - prof priscila
Reply:
	o plano deve ser produzido pela conteudista sendo prof da priscila
Reply:
	Enviado para o coordenador.
</t>
      </text>
    </comment>
    <comment authorId="200" xr:uid="{46223e85-7a31-4430-b21d-f463e4acc1b2}" ref="H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prof. vai alterar os modelos de questoes, vieram muitas de resposta unica (até quinta 07/03)
</t>
      </text>
    </comment>
    <comment authorId="201" xr:uid="{46532bdf-10be-4957-949b-ec1fd7f8585e}" ref="H70">
      <text>
        <t xml:space="preserve">[Threaded comment]
 Your version of Excel allows you to read this threaded comment; however, any edits to it will get removed if the file is opened in a newer version of Excel. Learn more: https://go.microsoft.com/fwlink/?linkid=870924
Comment:
	Pensou que teria que receber o retorno do E-Book e como o Coordenador atrasou a validação, ela atrasou os materiais.
Reply:
	Professora informou que entrega no máximo até dia 13/04
</t>
      </text>
    </comment>
    <comment authorId="202" xr:uid="{465fb6d1-d5d0-4044-aa13-888702abf724}" ref="H131">
      <text>
        <t xml:space="preserve">[Threaded comment]
 Your version of Excel allows you to read this threaded comment; however, any edits to it will get removed if the file is opened in a newer version of Excel. Learn more: https://go.microsoft.com/fwlink/?linkid=870924
Comment:
	Informou que entrega até dia 30/03.
</t>
      </text>
    </comment>
    <comment authorId="203" xr:uid="{46750016-d18f-4306-9573-b52571387de9}" ref="H1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04" xr:uid="{480c0707-d975-483f-a182-c719d119c83a}" ref="I80">
      <text>
        <t xml:space="preserve">[Threaded comment]
 Your version of Excel allows you to read this threaded comment; however, any edits to it will get removed if the file is opened in a newer version of Excel. Learn more: https://go.microsoft.com/fwlink/?linkid=870924
Comment:
	prof. disse que entrega neste final de semana, verificar na segunda
Reply:
	Enviado para o Coordenador
</t>
      </text>
    </comment>
    <comment authorId="205" xr:uid="{480e19a7-e061-4ee6-aaac-95f390d34ac6}" ref="H1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06" xr:uid="{485f95d5-b1ee-4a50-a8de-8de69d4f2e4a}" ref="G14">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t>
      </text>
    </comment>
    <comment authorId="207" xr:uid="{487471fd-3802-40fd-88ec-27885a1f69a4}" ref="I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08" xr:uid="{48755876-836f-41a2-bc39-01c167210625}" ref="H48">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209" xr:uid="{48a3036c-5ae0-4d0e-9500-09212e35f5a7}" ref="J24">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210" xr:uid="{48a99fc8-c1bf-4cbb-9700-2cf703218ccd}" ref="F18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11" xr:uid="{48c05f86-b419-4df5-95b6-e100e784f928}" ref="K6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12" xr:uid="{491921dd-d50a-4a0a-8832-00da2cec2668}" ref="H5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Coordenação solicitou ajustes.
</t>
      </text>
    </comment>
    <comment authorId="213" xr:uid="{49860e80-ff47-4c13-9d64-97afc115f748}" ref="F156">
      <text>
        <t xml:space="preserve">[Threaded comment]
 Your version of Excel allows you to read this threaded comment; however, any edits to it will get removed if the file is opened in a newer version of Excel. Learn more: https://go.microsoft.com/fwlink/?linkid=870924
Comment:
	Informou que entregará ainda hoje
(18/04).
Reply:
	Enviado para o Coordenador.
</t>
      </text>
    </comment>
    <comment authorId="214" xr:uid="{4990d3c2-38bd-4c98-a670-ff046e7f46db}" ref="H13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215" xr:uid="{49961e28-0102-4378-94a1-25c7e96b84b1}" ref="K3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analisado, aguardando validação do coordenador
</t>
      </text>
    </comment>
    <comment authorId="216" xr:uid="{49a2bdb0-0303-4b55-9953-160452440506}" ref="H3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17" xr:uid="{49bc2efb-8a14-4a43-ae3d-3318427b73b8}" ref="I9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18" xr:uid="{49f19de3-339b-44a1-b6f6-adc6aab4b9be}" ref="I5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19" xr:uid="{4a433fba-a543-4838-aa16-f889a1f8587e}" ref="I11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20" xr:uid="{4b73fea7-2ea6-49da-9bf9-1d91400d7689}" ref="I75">
      <text>
        <t xml:space="preserve">[Threaded comment]
 Your version of Excel allows you to read this threaded comment; however, any edits to it will get removed if the file is opened in a newer version of Excel. Learn more: https://go.microsoft.com/fwlink/?linkid=870924
Comment:
	Afirmou que irá entregar até hoje de noite (17/01)
Reply:
	Enviado para o Coordenador.
Reply:
	cobrada ajustes
Reply:
	ajusta fim de semana
</t>
      </text>
    </comment>
    <comment authorId="221" xr:uid="{4bba8c49-8d72-446e-aa7b-e0f5063b9b8f}" ref="I8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22" xr:uid="{4c389406-c5fd-4c3b-b461-0f20d62f7a20}" ref="G12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23" xr:uid="{4c41b9b9-583a-43d1-bd59-f3563a1ab258}" ref="L23">
      <text>
        <t xml:space="preserve">[Threaded comment]
 Your version of Excel allows you to read this threaded comment; however, any edits to it will get removed if the file is opened in a newer version of Excel. Learn more: https://go.microsoft.com/fwlink/?linkid=870924
Comment:
	verificar na segunda se o prof conseguiu subir os vídeos
</t>
      </text>
    </comment>
    <comment authorId="224" xr:uid="{4cb64a19-e805-4c71-a092-52e85461755b}" ref="F5">
      <text>
        <t xml:space="preserve">[Threaded comment]
 Your version of Excel allows you to read this threaded comment; however, any edits to it will get removed if the file is opened in a newer version of Excel. Learn more: https://go.microsoft.com/fwlink/?linkid=870924
Comment:
	Pendente de inserção da carga horária da disciplina.
</t>
      </text>
    </comment>
    <comment authorId="225" xr:uid="{4ce38743-1d90-47da-aaa2-41e24d55bc1b}" ref="O14">
      <text>
        <t xml:space="preserve">[Threaded comment]
 Your version of Excel allows you to read this threaded comment; however, any edits to it will get removed if the file is opened in a newer version of Excel. Learn more: https://go.microsoft.com/fwlink/?linkid=870924
Comment:
	o professor jean ja foi pago, aguardando mailson gravar para liberar o pagamento
</t>
      </text>
    </comment>
    <comment authorId="226" xr:uid="{4d0c83b4-d6a5-4d6b-99ea-de8da2c25f40}" ref="K39">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227" xr:uid="{4d1bef62-91b7-42bf-bb26-c861529724ea}" ref="K40">
      <text>
        <t xml:space="preserve">[Threaded comment]
 Your version of Excel allows you to read this threaded comment; however, any edits to it will get removed if the file is opened in a newer version of Excel. Learn more: https://go.microsoft.com/fwlink/?linkid=870924
Comment:
	aguardar demais materiais para enviar ao coord
Reply:
	Enviado para o Coordenador dia 26/02.
</t>
      </text>
    </comment>
    <comment authorId="228" xr:uid="{4d308c44-d5ce-4e3a-9b38-e9a7f3707b4e}" ref="F142">
      <text>
        <t xml:space="preserve">[Threaded comment]
 Your version of Excel allows you to read this threaded comment; however, any edits to it will get removed if the file is opened in a newer version of Excel. Learn more: https://go.microsoft.com/fwlink/?linkid=870924
Comment:
	coord enviará em 19/02
</t>
      </text>
    </comment>
    <comment authorId="229" xr:uid="{4d4d1a4f-f5c6-4e98-808c-855d57e1b84d}" ref="I3">
      <text>
        <t xml:space="preserve">[Threaded comment]
 Your version of Excel allows you to read this threaded comment; however, any edits to it will get removed if the file is opened in a newer version of Excel. Learn more: https://go.microsoft.com/fwlink/?linkid=870924
Comment:
	cobrado, envia hoje
Reply:
	enviado validador
</t>
      </text>
    </comment>
    <comment authorId="230" xr:uid="{4d4dcb46-b4ff-4e90-a3c4-58d0c03615e6}" ref="H18">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cobrada ajustes
</t>
      </text>
    </comment>
    <comment authorId="231" xr:uid="{4d563575-73c6-4161-9a19-3f090316a818}" ref="J38">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232" xr:uid="{4d5c345f-d253-4a91-9135-87d1e40c5524}" ref="J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33" xr:uid="{4d71cf25-c80f-41c8-a38a-b258c7fd9bae}" ref="J2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34" xr:uid="{4dc50b6d-e361-4bf6-9caa-6fcf804a8435}" ref="G56">
      <text>
        <t xml:space="preserve">[Threaded comment]
 Your version of Excel allows you to read this threaded comment; however, any edits to it will get removed if the file is opened in a newer version of Excel. Learn more: https://go.microsoft.com/fwlink/?linkid=870924
Comment:
	Informou que sobe hoje o E-Book
(11/03).
Reply:
	Informou que entrega até amanhã (14/03).
Reply:
	Alteração dos prazos para entrega.
Reply:
	Enviado para o Coordenador.
</t>
      </text>
    </comment>
    <comment authorId="235" xr:uid="{4e0c3734-8363-44c0-9dfa-4147b146b642}" ref="I81">
      <text>
        <t xml:space="preserve">[Threaded comment]
 Your version of Excel allows you to read this threaded comment; however, any edits to it will get removed if the file is opened in a newer version of Excel. Learn more: https://go.microsoft.com/fwlink/?linkid=870924
Comment:
	Afirmou que entregará hoje (27/12)
Reply:
	Enviado para o Coordenador.
Reply:
	cobrado ajustes.
</t>
      </text>
    </comment>
    <comment authorId="236" xr:uid="{4e5dcca0-edf6-4e8e-89b8-57686f326ff9}" ref="H2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37" xr:uid="{4f950d18-f180-4c04-9b61-e11b91c7faf5}" ref="F10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238" xr:uid="{4fa8a541-14ae-4a60-9e18-341fcf915856}" ref="I89">
      <text>
        <t xml:space="preserve">[Threaded comment]
 Your version of Excel allows you to read this threaded comment; however, any edits to it will get removed if the file is opened in a newer version of Excel. Learn more: https://go.microsoft.com/fwlink/?linkid=870924
Comment:
	enviado p/ validação
</t>
      </text>
    </comment>
    <comment authorId="239" xr:uid="{4fd28511-9f80-4c88-9313-19bdf52a043d}" ref="I133">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40" xr:uid="{4fe287ff-9aa3-4f3e-af2f-2f82a47b98ff}" ref="K81">
      <text>
        <t xml:space="preserve">[Threaded comment]
 Your version of Excel allows you to read this threaded comment; however, any edits to it will get removed if the file is opened in a newer version of Excel. Learn more: https://go.microsoft.com/fwlink/?linkid=870924
Comment:
	Está pronto, porém ainda falta o estudo de casos para que possa ser enviado.
Reply:
	Enviado para o Coordenador.
</t>
      </text>
    </comment>
    <comment authorId="241" xr:uid="{503243b6-6f1b-4158-aff1-c7eb02b30510}" ref="H12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42" xr:uid="{50b2cbe3-0762-42dd-bb99-f5e85ac6b9e9}" ref="J82">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43" xr:uid="{50b6eb40-273a-43e7-9dd1-3ef9ac444d6d}" ref="G131">
      <text>
        <t xml:space="preserve">[Threaded comment]
 Your version of Excel allows you to read this threaded comment; however, any edits to it will get removed if the file is opened in a newer version of Excel. Learn more: https://go.microsoft.com/fwlink/?linkid=870924
Comment:
	Professor afirmou que irá finalizar hoje à tarde (05/12)
Reply:
	Aguardando resposta do professor.
Reply:
	Informou que até o final de hoje (19/02) dá uma posição sobre o material.
Reply:
	Informou que entrega até 01/03.
Reply:
	Professor não está respondendo as mensagens.
Reply:
	Informou que entrega dia 23/03
Reply:
	Enviado para o Coordenador.
</t>
      </text>
    </comment>
    <comment authorId="244" xr:uid="{50cd0c8b-8231-4519-84bf-7d17340ef78f}" ref="H143">
      <text>
        <t xml:space="preserve">[Threaded comment]
 Your version of Excel allows you to read this threaded comment; however, any edits to it will get removed if the file is opened in a newer version of Excel. Learn more: https://go.microsoft.com/fwlink/?linkid=870924
Comment:
	Professora informou estar sobrecarregada e entregara os materiais até o final dessa semana 25/05 (sábado)
Reply:
	Professora informou que entregará até quinta (30/05)
</t>
      </text>
    </comment>
    <comment authorId="245" xr:uid="{51127181-ea83-4418-8a9e-67b853f32aeb}" ref="G16">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Reply:
	cobrada ajustes
</t>
      </text>
    </comment>
    <comment authorId="246" xr:uid="{5164c900-dc89-4299-94ef-110e82222ee0}" ref="K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47" xr:uid="{52726f42-c81e-4ece-9d52-e2871f9c4568}" ref="H10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48" xr:uid="{529eee5d-ad30-4524-afc9-43d113649b93}" ref="K136">
      <text>
        <t xml:space="preserve">[Threaded comment]
 Your version of Excel allows you to read this threaded comment; however, any edits to it will get removed if the file is opened in a newer version of Excel. Learn more: https://go.microsoft.com/fwlink/?linkid=870924
Comment:
	Validação
</t>
      </text>
    </comment>
    <comment authorId="249" xr:uid="{53123377-fa81-4dd3-9dda-2abe9d4bc643}" ref="F40">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250" xr:uid="{54875d0e-a6a2-4a73-9804-3c596de9f91e}" ref="D127">
      <text>
        <t xml:space="preserve">[Threaded comment]
 Your version of Excel allows you to read this threaded comment; however, any edits to it will get removed if the file is opened in a newer version of Excel. Learn more: https://go.microsoft.com/fwlink/?linkid=870924
Comment:
	indicação solicitada - prof Fabrizia se propôs a produzir
</t>
      </text>
    </comment>
    <comment authorId="251" xr:uid="{54c6830b-8728-4af6-94b3-9ff906d76a51}" ref="I83">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52" xr:uid="{54daebf8-aa71-47c0-95de-6cde9fe38da3}" ref="J45">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253" xr:uid="{551278e8-dffa-4ad8-ab96-4365f6e0ee82}" ref="G82">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enviará no dia 27/09
Reply:
	verificar na segunda 02/09 se o prof entregou
Reply:
	enviado p/ coordenador validar
Reply:
	material analisado, nao revisado
Reply:
	ainda constam ajustes pendentes voltei para o prof
</t>
      </text>
    </comment>
    <comment authorId="254" xr:uid="{55830c9e-d09f-4a75-b3ec-c57b5e127719}" ref="G7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55" xr:uid="{561f9136-764b-4765-9ca0-f8dec05e1c4b}" ref="A39">
      <text>
        <t xml:space="preserve">[Threaded comment]
 Your version of Excel allows you to read this threaded comment; however, any edits to it will get removed if the file is opened in a newer version of Excel. Learn more: https://go.microsoft.com/fwlink/?linkid=870924
Comment:
	Conforme coodenador do curso: Essa disciplina de "Mídia, Atendimento e Planejamento de Campanha" deve ser produzida com o nome de "Planejamento de Campanhas em Mídias Sociais"
</t>
      </text>
    </comment>
    <comment authorId="256" xr:uid="{56e82b65-86ed-4a40-8608-70f2a485e96b}" ref="G2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57" xr:uid="{572edbe0-43db-481d-a79f-cb8f2dba2373}" ref="F87">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58" xr:uid="{572f7456-6375-49f5-9ec7-b037a8278909}" ref="I38">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259" xr:uid="{57911022-d7fa-4c14-b590-67c8a178a7f7}" ref="F124">
      <text>
        <t xml:space="preserve">[Threaded comment]
 Your version of Excel allows you to read this threaded comment; however, any edits to it will get removed if the file is opened in a newer version of Excel. Learn more: https://go.microsoft.com/fwlink/?linkid=870924
Comment:
	alinhada essa data de entrega da prof
Reply:
	Professora informou que finalizará o plano de ensino até dia 20/12
</t>
      </text>
    </comment>
    <comment authorId="260" xr:uid="{580ac6a3-593f-4703-8d89-8ea90cf17300}" ref="I16">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61" xr:uid="{5835ebd9-4d41-4812-b050-4cd1887fdc88}" ref="G124">
      <text>
        <t xml:space="preserve">[Threaded comment]
 Your version of Excel allows you to read this threaded comment; however, any edits to it will get removed if the file is opened in a newer version of Excel. Learn more: https://go.microsoft.com/fwlink/?linkid=870924
Comment:
	Novas datas ajustadas com a Professora.
E-Book: 24/03.
Restante dos materiais: 31/03.
Reply:
	Professora atrasou a produção do material por conta das análises de outros materiais. Pediu prazo até 31/03.
Reply:
	Informou que ainda hoje (22/04) posta o E-Book no drive.
</t>
      </text>
    </comment>
    <comment authorId="262" xr:uid="{5849e577-dece-46a7-bc0c-a248c8a8db50}" ref="I10">
      <text>
        <t xml:space="preserve">[Threaded comment]
 Your version of Excel allows you to read this threaded comment; however, any edits to it will get removed if the file is opened in a newer version of Excel. Learn more: https://go.microsoft.com/fwlink/?linkid=870924
Comment:
	alinhada entrega para até sexta
</t>
      </text>
    </comment>
    <comment authorId="263" xr:uid="{587161e2-55fa-4c30-9746-0b5a1fda3ace}" ref="A50">
      <text>
        <t xml:space="preserve">[Threaded comment]
 Your version of Excel allows you to read this threaded comment; however, any edits to it will get removed if the file is opened in a newer version of Excel. Learn more: https://go.microsoft.com/fwlink/?linkid=870924
Comment:
	Nome da disciplina alterado pelo coordenador: "Direção de arte 2d e 3d" é o novo nome de "Direção de arte para animação 3d"
</t>
      </text>
    </comment>
    <comment authorId="264" xr:uid="{58ebc12d-2097-459d-bb38-927d99e29ee6}" ref="F10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65" xr:uid="{58f5bf45-b73c-4f6f-9878-f0b80f9921e7}" ref="F12">
      <text>
        <t xml:space="preserve">[Threaded comment]
 Your version of Excel allows you to read this threaded comment; however, any edits to it will get removed if the file is opened in a newer version of Excel. Learn more: https://go.microsoft.com/fwlink/?linkid=870924
Comment:
	lembrete enviado
Reply:
	cobrado ajustes
</t>
      </text>
    </comment>
    <comment authorId="266" xr:uid="{59fd8bf8-5b91-441f-88e5-687b72f5fcbd}" ref="L15">
      <text>
        <t xml:space="preserve">[Threaded comment]
 Your version of Excel allows you to read this threaded comment; however, any edits to it will get removed if the file is opened in a newer version of Excel. Learn more: https://go.microsoft.com/fwlink/?linkid=870924
Comment:
	a prof sinalizou que sobe hj as aulas
</t>
      </text>
    </comment>
    <comment authorId="267" xr:uid="{5a7da9b7-0f74-4173-99cf-92163c878c40}" ref="I12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68" xr:uid="{5b355d18-6019-42b2-8993-4ec1f5603f50}" ref="H72">
      <text>
        <t xml:space="preserve">[Threaded comment]
 Your version of Excel allows you to read this threaded comment; however, any edits to it will get removed if the file is opened in a newer version of Excel. Learn more: https://go.microsoft.com/fwlink/?linkid=870924
Comment:
	Falta entregar o E-Book.
Reply:
	novo cronograma acordado:
BQ: 04/02
Estudo de caso: 07/02
Fórum: 07/02
Mapa: 07/02
Videoaulas: 14/02
Podcast: 16/02
Reply:
	Enviado para o Coordenador.
Reply:
	cobrado ajustes
Reply:
	cbrado ajustes pendentes
</t>
      </text>
    </comment>
    <comment authorId="269" xr:uid="{5b57ba65-cfa9-4946-ac58-3ba7be2e7bc5}" ref="H38">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Reply:
	cobrada ajustes
</t>
      </text>
    </comment>
    <comment authorId="270" xr:uid="{5b7e9b37-f2f1-4002-909e-7aa8bff3db83}" ref="K13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71" xr:uid="{5b7f7445-bd55-4f6f-829b-4ef3315298a3}" ref="G81">
      <text>
        <t xml:space="preserve">[Threaded comment]
 Your version of Excel allows you to read this threaded comment; however, any edits to it will get removed if the file is opened in a newer version of Excel. Learn more: https://go.microsoft.com/fwlink/?linkid=870924
Comment:
	E-book está finalizado, mas o professor está revisando ele. Aguardando o término da revisão pra enviá-lo para validação.
Reply:
	Enviado para o Coordenador.
Reply:
	enviado para análise jaque
</t>
      </text>
    </comment>
    <comment authorId="272" xr:uid="{5bb33376-9026-42e6-bd1c-9d8c545b7df2}" ref="G13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73" xr:uid="{5c1a63c4-2b92-4357-ac34-3613f6861e8a}" ref="F145">
      <text>
        <t xml:space="preserve">[Threaded comment]
 Your version of Excel allows you to read this threaded comment; however, any edits to it will get removed if the file is opened in a newer version of Excel. Learn more: https://go.microsoft.com/fwlink/?linkid=870924
Comment:
	A própria Professora é o Coordenador.
</t>
      </text>
    </comment>
    <comment authorId="274" xr:uid="{5c363889-0120-4ca1-91c3-cad7a629458c}" ref="I9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75" xr:uid="{5c3a0d74-2e29-423b-804b-b4f9acf3726c}" ref="H80">
      <text>
        <t xml:space="preserve">[Threaded comment]
 Your version of Excel allows you to read this threaded comment; however, any edits to it will get removed if the file is opened in a newer version of Excel. Learn more: https://go.microsoft.com/fwlink/?linkid=870924
Comment:
	Afirmou entregar até essa semana todos os materiais
Reply:
	prof. disse que entrega neste final de semana, verificar na segunda
Reply:
	Enviado para o Coordenador
</t>
      </text>
    </comment>
    <comment authorId="276" xr:uid="{5c7fc93c-4dbb-4cc6-bdcf-0098a53997e7}" ref="G8">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cobrada ajustes
</t>
      </text>
    </comment>
    <comment authorId="277" xr:uid="{5c88afa3-b5a2-4660-b6bb-f9287ba78278}" ref="K35">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78" xr:uid="{5cfe45ff-c4ec-45c1-898e-2affae31b163}" ref="J133">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279" xr:uid="{5d90b028-26d3-4bca-8cce-488fe0a470ef}" ref="G98">
      <text>
        <t xml:space="preserve">[Threaded comment]
 Your version of Excel allows you to read this threaded comment; however, any edits to it will get removed if the file is opened in a newer version of Excel. Learn more: https://go.microsoft.com/fwlink/?linkid=870924
Comment:
	Professor afirmou que até segunda-feira (18/03) entregará o material.
Reply:
	Professor informou que entrega até o final de semana (24/03).
Reply:
	Enviado para o Coordenador.
</t>
      </text>
    </comment>
    <comment authorId="280" xr:uid="{5d96fef7-b13e-4330-b56f-f6f75e2880b0}" ref="K36">
      <text>
        <t xml:space="preserve">[Threaded comment]
 Your version of Excel allows you to read this threaded comment; however, any edits to it will get removed if the file is opened in a newer version of Excel. Learn more: https://go.microsoft.com/fwlink/?linkid=870924
Comment:
	Materiais prontos, porém falta entregar o E-book para enviá-los.
Reply:
	Enviado para o Coordenador.
</t>
      </text>
    </comment>
    <comment authorId="281" xr:uid="{5dcade3f-ec42-4508-84dd-33c26e50e8ea}" ref="I5">
      <text>
        <t xml:space="preserve">[Threaded comment]
 Your version of Excel allows you to read this threaded comment; however, any edits to it will get removed if the file is opened in a newer version of Excel. Learn more: https://go.microsoft.com/fwlink/?linkid=870924
Comment:
	enviado validadora
</t>
      </text>
    </comment>
    <comment authorId="282" xr:uid="{5e7bb96f-be4b-4e80-b7fe-5566d25c8668}" ref="I10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83" xr:uid="{5f5b6449-f731-44bf-8ab6-67e7d7c74506}" ref="K37">
      <text>
        <t xml:space="preserve">[Threaded comment]
 Your version of Excel allows you to read this threaded comment; however, any edits to it will get removed if the file is opened in a newer version of Excel. Learn more: https://go.microsoft.com/fwlink/?linkid=870924
Comment:
	enviado para validação
Reply:
	voltei para o prof. pois nao estava feito
</t>
      </text>
    </comment>
    <comment authorId="284" xr:uid="{5fe93fa2-bcc0-41ff-a04f-4afd5cd3864b}" ref="I47">
      <text>
        <t xml:space="preserve">[Threaded comment]
 Your version of Excel allows you to read this threaded comment; however, any edits to it will get removed if the file is opened in a newer version of Excel. Learn more: https://go.microsoft.com/fwlink/?linkid=870924
Comment:
	enviado p/ coordenação validar
Reply:
	termina até quarta 22/11, mas me avisa
</t>
      </text>
    </comment>
    <comment authorId="285" xr:uid="{601a8264-b778-4387-90cd-0be23bc5d195}" ref="D69">
      <text>
        <t xml:space="preserve">[Threaded comment]
 Your version of Excel allows you to read this threaded comment; however, any edits to it will get removed if the file is opened in a newer version of Excel. Learn more: https://go.microsoft.com/fwlink/?linkid=870924
Comment:
	com cronograma de entrega após entregar Comunicação Audiovisual
</t>
      </text>
    </comment>
    <comment authorId="286" xr:uid="{609afffb-5ce8-452c-a81a-1441b7a5720c}" ref="F1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287" xr:uid="{622ee628-a303-4af9-ad13-87bb06bedb38}" ref="L13">
      <text>
        <t xml:space="preserve">[Threaded comment]
 Your version of Excel allows you to read this threaded comment; however, any edits to it will get removed if the file is opened in a newer version of Excel. Learn more: https://go.microsoft.com/fwlink/?linkid=870924
Comment:
	cobrado hoje pela manha para envio
</t>
      </text>
    </comment>
    <comment authorId="288" xr:uid="{62f4a008-3d78-44e7-b246-b17d83c2b694}" ref="H241">
      <text>
        <t xml:space="preserve">[Threaded comment]
 Your version of Excel allows you to read this threaded comment; however, any edits to it will get removed if the file is opened in a newer version of Excel. Learn more: https://go.microsoft.com/fwlink/?linkid=870924
Comment:
	Aguardar. Professora não seguiu padrão ENADE.
Reply:
	Professora Raissa irá produzir o BQ. Aguardando prazo.
</t>
      </text>
    </comment>
    <comment authorId="289" xr:uid="{63631acd-6152-483d-940d-91b91e2b80af}" ref="G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290" xr:uid="{6438e40f-91fa-4741-bb3c-2dea2b01ebe5}" ref="I29">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t>
      </text>
    </comment>
    <comment authorId="291" xr:uid="{653f8f43-9965-4968-8e6e-050e75d32115}" ref="F85">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t>
      </text>
    </comment>
    <comment authorId="292" xr:uid="{66121261-b43b-44a8-886b-38a1c5a226c1}" ref="G15">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coordenadora
</t>
      </text>
    </comment>
    <comment authorId="293" xr:uid="{6726bd46-2423-4e1c-befb-0707e19783fb}" ref="D43">
      <text>
        <t xml:space="preserve">[Threaded comment]
 Your version of Excel allows you to read this threaded comment; however, any edits to it will get removed if the file is opened in a newer version of Excel. Learn more: https://go.microsoft.com/fwlink/?linkid=870924
Comment:
	Indicação palochi: prof Giovani
Joicy contratar
</t>
      </text>
    </comment>
    <comment authorId="294" xr:uid="{672f7939-e2a7-4bfa-9f6f-8f18001ff9c4}" ref="J26">
      <text>
        <t xml:space="preserve">[Threaded comment]
 Your version of Excel allows you to read this threaded comment; however, any edits to it will get removed if the file is opened in a newer version of Excel. Learn more: https://go.microsoft.com/fwlink/?linkid=870924
Comment:
	aguardando validação do coord
Reply:
	estou analisando
</t>
      </text>
    </comment>
    <comment authorId="295" xr:uid="{67311ea2-a696-4128-8aee-0e60a435c103}" ref="G70">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até domingo (25/02).
Reply:
	Enviado para o Coordenador.
</t>
      </text>
    </comment>
    <comment authorId="296" xr:uid="{675b1592-d5dc-465b-a4e1-cc03915cf9b6}" ref="H99">
      <text>
        <t xml:space="preserve">[Threaded comment]
 Your version of Excel allows you to read this threaded comment; however, any edits to it will get removed if the file is opened in a newer version of Excel. Learn more: https://go.microsoft.com/fwlink/?linkid=870924
Comment:
	Prazo estendido para dia 24/03.
Reply:
	Enviado para o Coordenador.
</t>
      </text>
    </comment>
    <comment authorId="297" xr:uid="{676f577c-1ab8-4ff9-b286-415c402403fd}" ref="F4">
      <text>
        <t xml:space="preserve">[Threaded comment]
 Your version of Excel allows you to read this threaded comment; however, any edits to it will get removed if the file is opened in a newer version of Excel. Learn more: https://go.microsoft.com/fwlink/?linkid=870924
Comment:
	Campo "Avaliação" Pendente de inserção pelo coordenador. Confirmar com Ari.
Reply:
	prof. mencionado em comentário, ajuste ainda nao atendido
Reply:
	cobrado novamente
</t>
      </text>
    </comment>
    <comment authorId="298" xr:uid="{684ab877-6382-4581-b3ed-d361ccee2b3c}" ref="G176">
      <text>
        <t xml:space="preserve">[Threaded comment]
 Your version of Excel allows you to read this threaded comment; however, any edits to it will get removed if the file is opened in a newer version of Excel. Learn more: https://go.microsoft.com/fwlink/?linkid=870924
Comment:
	professsora informou que entregará até sábado (15/06)
</t>
      </text>
    </comment>
    <comment authorId="299" xr:uid="{68847e70-3b19-4116-954a-8718a83381f2}" ref="G14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00" xr:uid="{688ab6ac-9763-44a7-b55f-7782332c3b3b}" ref="H82">
      <text>
        <t xml:space="preserve">[Threaded comment]
 Your version of Excel allows you to read this threaded comment; however, any edits to it will get removed if the file is opened in a newer version of Excel. Learn more: https://go.microsoft.com/fwlink/?linkid=870924
Comment:
	Informou que irá finalizar ebook e questões no dia 03/10
Reply:
	vai finalizar até o final de semana, verificar na segunda
Reply:
	cobrar na segunda 16/10
Reply:
	alinhado nova entrega
Reply:
	Lembrete enviado
Reply:
	Jonas disse que termina até amanha pela manha
Reply:
	Enviado para o Coordenador.
</t>
      </text>
    </comment>
    <comment authorId="301" xr:uid="{68b72841-f4c5-40b6-9125-c9de5e63b7ce}" ref="L5">
      <text>
        <t xml:space="preserve">[Threaded comment]
 Your version of Excel allows you to read this threaded comment; however, any edits to it will get removed if the file is opened in a newer version of Excel. Learn more: https://go.microsoft.com/fwlink/?linkid=870924
Comment:
	agendado para 03/06
</t>
      </text>
    </comment>
    <comment authorId="302" xr:uid="{695b57bc-5f7d-487c-a221-64581b99bb90}" ref="I124">
      <text>
        <t xml:space="preserve">[Threaded comment]
 Your version of Excel allows you to read this threaded comment; however, any edits to it will get removed if the file is opened in a newer version of Excel. Learn more: https://go.microsoft.com/fwlink/?linkid=870924
Comment:
	Novas datas ajustadas com a Professora.
E-Book: 24/03.
Restante dos materiais: 31/03.
Reply:
	Professora informou que entregará até terça-feira (30/04).
</t>
      </text>
    </comment>
    <comment authorId="303" xr:uid="{6990b24e-ce08-4498-bc2c-0ac580d01a46}" ref="H8">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cobrada ajustes
Reply:
	cobrei ajustes pendentes novamente
</t>
      </text>
    </comment>
    <comment authorId="304" xr:uid="{6aeb2fc1-fd8a-4f53-a28f-58cc68f83e4d}" ref="K26">
      <text>
        <t xml:space="preserve">[Threaded comment]
 Your version of Excel allows you to read this threaded comment; however, any edits to it will get removed if the file is opened in a newer version of Excel. Learn more: https://go.microsoft.com/fwlink/?linkid=870924
Comment:
	combinei com o prof enviar ainda essa semana
Reply:
	aguardando validação do coord
</t>
      </text>
    </comment>
    <comment authorId="305" xr:uid="{6c1f94d7-2cc2-4bbc-87fb-a44f8ce66121}" ref="G85">
      <text>
        <t xml:space="preserve">[Threaded comment]
 Your version of Excel allows you to read this threaded comment; however, any edits to it will get removed if the file is opened in a newer version of Excel. Learn more: https://go.microsoft.com/fwlink/?linkid=870924
Comment:
	Informou que entrega até amanhã (16/03).
Reply:
	Enviado para o Coordenador.
</t>
      </text>
    </comment>
    <comment authorId="306" xr:uid="{6c3cab63-b7f5-43a4-9e5c-ac20feaa8519}" ref="G49">
      <text>
        <t xml:space="preserve">[Threaded comment]
 Your version of Excel allows you to read this threaded comment; however, any edits to it will get removed if the file is opened in a newer version of Excel. Learn more: https://go.microsoft.com/fwlink/?linkid=870924
Comment:
	enviado para análise jaque
</t>
      </text>
    </comment>
    <comment authorId="307" xr:uid="{6cc75309-a536-4031-b779-a40636fac2a5}" ref="H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Reply:
	cbrado ajustes pendentes
</t>
      </text>
    </comment>
    <comment authorId="308" xr:uid="{6ce1aad0-5575-4fae-973a-5d2b0f449f45}" ref="H49">
      <text>
        <t xml:space="preserve">[Threaded comment]
 Your version of Excel allows you to read this threaded comment; however, any edits to it will get removed if the file is opened in a newer version of Excel. Learn more: https://go.microsoft.com/fwlink/?linkid=870924
Comment:
	Professora afirmou que ainda hoje (5/12) entrega o BQ.
Reply:
	COMBINADO COM A PROF ENTREGA 12/12
Reply:
	Enviado para o Coordenador
Reply:
	cobrada ajustes
Reply:
	ajusta até sexta 16/02
</t>
      </text>
    </comment>
    <comment authorId="309" xr:uid="{6ce712ac-8344-4a2c-b250-31f121ba38ec}" ref="F71">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t>
      </text>
    </comment>
    <comment authorId="310" xr:uid="{6d2e54e1-1573-4b9f-b62f-a97ac5d3fc58}" ref="A49">
      <text>
        <t xml:space="preserve">[Threaded comment]
 Your version of Excel allows you to read this threaded comment; however, any edits to it will get removed if the file is opened in a newer version of Excel. Learn more: https://go.microsoft.com/fwlink/?linkid=870924
Comment:
	Conforme solicitação do coordenador, o título da disciplina mudou para "Animação 2D" .
</t>
      </text>
    </comment>
    <comment authorId="311" xr:uid="{6d311b37-656e-419e-94c1-6612c476f217}" ref="K42">
      <text>
        <t xml:space="preserve">[Threaded comment]
 Your version of Excel allows you to read this threaded comment; however, any edits to it will get removed if the file is opened in a newer version of Excel. Learn more: https://go.microsoft.com/fwlink/?linkid=870924
Comment:
	entrega ainda essa semana
Reply:
	terminará até o fds
</t>
      </text>
    </comment>
    <comment authorId="312" xr:uid="{6d5f66e1-50b3-46fe-8e38-e9edefccbaa4}" ref="H63">
      <text>
        <t xml:space="preserve">[Threaded comment]
 Your version of Excel allows you to read this threaded comment; however, any edits to it will get removed if the file is opened in a newer version of Excel. Learn more: https://go.microsoft.com/fwlink/?linkid=870924
Comment:
	Falou que tinha entregado, mas não havia nada lá. Aguardando resposta.
Reply:
	Professora ainda não respondeu as mensagens.
</t>
      </text>
    </comment>
    <comment authorId="313" xr:uid="{6d6fef34-ad02-4579-a0d8-698ce5507670}" ref="F9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novamente.
</t>
      </text>
    </comment>
    <comment authorId="314" xr:uid="{6dc9e5eb-fd42-4df5-8c77-7a04d8dbfe4f}" ref="G7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análise Camila
</t>
      </text>
    </comment>
    <comment authorId="315" xr:uid="{6e06b704-d089-43cc-bf92-4634e26dc136}" ref="J48">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316" xr:uid="{6e0f0f9d-99c4-4481-98eb-994a9e88f27f}" ref="G11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17" xr:uid="{6e200b9d-dcbd-418a-b2c6-72c5108cd06f}" ref="H102">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até 03/04.
</t>
      </text>
    </comment>
    <comment authorId="318" xr:uid="{6e2f384c-45eb-4727-b088-29617da975c8}" ref="J2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19" xr:uid="{6e587ea6-6fe6-4e21-a906-839094dbd418}" ref="F131">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320" xr:uid="{6eb742b2-6fc9-4396-a791-4183fc91254e}" ref="H135">
      <text>
        <t xml:space="preserve">[Threaded comment]
 Your version of Excel allows you to read this threaded comment; however, any edits to it will get removed if the file is opened in a newer version of Excel. Learn more: https://go.microsoft.com/fwlink/?linkid=870924
Comment:
	Afirmou que ainda hoje entrega o BQ.
Reply:
	Enviado para o Coordenador.
</t>
      </text>
    </comment>
    <comment authorId="321" xr:uid="{6ec8b23a-098a-4b57-b633-6e899391c2a9}" ref="K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22" xr:uid="{6ee97d16-af8d-4afd-ac9f-854d865649cc}" ref="G42">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323" xr:uid="{6fd203dc-d713-465b-82f7-d53a54bb3cef}" ref="J30">
      <text>
        <t xml:space="preserve">[Threaded comment]
 Your version of Excel allows you to read this threaded comment; however, any edits to it will get removed if the file is opened in a newer version of Excel. Learn more: https://go.microsoft.com/fwlink/?linkid=870924
Comment:
	verificar dia 25
Reply:
	Enviado p/ coordenação validar.
</t>
      </text>
    </comment>
    <comment authorId="324" xr:uid="{6ff82705-0041-46e6-a948-a5dcd216fbc0}" ref="I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25" xr:uid="{6ff9c6a2-7dc3-422c-a3e5-1205e933d8a2}" ref="I9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26" xr:uid="{70650956-26af-4178-ae68-91c529e9bcd8}" ref="G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Camila
</t>
      </text>
    </comment>
    <comment authorId="327" xr:uid="{7073ae8f-29d9-4d6d-9491-edea155a6eea}" ref="K30">
      <text>
        <t xml:space="preserve">[Threaded comment]
 Your version of Excel allows you to read this threaded comment; however, any edits to it will get removed if the file is opened in a newer version of Excel. Learn more: https://go.microsoft.com/fwlink/?linkid=870924
Comment:
	verificar dia 25
Reply:
	Enviado p/ coordenação validar.
</t>
      </text>
    </comment>
    <comment authorId="328" xr:uid="{707f6e0a-4304-4392-b187-3c88c826151a}" ref="A90">
      <text>
        <t xml:space="preserve">[Threaded comment]
 Your version of Excel allows you to read this threaded comment; however, any edits to it will get removed if the file is opened in a newer version of Excel. Learn more: https://go.microsoft.com/fwlink/?linkid=870924
Comment:
	Conforme solicitação do coordenador, o título da disciplina mudou para "Animação 3D" .
</t>
      </text>
    </comment>
    <comment authorId="329" xr:uid="{709c00c4-46c7-4d1f-b18a-51b13a24ed96}" ref="F132">
      <text>
        <t xml:space="preserve">[Threaded comment]
 Your version of Excel allows you to read this threaded comment; however, any edits to it will get removed if the file is opened in a newer version of Excel. Learn more: https://go.microsoft.com/fwlink/?linkid=870924
Comment:
	cobrada
</t>
      </text>
    </comment>
    <comment authorId="330" xr:uid="{70de4d30-b708-4fef-a47b-7127cf329858}" ref="J6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331" xr:uid="{70ea24d3-ecfe-44a7-ad72-db1a885d5783}" ref="I10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32" xr:uid="{71c70ff8-00b7-4a5b-b2e7-18e9c3264da0}" ref="H76">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quarta-feira (27/03)
</t>
      </text>
    </comment>
    <comment authorId="333" xr:uid="{71c72319-437a-4d23-8626-c4c53bf33205}" ref="G6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E-Book não foi validado. A Professora informou que fará as sugestões até dia 17/03.
</t>
      </text>
    </comment>
    <comment authorId="334" xr:uid="{71ca6a4b-febb-4a31-b4b5-e7ce29161f89}" ref="H4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do coordenador
</t>
      </text>
    </comment>
    <comment authorId="335" xr:uid="{7201e3c4-f995-455f-887b-a48c5f7be555}" ref="G121">
      <text>
        <t xml:space="preserve">[Threaded comment]
 Your version of Excel allows you to read this threaded comment; however, any edits to it will get removed if the file is opened in a newer version of Excel. Learn more: https://go.microsoft.com/fwlink/?linkid=870924
Comment:
	Professora tentará finalizar até hoje de noite (06/02).
Reply:
	Enviado para o Coordenador.
Reply:
	enviado Jaque análise
</t>
      </text>
    </comment>
    <comment authorId="336" xr:uid="{721d692c-bf6e-40a7-bafa-a7090d0b0520}" ref="G12">
      <text>
        <t xml:space="preserve">[Threaded comment]
 Your version of Excel allows you to read this threaded comment; however, any edits to it will get removed if the file is opened in a newer version of Excel. Learn more: https://go.microsoft.com/fwlink/?linkid=870924
Comment:
	enviado lembrete
Reply:
	enviado coordenador
</t>
      </text>
    </comment>
    <comment authorId="337" xr:uid="{72888de1-0312-46ee-9c07-531684501bd1}" ref="K7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38" xr:uid="{73cef45f-1f99-4859-bd11-6e2b3ad29732}" ref="I6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39" xr:uid="{73f84059-3d12-492b-b304-79a11541d5a2}" ref="F117">
      <text>
        <t xml:space="preserve">[Threaded comment]
 Your version of Excel allows you to read this threaded comment; however, any edits to it will get removed if the file is opened in a newer version of Excel. Learn more: https://go.microsoft.com/fwlink/?linkid=870924
Comment:
	A professora informou que entregará hoje (23/04).
Reply:
	foi entregue? @gabriel.batista@unicv.edu.br
Reply:
	Enviado para a Coordenadora.
</t>
      </text>
    </comment>
    <comment authorId="340" xr:uid="{742433f9-d7c1-48cd-aa22-abf76e68c2c6}" ref="K38">
      <text>
        <t xml:space="preserve">[Threaded comment]
 Your version of Excel allows you to read this threaded comment; however, any edits to it will get removed if the file is opened in a newer version of Excel. Learn more: https://go.microsoft.com/fwlink/?linkid=870924
Comment:
	enviado para validação
Reply:
	voltei para a prof. pois nao estava feito
</t>
      </text>
    </comment>
    <comment authorId="341" xr:uid="{7518d736-8414-4cdb-a74e-fc125db55a92}" ref="J1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42" xr:uid="{7531c0a0-fc25-4f18-8190-127c06600502}" ref="G10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43" xr:uid="{7552490c-d571-4127-ab13-4caf3035e0b1}" ref="J6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44" xr:uid="{755f3c11-60a7-48cb-b4fc-68164f5acb94}" ref="H179">
      <text>
        <t xml:space="preserve">[Threaded comment]
 Your version of Excel allows you to read this threaded comment; however, any edits to it will get removed if the file is opened in a newer version of Excel. Learn more: https://go.microsoft.com/fwlink/?linkid=870924
Comment:
	professor informou que entregara até domingo (16/06)
</t>
      </text>
    </comment>
    <comment authorId="345" xr:uid="{758cb717-526a-49b4-8722-e11b87c8e3fb}" ref="F76">
      <text>
        <t xml:space="preserve">[Threaded comment]
 Your version of Excel allows you to read this threaded comment; however, any edits to it will get removed if the file is opened in a newer version of Excel. Learn more: https://go.microsoft.com/fwlink/?linkid=870924
Comment:
	Coord. enviará o plano de ensino
Reply:
	msg solicitação de conteudista enviiada
Reply:
	Prof Michele é a coord.
Reply:
	cobrar
</t>
      </text>
    </comment>
    <comment authorId="346" xr:uid="{75da76ff-be43-4ce9-8ef5-1dcda5d3e873}" ref="I5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47" xr:uid="{76559ffe-e414-4f23-bd05-b93491665d56}" ref="J33">
      <text>
        <t xml:space="preserve">[Threaded comment]
 Your version of Excel allows you to read this threaded comment; however, any edits to it will get removed if the file is opened in a newer version of Excel. Learn more: https://go.microsoft.com/fwlink/?linkid=870924
Comment:
	material analisado, aguardar validação do coordenador
Reply:
	Enviado para o Coordenador.
</t>
      </text>
    </comment>
    <comment authorId="348" xr:uid="{778cd35d-1781-407f-9619-c9a5042335cc}" ref="J1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49" xr:uid="{77da081a-8777-4cd4-833b-a8c6170e3959}" ref="H5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50" xr:uid="{77e02e48-9bc6-4464-82d9-f6a2b4589af1}" ref="I23">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enviado p/ coordenador
</t>
      </text>
    </comment>
    <comment authorId="351" xr:uid="{781f8339-c262-4b1a-bbfd-f0acf092a5b6}" ref="H43">
      <text>
        <t xml:space="preserve">[Threaded comment]
 Your version of Excel allows you to read this threaded comment; however, any edits to it will get removed if the file is opened in a newer version of Excel. Learn more: https://go.microsoft.com/fwlink/?linkid=870924
Comment:
	enviado p/ coordenador
Reply:
	matrial analisado mas não revisado
</t>
      </text>
    </comment>
    <comment authorId="352" xr:uid="{78272332-2e75-4cf2-a099-30f3a70bb34d}" ref="J6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53" xr:uid="{78c2a0ab-cab6-40ea-8b93-0aed04948e59}" ref="C33">
      <text>
        <t xml:space="preserve">[Threaded comment]
 Your version of Excel allows you to read this threaded comment; however, any edits to it will get removed if the file is opened in a newer version of Excel. Learn more: https://go.microsoft.com/fwlink/?linkid=870924
Comment:
	Ariane permitiu que mudassemos a oferta para 2024/2
</t>
      </text>
    </comment>
    <comment authorId="354" xr:uid="{78f6ca4e-a0ee-46bb-8745-e4438d3c281f}" ref="J16">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55" xr:uid="{791d3783-45dd-4619-960b-d4c87743b728}" ref="K2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356" xr:uid="{796bc2ff-c050-471a-bb35-bece31a99c6b}" ref="H26">
      <text>
        <t xml:space="preserve">[Threaded comment]
 Your version of Excel allows you to read this threaded comment; however, any edits to it will get removed if the file is opened in a newer version of Excel. Learn more: https://go.microsoft.com/fwlink/?linkid=870924
Comment:
	combinei com o prof entrega até domingo
Reply:
	Enviado p/ coord. validar
</t>
      </text>
    </comment>
    <comment authorId="357" xr:uid="{7a6ebdc1-072e-433a-8dbe-929c6fb38b1b}" ref="I13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58" xr:uid="{7a6f09b9-8433-4a83-b810-cb816af2362b}" ref="G130">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359" xr:uid="{7ad553cc-7e8d-4120-89d1-455a1e6e81f1}" ref="G89">
      <text>
        <t xml:space="preserve">[Threaded comment]
 Your version of Excel allows you to read this threaded comment; however, any edits to it will get removed if the file is opened in a newer version of Excel. Learn more: https://go.microsoft.com/fwlink/?linkid=870924
Comment:
	enviado coordenador
Reply:
	enviado p/ validação
Reply:
	material analisado mas não revisado
</t>
      </text>
    </comment>
    <comment authorId="360" xr:uid="{7adec1c8-038c-4c42-b308-6936a3076e8b}" ref="M86">
      <text>
        <t xml:space="preserve">[Threaded comment]
 Your version of Excel allows you to read this threaded comment; however, any edits to it will get removed if the file is opened in a newer version of Excel. Learn more: https://go.microsoft.com/fwlink/?linkid=870924
Comment:
	aguardando confirmação da convidada
Reply:
	convidada confirmada
</t>
      </text>
    </comment>
    <comment authorId="361" xr:uid="{7b7ea978-834f-40cc-8e2a-2032ecc946a0}" ref="I30">
      <text>
        <t xml:space="preserve">[Threaded comment]
 Your version of Excel allows you to read this threaded comment; however, any edits to it will get removed if the file is opened in a newer version of Excel. Learn more: https://go.microsoft.com/fwlink/?linkid=870924
Comment:
	verificar dia 25
Reply:
	prof disse que sobre ainda hoje
Reply:
	Enviado p/ coordenação validar.
</t>
      </text>
    </comment>
    <comment authorId="362" xr:uid="{7c2d870f-7b9e-43b9-9f4a-990d70bea90f}" ref="H4">
      <text>
        <t xml:space="preserve">[Threaded comment]
 Your version of Excel allows you to read this threaded comment; however, any edits to it will get removed if the file is opened in a newer version of Excel. Learn more: https://go.microsoft.com/fwlink/?linkid=870924
Comment:
	enviado validador
Reply:
	prof. cobrado ajustes, pedi para finalizar ainda hoje para subirmos.
</t>
      </text>
    </comment>
    <comment authorId="363" xr:uid="{7c3177a9-0ccd-46ff-89cc-ac048bbfee09}" ref="D128">
      <text>
        <t xml:space="preserve">[Threaded comment]
 Your version of Excel allows you to read this threaded comment; however, any edits to it will get removed if the file is opened in a newer version of Excel. Learn more: https://go.microsoft.com/fwlink/?linkid=870924
Comment:
	indicação solicitada
</t>
      </text>
    </comment>
    <comment authorId="364" xr:uid="{7d0c21f0-cb4c-470f-b07a-5c90ba97657b}" ref="G156">
      <text>
        <t xml:space="preserve">[Threaded comment]
 Your version of Excel allows you to read this threaded comment; however, any edits to it will get removed if the file is opened in a newer version of Excel. Learn more: https://go.microsoft.com/fwlink/?linkid=870924
Comment:
	Foi dado o prazo maximo para sexta - feira (24/05)
</t>
      </text>
    </comment>
    <comment authorId="365" xr:uid="{7d15472a-b84d-43cf-b386-b91a78baeecb}" ref="H123">
      <text>
        <t xml:space="preserve">[Threaded comment]
 Your version of Excel allows you to read this threaded comment; however, any edits to it will get removed if the file is opened in a newer version of Excel. Learn more: https://go.microsoft.com/fwlink/?linkid=870924
Comment:
	Não responde no Whatsapp.
</t>
      </text>
    </comment>
    <comment authorId="366" xr:uid="{7da11937-478b-4e2a-8a2a-711b6c3792d4}" ref="H45">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367" xr:uid="{7dc44c5a-2c27-4f5a-b30f-e1d1e9ec8e1d}" ref="H4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368" xr:uid="{7dceccf7-744b-4625-a39c-97a4d6fd9225}" ref="J89">
      <text>
        <t xml:space="preserve">[Threaded comment]
 Your version of Excel allows you to read this threaded comment; however, any edits to it will get removed if the file is opened in a newer version of Excel. Learn more: https://go.microsoft.com/fwlink/?linkid=870924
Comment:
	enviado p/ validação
</t>
      </text>
    </comment>
    <comment authorId="369" xr:uid="{7e714bda-4408-4ba6-beef-e892386da3b1}" ref="F138">
      <text>
        <t xml:space="preserve">[Threaded comment]
 Your version of Excel allows you to read this threaded comment; however, any edits to it will get removed if the file is opened in a newer version of Excel. Learn more: https://go.microsoft.com/fwlink/?linkid=870924
Comment:
	prof. disse que entrega até amanha
Reply:
	prof. disse que entrega até amanha, verificar na segunda
Reply:
	Enviado para o Coordenador.
</t>
      </text>
    </comment>
    <comment authorId="370" xr:uid="{7e9ae065-d2bf-45ba-877c-30d5a2dd73c2}" ref="G87">
      <text>
        <t xml:space="preserve">[Threaded comment]
 Your version of Excel allows you to read this threaded comment; however, any edits to it will get removed if the file is opened in a newer version of Excel. Learn more: https://go.microsoft.com/fwlink/?linkid=870924
Comment:
	Novos cronogramas acordados:
Ebook: 10/03
BQ: 17/03
Estudo de caso: 20/03
Fórum: 20/03
Mapa: 20/03
Videoaula: 27/03
Podcast: 27/03
Reply:
	Enviado para o Coordenador.
Reply:
	ainda nao validado pela coordenadora, valida até o fds
</t>
      </text>
    </comment>
    <comment authorId="371" xr:uid="{7f954ab9-0a9b-4834-b9f4-332651201c84}" ref="G36">
      <text>
        <t xml:space="preserve">[Threaded comment]
 Your version of Excel allows you to read this threaded comment; however, any edits to it will get removed if the file is opened in a newer version of Excel. Learn more: https://go.microsoft.com/fwlink/?linkid=870924
Comment:
	mensagem de cobrança enviada.
Reply:
	Está com o E-book pronto, mas subiu de forma errada na pasta e as imagens também. Aguardando a subida correta do material.
Reply:
	cobrar ele após dia 02/01
Reply:
	Enviado para o Coordenador.
Reply:
	cobrado ajustes
Reply:
	finaliza até amanha
</t>
      </text>
    </comment>
    <comment authorId="372" xr:uid="{7fb6ecae-d780-45f4-a69d-be93e0215b3b}" ref="G35">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Ebook analisado, ainda nao revisado.
</t>
      </text>
    </comment>
    <comment authorId="373" xr:uid="{7ff8fe84-293f-499c-b9ff-50e10f45fdc9}" ref="I10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74" xr:uid="{80121fce-55bc-4e9f-8aa9-062cec62c2dd}" ref="G5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75" xr:uid="{801b7fb0-abad-4b35-a908-3606729e9190}" ref="H13">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cobrado ajustes
</t>
      </text>
    </comment>
    <comment authorId="376" xr:uid="{808c519d-0ea8-4499-87fc-2d04605fc0ed}" ref="H50">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BQ analisado, mas nao revisado
Reply:
	cobrei a prof dos ajustes
</t>
      </text>
    </comment>
    <comment authorId="377" xr:uid="{80fbb58d-8b0d-49bf-b06f-8aa40f558f0a}" ref="F142">
      <text>
        <t xml:space="preserve">[Threaded comment]
 Your version of Excel allows you to read this threaded comment; however, any edits to it will get removed if the file is opened in a newer version of Excel. Learn more: https://go.microsoft.com/fwlink/?linkid=870924
Comment:
	Coord enviará o plano
</t>
      </text>
    </comment>
    <comment authorId="378" xr:uid="{813fcb19-0bc1-4cfd-89c2-8dc18507a825}" ref="D126">
      <text>
        <t xml:space="preserve">[Threaded comment]
 Your version of Excel allows you to read this threaded comment; however, any edits to it will get removed if the file is opened in a newer version of Excel. Learn more: https://go.microsoft.com/fwlink/?linkid=870924
Comment:
	não enviou os dados para finalizarmos o processo de contratação
</t>
      </text>
    </comment>
    <comment authorId="379" xr:uid="{81728973-4a0b-407f-86ac-2cbf447c822e}" ref="G12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voltei para a prof reescrever
Reply:
	prof. irá enviar até 20/02
Reply:
	Enviado para o Coordenador.
Reply:
	enviado jaqque analise
</t>
      </text>
    </comment>
    <comment authorId="380" xr:uid="{8268a834-4453-4cdf-9f82-3a056e7e1c3d}" ref="F70">
      <text>
        <t xml:space="preserve">[Threaded comment]
 Your version of Excel allows you to read this threaded comment; however, any edits to it will get removed if the file is opened in a newer version of Excel. Learn more: https://go.microsoft.com/fwlink/?linkid=870924
Comment:
	Prof irá subir até 07/11
Reply:
	cobrar
Reply:
	Prof Lais não retornou
Reply:
	coord n fez indicação
</t>
      </text>
    </comment>
    <comment authorId="381" xr:uid="{82945972-bf21-44ba-bdfe-a5ad1d985894}" ref="G49">
      <text>
        <t xml:space="preserve">[Threaded comment]
 Your version of Excel allows you to read this threaded comment; however, any edits to it will get removed if the file is opened in a newer version of Excel. Learn more: https://go.microsoft.com/fwlink/?linkid=870924
Comment:
	entregará no dia 28/11
Reply:
	enviado para validação
</t>
      </text>
    </comment>
    <comment authorId="382" xr:uid="{829dfed4-7398-4443-a31b-bfb2cbba4a75}" ref="K12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83" xr:uid="{82ed2435-41a6-48c1-af79-a93323084eda}" ref="G11">
      <text>
        <t xml:space="preserve">[Threaded comment]
 Your version of Excel allows you to read this threaded comment; however, any edits to it will get removed if the file is opened in a newer version of Excel. Learn more: https://go.microsoft.com/fwlink/?linkid=870924
Comment:
	aguardar validação do parecerista para enviar ao prof.
</t>
      </text>
    </comment>
    <comment authorId="384" xr:uid="{84a0b758-4d35-4010-9f7a-8da29adcd18d}" ref="J6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85" xr:uid="{84f5ffa7-83e0-42d1-b387-8b74891c902d}" ref="L49">
      <text>
        <t xml:space="preserve">[Threaded comment]
 Your version of Excel allows you to read this threaded comment; however, any edits to it will get removed if the file is opened in a newer version of Excel. Learn more: https://go.microsoft.com/fwlink/?linkid=870924
Comment:
	envia em 11/01
Reply:
	prof enviou a pasta com os vídeos e encaminhei para o Joao: https://drive.google.com/drive/folders/1nPg5KtYMgIq6vkCBvSOABY19E9WIFIC3
</t>
      </text>
    </comment>
    <comment authorId="386" xr:uid="{852d846e-b5f3-4aae-8acf-ca84ce526e98}" ref="J9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87" xr:uid="{85a27fac-49a7-4caf-9142-de5bd727a0c2}" ref="I7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88" xr:uid="{864db09f-34d3-48dc-b365-913fef3f79ae}" ref="K6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89" xr:uid="{866bb4dd-9059-4130-81d7-29372f9a0d91}" ref="H136">
      <text>
        <t xml:space="preserve">[Threaded comment]
 Your version of Excel allows you to read this threaded comment; however, any edits to it will get removed if the file is opened in a newer version of Excel. Learn more: https://go.microsoft.com/fwlink/?linkid=870924
Comment:
	lembrete enviado
Reply:
	Prof pediu alteração para o dia 07/11.
Reply:
	enviado para validação
</t>
      </text>
    </comment>
    <comment authorId="390" xr:uid="{86c78075-2efc-47a0-8ebc-da1fc324c08c}" ref="G30">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Material atrasado. Computador da prof estragado (em conversa com ju)
Reply:
	prof. vai dar o retorno ainda hj sobre o PC
</t>
      </text>
    </comment>
    <comment authorId="391" xr:uid="{8708366f-f71e-4343-8b7d-137d0554da0e}" ref="H60">
      <text>
        <t xml:space="preserve">[Threaded comment]
 Your version of Excel allows you to read this threaded comment; however, any edits to it will get removed if the file is opened in a newer version of Excel. Learn more: https://go.microsoft.com/fwlink/?linkid=870924
Comment:
	Já terminou, porém, está revisando as questões antes de entregar definitivamente.
Reply:
	Enviado para o Coordenador.
</t>
      </text>
    </comment>
    <comment authorId="392" xr:uid="{87324bc7-18d7-4456-9325-60214b33e04b}" ref="G138">
      <text>
        <t xml:space="preserve">[Threaded comment]
 Your version of Excel allows you to read this threaded comment; however, any edits to it will get removed if the file is opened in a newer version of Excel. Learn more: https://go.microsoft.com/fwlink/?linkid=870924
Comment:
	Professora se confundiu nas datas e fez os planejamentos como se o E-Book fosse para dia 05/03. Pediu para ser essa data então.
Reply:
	Professora está com o prazo de entrega de todos os materiais para dia 24/03.
Reply:
	Professora tem até terça-feira (02/04), caso contrário será feito distrato.
</t>
      </text>
    </comment>
    <comment authorId="393" xr:uid="{878ac5e4-fa4d-43c5-a93e-7c9793084f87}" ref="L82">
      <text>
        <t xml:space="preserve">[Threaded comment]
 Your version of Excel allows you to read this threaded comment; however, any edits to it will get removed if the file is opened in a newer version of Excel. Learn more: https://go.microsoft.com/fwlink/?linkid=870924
Comment:
	15h
</t>
      </text>
    </comment>
    <comment authorId="394" xr:uid="{87a499e9-272b-4cbc-aefb-743be6da167f}" ref="A136">
      <text>
        <t xml:space="preserve">[Threaded comment]
 Your version of Excel allows you to read this threaded comment; however, any edits to it will get removed if the file is opened in a newer version of Excel. Learn more: https://go.microsoft.com/fwlink/?linkid=870924
Comment:
	Nome da disciplina alterado pelo coordenador: "Direção de arte e campanhas publicitárias" é o novo nome de "Criação publicitaria"
</t>
      </text>
    </comment>
    <comment authorId="395" xr:uid="{87d40aed-cbf4-4cae-a9d3-ad3bceeecce4}" ref="I11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396" xr:uid="{88f54946-b68d-4911-82b7-65242d69220c}" ref="F121">
      <text>
        <t xml:space="preserve">[Threaded comment]
 Your version of Excel allows you to read this threaded comment; however, any edits to it will get removed if the file is opened in a newer version of Excel. Learn more: https://go.microsoft.com/fwlink/?linkid=870924
Comment:
	aguardar envio coordenarora Jessica
Reply:
	Prof conteudista quem fará
</t>
      </text>
    </comment>
    <comment authorId="397" xr:uid="{89613ccb-c1e7-430e-96f1-1b5e90350e9e}" ref="G21">
      <text>
        <t xml:space="preserve">[Threaded comment]
 Your version of Excel allows you to read this threaded comment; however, any edits to it will get removed if the file is opened in a newer version of Excel. Learn more: https://go.microsoft.com/fwlink/?linkid=870924
Comment:
	lembrete enviado
Reply:
	verificar 07/11
Reply:
	combinei com a professora entregar ainda essa semana
Reply:
	Prof informou que enviará no dia 14/11
Reply:
	enviado para validação
Reply:
	ebook analisado mas nao revisado
</t>
      </text>
    </comment>
    <comment authorId="398" xr:uid="{898a1f5a-1a8c-486d-b652-04a8d9911b09}" ref="K7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mapa não editável
</t>
      </text>
    </comment>
    <comment authorId="399" xr:uid="{89bb558e-595a-45ff-8dfd-161d2caddb59}" ref="L50">
      <text>
        <t xml:space="preserve">[Threaded comment]
 Your version of Excel allows you to read this threaded comment; however, any edits to it will get removed if the file is opened in a newer version of Excel. Learn more: https://go.microsoft.com/fwlink/?linkid=870924
Comment:
	prof enviou a pasta com os vídeos e encaminhei para o Joao: https://drive.google.com/drive/folders/1wWYhISjd0zVVSe_nY4J1gqG8wJiJc7zP?usp=sharing
</t>
      </text>
    </comment>
    <comment authorId="400" xr:uid="{89ceea5b-a174-4e0d-8150-361d9b993031}" ref="I5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Solicitado que seja refeito.
</t>
      </text>
    </comment>
    <comment authorId="401" xr:uid="{8a91fc79-2b64-4026-b672-a1f0359675d6}" ref="K24">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402" xr:uid="{8ac87f0e-1ff3-44d5-b50c-a9a8d683891f}" ref="K1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03" xr:uid="{8b9e1747-6d5e-40e0-87b5-3edb71d6c0fc}" ref="K11">
      <text>
        <t xml:space="preserve">[Threaded comment]
 Your version of Excel allows you to read this threaded comment; however, any edits to it will get removed if the file is opened in a newer version of Excel. Learn more: https://go.microsoft.com/fwlink/?linkid=870924
Comment:
	alinhada entrega para até amanha
Reply:
	enviado parecerista
</t>
      </text>
    </comment>
    <comment authorId="404" xr:uid="{8bf8c437-b054-4e1a-a66f-5f25c408cf70}" ref="L26">
      <text>
        <t xml:space="preserve">[Threaded comment]
 Your version of Excel allows you to read this threaded comment; however, any edits to it will get removed if the file is opened in a newer version of Excel. Learn more: https://go.microsoft.com/fwlink/?linkid=870924
Comment:
	AGENDAR para a semana do dia 30/10
</t>
      </text>
    </comment>
    <comment authorId="405" xr:uid="{8cf588b6-e733-4720-93ce-3927cdd13d7f}" ref="F17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406" xr:uid="{8d0ae93f-a840-4457-bdb1-1c3cc5fc684a}" ref="H137">
      <text>
        <t xml:space="preserve">[Threaded comment]
 Your version of Excel allows you to read this threaded comment; however, any edits to it will get removed if the file is opened in a newer version of Excel. Learn more: https://go.microsoft.com/fwlink/?linkid=870924
Comment:
	Afirmou que está finalizando o BQ.
Os demais prazos foram estendidos para sexta-feira (17/05).
</t>
      </text>
    </comment>
    <comment authorId="407" xr:uid="{8d3eac45-e6d0-4330-9ed8-cc5549823c7a}" ref="K23">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enviado p/ coordenador
</t>
      </text>
    </comment>
    <comment authorId="408" xr:uid="{8db6de21-842e-4ffe-9448-36953715f720}" ref="I12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09" xr:uid="{8e8239bc-de3f-4d2f-8b04-c27bcbf7a9d0}" ref="M46">
      <text>
        <t xml:space="preserve">[Threaded comment]
 Your version of Excel allows you to read this threaded comment; however, any edits to it will get removed if the file is opened in a newer version of Excel. Learn more: https://go.microsoft.com/fwlink/?linkid=870924
Comment:
	aguardar ela finalizar a disciplina de  Legislação Profissional Despachante para agendar os dois podcasts juntos
</t>
      </text>
    </comment>
    <comment authorId="410" xr:uid="{8ec58eb2-c924-4ccd-8c75-e7d567447f9e}" ref="H141">
      <text>
        <t xml:space="preserve">[Threaded comment]
 Your version of Excel allows you to read this threaded comment; however, any edits to it will get removed if the file is opened in a newer version of Excel. Learn more: https://go.microsoft.com/fwlink/?linkid=870924
Comment:
	entregar ainda hoje (27/05)
</t>
      </text>
    </comment>
    <comment authorId="411" xr:uid="{8f5369c2-771e-425d-a5b0-8f9d20097e4c}" ref="H29">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Reply:
	cobrado ajustes
Reply:
	aguardar ajustes até dia 18/10
Reply:
	prof. está ajustando
Reply:
	ajustes ainda pendentes, aguardar finalização do podcast
</t>
      </text>
    </comment>
    <comment authorId="412" xr:uid="{8f6f933b-fd5f-4361-bd61-050b804781db}" ref="J7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13" xr:uid="{8fcd5955-ada0-416a-9048-c8c52ebd2990}" ref="K34">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414" xr:uid="{90bcf624-3214-466b-8dfc-8b1b4993852f}" ref="J46">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415" xr:uid="{90d01d49-678e-4457-b7bb-65f69ab5f842}" ref="I13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16" xr:uid="{917d2484-8b19-4835-8421-d6f5b049b99b}" ref="K83">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17" xr:uid="{919086c2-d2c5-4ba9-97bc-8430a11158cd}" ref="G135">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segunda-feira (19/02).
Reply:
	Informou q está pronto, mas que vai revisar e entregar ainda hj (20/02).
Reply:
	Ainda está revisando.
Reply:
	Enviado para o Coordenador.
</t>
      </text>
    </comment>
    <comment authorId="418" xr:uid="{9236bda6-0cab-43ff-a009-aa692fed38ca}" ref="K14">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19" xr:uid="{9272a7ec-0a30-4aee-8a66-552a1b9c8918}" ref="H9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20" xr:uid="{9283279b-e4d8-4249-8f76-e711a64b9470}" ref="K1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21" xr:uid="{92d29879-125a-44f4-ac57-404aaffceb97}" ref="K2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22" xr:uid="{92febb46-df4f-44e8-9827-3a40a6e5916c}" ref="G11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23" xr:uid="{931620ef-08c0-44b8-9e45-47291c2c6674}" ref="I9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24" xr:uid="{936cf1d1-7e55-4dce-9cf3-bbf9d5383de4}" ref="M23">
      <text>
        <t xml:space="preserve">[Threaded comment]
 Your version of Excel allows you to read this threaded comment; however, any edits to it will get removed if the file is opened in a newer version of Excel. Learn more: https://go.microsoft.com/fwlink/?linkid=870924
Comment:
	agendamento confirmado
</t>
      </text>
    </comment>
    <comment authorId="425" xr:uid="{93959033-afa1-4e58-8ec1-4adfaf1f526d}" ref="H52">
      <text>
        <t xml:space="preserve">[Threaded comment]
 Your version of Excel allows you to read this threaded comment; however, any edits to it will get removed if the file is opened in a newer version of Excel. Learn more: https://go.microsoft.com/fwlink/?linkid=870924
Comment:
	material em atraso
Reply:
	Professora afirmou que entregará até essa semana, mas tendo dia 21/12 como data máxima.
Reply:
	Professora afirmou que entrega até esta semana (até 20/01)
Reply:
	Enviado para o Coordenador.
Reply:
	cobrada ajustes
</t>
      </text>
    </comment>
    <comment authorId="426" xr:uid="{93b20177-9841-4494-89a8-371a9bf06235}" ref="K3">
      <text>
        <t xml:space="preserve">[Threaded comment]
 Your version of Excel allows you to read this threaded comment; however, any edits to it will get removed if the file is opened in a newer version of Excel. Learn more: https://go.microsoft.com/fwlink/?linkid=870924
Comment:
	enviado validador
</t>
      </text>
    </comment>
    <comment authorId="427" xr:uid="{94338ecd-d8d0-4082-aeb9-36ca7cc332d0}" ref="H3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Reply:
	finaliza até amanha
</t>
      </text>
    </comment>
    <comment authorId="428" xr:uid="{9451f20c-91c6-4efc-9767-a2c30fdddeb1}" ref="D67">
      <text>
        <t xml:space="preserve">[Threaded comment]
 Your version of Excel allows you to read this threaded comment; however, any edits to it will get removed if the file is opened in a newer version of Excel. Learn more: https://go.microsoft.com/fwlink/?linkid=870924
Comment:
	prof não respondeu: buscar outro conteudista
Reply:
	Currículo enviado para validação
Reply:
	prof não tem cnpj dará retorno final no dia 24/11
Reply:
	nova conteudista para a disciplina
</t>
      </text>
    </comment>
    <comment authorId="429" xr:uid="{946b90da-3ed1-476d-9751-22c57778fd22}" ref="I73">
      <text>
        <t xml:space="preserve">[Threaded comment]
 Your version of Excel allows you to read this threaded comment; however, any edits to it will get removed if the file is opened in a newer version of Excel. Learn more: https://go.microsoft.com/fwlink/?linkid=870924
Comment:
	Enviado ao Coordenador.
</t>
      </text>
    </comment>
    <comment authorId="430" xr:uid="{94acc811-7b2e-4d7e-8279-8cd066ea0a74}" ref="H4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31" xr:uid="{94ea9a45-6d9c-4bb8-9199-ad60d26c8593}" ref="K45">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432" xr:uid="{9546e533-9b2a-4ed8-b139-cf1ff46409a9}" ref="F10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33" xr:uid="{95b78d1b-1a58-46df-9ed8-bb6646024157}" ref="G43">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Reply:
	prof. cobrado
Reply:
	ainda constam ajustes pendentes, cobrei novamente
</t>
      </text>
    </comment>
    <comment authorId="434" xr:uid="{95c900f5-a4f4-46f1-bad8-edf7e03c5c87}" ref="K5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35" xr:uid="{976a9e54-33e6-470e-8b85-32d80d2cea5e}" ref="F52">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436" xr:uid="{97ab91fd-af3a-4b7d-9569-49f01792ad90}" ref="F14">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437" xr:uid="{97b55c8f-27fc-4181-9381-5a7b1d618686}" ref="G123">
      <text>
        <t xml:space="preserve">[Threaded comment]
 Your version of Excel allows you to read this threaded comment; however, any edits to it will get removed if the file is opened in a newer version of Excel. Learn more: https://go.microsoft.com/fwlink/?linkid=870924
Comment:
	Não responde no Whatsapp.
</t>
      </text>
    </comment>
    <comment authorId="438" xr:uid="{97c60a84-5970-411f-9fa3-4b4df8b23913}" ref="G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analise Camila
Reply:
	Professor informou que terminou os ajustes.
</t>
      </text>
    </comment>
    <comment authorId="439" xr:uid="{99354f63-a9ed-4584-baf1-9ff7c96ce076}" ref="I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40" xr:uid="{9a0534ed-8e8a-4742-8013-b0650b81438d}" ref="K47">
      <text>
        <t xml:space="preserve">[Threaded comment]
 Your version of Excel allows you to read this threaded comment; however, any edits to it will get removed if the file is opened in a newer version of Excel. Learn more: https://go.microsoft.com/fwlink/?linkid=870924
Comment:
	enviado p/ coordenação validar
Reply:
	termina até quarta 22/11, mas me avisa
</t>
      </text>
    </comment>
    <comment authorId="441" xr:uid="{9a59c9ea-12cf-4e20-b54b-0986bd9ee240}" ref="H47">
      <text>
        <t xml:space="preserve">[Threaded comment]
 Your version of Excel allows you to read this threaded comment; however, any edits to it will get removed if the file is opened in a newer version of Excel. Learn more: https://go.microsoft.com/fwlink/?linkid=870924
Comment:
	o BQ foi invalidado e será refeito, previsao da prof. 22/11
Reply:
	Enviado p validação
Reply:
	aguardar validação do coordenador para aplicar análise
Reply:
	BQ analisado, nao revisado
</t>
      </text>
    </comment>
    <comment authorId="442" xr:uid="{9aa4b7d7-db19-4594-94fe-e0bdb6223d3c}" ref="J34">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443" xr:uid="{9aa4caad-78a0-4c41-8449-4b810a72b55b}" ref="F66">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t>
      </text>
    </comment>
    <comment authorId="444" xr:uid="{9ab89d68-df39-418e-8f5b-2b6834a841b2}" ref="G141">
      <text>
        <t xml:space="preserve">[Threaded comment]
 Your version of Excel allows you to read this threaded comment; however, any edits to it will get removed if the file is opened in a newer version of Excel. Learn more: https://go.microsoft.com/fwlink/?linkid=870924
Comment:
	Professor informou que entregará até amanhã (21/05).
Reply:
	Professor informou que entregará até hoje (23/05)
</t>
      </text>
    </comment>
    <comment authorId="445" xr:uid="{9c515ca5-5083-4108-bb0b-75c944dd0ca6}" ref="I39">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t>
      </text>
    </comment>
    <comment authorId="446" xr:uid="{9c9d0b00-24e3-4c50-9008-92d27a29b14e}" ref="H12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47" xr:uid="{9cd50387-bb48-40fc-911b-8324c854f4aa}" ref="H10">
      <text>
        <t xml:space="preserve">[Threaded comment]
 Your version of Excel allows you to read this threaded comment; however, any edits to it will get removed if the file is opened in a newer version of Excel. Learn more: https://go.microsoft.com/fwlink/?linkid=870924
Comment:
	ebntrega até amanha
</t>
      </text>
    </comment>
    <comment authorId="448" xr:uid="{9d177077-acbd-4ce4-813f-c2582263514a}" ref="H37">
      <text>
        <t xml:space="preserve">[Threaded comment]
 Your version of Excel allows you to read this threaded comment; however, any edits to it will get removed if the file is opened in a newer version of Excel. Learn more: https://go.microsoft.com/fwlink/?linkid=870924
Comment:
	mensagem enviada para confirmar data de entrega
Reply:
	postará até o final do dia 20/11
Reply:
	enviado para validação
Reply:
	cobrado ajustes
</t>
      </text>
    </comment>
    <comment authorId="449" xr:uid="{9d62746a-3505-406d-8f01-406f56cf19ef}" ref="K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0" xr:uid="{9e20bda6-bd5d-445f-8e70-ca42f40500ab}" ref="J13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1" xr:uid="{9eed659e-7f3d-4b8e-aae2-83fb3b6adb13}" ref="J4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dia 26/02.
</t>
      </text>
    </comment>
    <comment authorId="452" xr:uid="{9f0c6fe6-37c7-492a-9c23-e821cb5cf5b4}" ref="G10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3" xr:uid="{9fe6c86b-2548-45a0-ac9c-84d7ead50f00}" ref="J12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4" xr:uid="{a0005cf0-f7c4-4ec6-bbb2-02a49839c764}" ref="G47">
      <text>
        <t xml:space="preserve">[Threaded comment]
 Your version of Excel allows you to read this threaded comment; however, any edits to it will get removed if the file is opened in a newer version of Excel. Learn more: https://go.microsoft.com/fwlink/?linkid=870924
Comment:
	lembrete enviado.
Reply:
	prof disse que entrega amanha o ebook
Reply:
	cobrada ajustes, ebook ainda nao revisado
Reply:
	termina até quarta 22/11, mas me avisa
</t>
      </text>
    </comment>
    <comment authorId="455" xr:uid="{a0607fd3-edc7-4050-9e50-8dc09675cd59}" ref="H7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6" xr:uid="{a0ca7e44-8e41-4f04-9386-47f6026cfcd6}" ref="G88">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457" xr:uid="{a0ce7ba3-b809-4c53-9caa-a16283f2ab43}" ref="F11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8" xr:uid="{a13e7aa5-7ce9-4591-8381-abde837fcacd}" ref="K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59" xr:uid="{a149c38b-d0a0-407e-989b-c201c5d0e9d1}" ref="I35">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cobrado ajustes
</t>
      </text>
    </comment>
    <comment authorId="460" xr:uid="{a1f9c356-f485-4fb6-a1cf-2014fdfcc0ed}" ref="G133">
      <text>
        <t xml:space="preserve">[Threaded comment]
 Your version of Excel allows you to read this threaded comment; however, any edits to it will get removed if the file is opened in a newer version of Excel. Learn more: https://go.microsoft.com/fwlink/?linkid=870924
Comment:
	analisado mas nao revisado
Reply:
	aguardar validação do coord para voltar ao prof
Reply:
	pendente apenas revisao
</t>
      </text>
    </comment>
    <comment authorId="461" xr:uid="{a24fb41f-0963-4419-b8fb-9960e62133a7}" ref="H85">
      <text>
        <t xml:space="preserve">[Threaded comment]
 Your version of Excel allows you to read this threaded comment; however, any edits to it will get removed if the file is opened in a newer version of Excel. Learn more: https://go.microsoft.com/fwlink/?linkid=870924
Comment:
	Informou que entrega até quinta-feira (21/03).
Reply:
	Informou que entrega hoje (25/03)
Reply:
	Enviado para o Coordenador.
</t>
      </text>
    </comment>
    <comment authorId="462" xr:uid="{a2604b34-db68-4b0e-854d-b05893c9125a}" ref="F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63" xr:uid="{a321d92b-5bad-430c-9d7b-0ab3d5215ebf}" ref="K7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64" xr:uid="{a3614aac-0c56-4d40-bc3a-54fd44a63be5}" ref="F11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65" xr:uid="{a368e5d9-87b9-43fd-bc49-2e3d460d5228}" ref="I55">
      <text>
        <t xml:space="preserve">[Threaded comment]
 Your version of Excel allows you to read this threaded comment; however, any edits to it will get removed if the file is opened in a newer version of Excel. Learn more: https://go.microsoft.com/fwlink/?linkid=870924
Comment:
	Professor afirmou que entrega tudo hoje (25/03).
Reply:
	Enviado para o Coordenador.
</t>
      </text>
    </comment>
    <comment authorId="466" xr:uid="{a39626a3-cd6a-4092-8029-9637092a646d}" ref="I1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467" xr:uid="{a418cff6-8d6d-463e-b17f-651100cae0a6}" ref="G76">
      <text>
        <t xml:space="preserve">[Threaded comment]
 Your version of Excel allows you to read this threaded comment; however, any edits to it will get removed if the file is opened in a newer version of Excel. Learn more: https://go.microsoft.com/fwlink/?linkid=870924
Comment:
	Informou que finaliza ainda hoje (15/03).
Reply:
	Informou que já está pronto. Mas que está revisando antes de entregar. Entrega hoje.
Reply:
	Enviado para o Coordenador.
Reply:
	Aguardando validação da coordenação.
</t>
      </text>
    </comment>
    <comment authorId="468" xr:uid="{a435dbe1-f57b-400f-94e3-7fb34cf4b87f}" ref="F77">
      <text>
        <t xml:space="preserve">[Threaded comment]
 Your version of Excel allows you to read this threaded comment; however, any edits to it will get removed if the file is opened in a newer version of Excel. Learn more: https://go.microsoft.com/fwlink/?linkid=870924
Comment:
	Prof conteudista fará o Plano de Ensino
Reply:
	cobrar
Reply:
	Prof ficou de enviar e não enviou ainda, foi cobrada novamente
Reply:
	Fabrizia nao é coordenadora, é a priscila. No caso da Priscila o prof conteudista deve produzir o plano
Reply:
	Conteudista produz o plano
</t>
      </text>
    </comment>
    <comment authorId="469" xr:uid="{a511e0a7-e6f3-487f-ace7-3164b7e15bdc}" ref="G5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voltei ebook para a prof ajustar
Reply:
	plagio alto, prof vai reescrever
Reply:
	Professora afirmou que entregará até domingo (18/02).
Reply:
	Enviado para o Coordenador.
Reply:
	enviado Camila analise
Reply:
	Professora informou que terminou os ajustes.
</t>
      </text>
    </comment>
    <comment authorId="470" xr:uid="{a551e645-63ca-4ff6-9322-5feaa8b354e3}" ref="G49">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cronograma alterado para 23/10
Reply:
	Professora não entregou o material
</t>
      </text>
    </comment>
    <comment authorId="471" xr:uid="{a64a60f7-2294-42d2-a2bc-1d66a2e1f9d9}" ref="F101">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472" xr:uid="{a6bb303e-cfaf-40eb-82a5-15daedb024d9}" ref="I6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73" xr:uid="{a70b69d3-d559-4d03-8b49-34910e835665}" ref="G66">
      <text>
        <t xml:space="preserve">[Threaded comment]
 Your version of Excel allows you to read this threaded comment; however, any edits to it will get removed if the file is opened in a newer version of Excel. Learn more: https://go.microsoft.com/fwlink/?linkid=870924
Comment:
	E-book parece finalizado. Esperando a confirmação do Professor.
Reply:
	Enviado para o Coordenador.
</t>
      </text>
    </comment>
    <comment authorId="474" xr:uid="{a7707f88-4985-4fbe-b8bc-83e350f2496b}" ref="I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75" xr:uid="{a7adeb7b-db2d-40bb-b67f-9fc644e5c2e3}" ref="F103">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476" xr:uid="{a7c622da-d8ab-4d17-89f7-1b99ae96ec27}" ref="F65">
      <text>
        <t xml:space="preserve">[Threaded comment]
 Your version of Excel allows you to read this threaded comment; however, any edits to it will get removed if the file is opened in a newer version of Excel. Learn more: https://go.microsoft.com/fwlink/?linkid=870924
Comment:
	prof conteudista fará o plano
Reply:
	enviado para validação
Reply:
	prof. avisada
</t>
      </text>
    </comment>
    <comment authorId="477" xr:uid="{a7ffa794-b51c-4588-bfe3-5325a9a07306}" ref="H6">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cobrada ajustes
</t>
      </text>
    </comment>
    <comment authorId="478" xr:uid="{a900b500-444f-4f2c-a918-03a893843cc0}" ref="H30">
      <text>
        <t xml:space="preserve">[Threaded comment]
 Your version of Excel allows you to read this threaded comment; however, any edits to it will get removed if the file is opened in a newer version of Excel. Learn more: https://go.microsoft.com/fwlink/?linkid=870924
Comment:
	prof. me disse que finaliza hoje e já sobre o BQ
Reply:
	prof. me disse que finaliza hoje e já sobre o BQ
Reply:
	enviado p/ validação
Reply:
	cobrada ajustes
</t>
      </text>
    </comment>
    <comment authorId="479" xr:uid="{a917bd30-7c00-443e-a3d6-f867e23c22a0}" ref="I10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80" xr:uid="{a96e4b72-c20c-4c02-b7ac-e8793f05b216}" ref="K6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81" xr:uid="{a9ba833b-8067-420d-a05e-cec40be05d66}" ref="F136">
      <text>
        <t xml:space="preserve">[Threaded comment]
 Your version of Excel allows you to read this threaded comment; however, any edits to it will get removed if the file is opened in a newer version of Excel. Learn more: https://go.microsoft.com/fwlink/?linkid=870924
Comment:
	aguardar planos prof Leonardo
</t>
      </text>
    </comment>
    <comment authorId="482" xr:uid="{a9dd1ce4-d81d-4359-b550-f1c231735bfb}" ref="I149">
      <text>
        <t xml:space="preserve">[Threaded comment]
 Your version of Excel allows you to read this threaded comment; however, any edits to it will get removed if the file is opened in a newer version of Excel. Learn more: https://go.microsoft.com/fwlink/?linkid=870924
Comment:
	Professor afirmou que entregará até sexta-feira (17/05).
</t>
      </text>
    </comment>
    <comment authorId="483" xr:uid="{aa3f3b80-c807-4610-896a-8b97d313d2f9}" ref="G12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jaque analise
</t>
      </text>
    </comment>
    <comment authorId="484" xr:uid="{aa4b5fc9-6be2-4d11-ada2-6ac71c305e4a}" ref="G45">
      <text>
        <t xml:space="preserve">[Threaded comment]
 Your version of Excel allows you to read this threaded comment; however, any edits to it will get removed if the file is opened in a newer version of Excel. Learn more: https://go.microsoft.com/fwlink/?linkid=870924
Comment:
	enviado para validação
Reply:
	enviado para análise/revisão Camila Ferreira
</t>
      </text>
    </comment>
    <comment authorId="485" xr:uid="{aa7baa32-cb73-46a0-a70f-2079fcb38df4}" ref="F46">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486" xr:uid="{aac8c0c9-f2f5-4aec-94d7-a53e46b1c9de}" ref="G48">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para coordenação validar
</t>
      </text>
    </comment>
    <comment authorId="487" xr:uid="{abe6f253-1a10-4f76-bf53-68dfa612b75f}" ref="G78">
      <text>
        <t xml:space="preserve">[Threaded comment]
 Your version of Excel allows you to read this threaded comment; however, any edits to it will get removed if the file is opened in a newer version of Excel. Learn more: https://go.microsoft.com/fwlink/?linkid=870924
Comment:
	Informou que entrega hoje (31/01)
Reply:
	prof. está doente, entrega até 04/02
Reply:
	Enviado para o Coordenador.
Reply:
	enviado Camila análise
Reply:
	Aguardando ajustes do Professor até 22/03.
</t>
      </text>
    </comment>
    <comment authorId="488" xr:uid="{abe7d785-4378-474b-8217-0941ec6b9e6f}" ref="H23">
      <text>
        <t xml:space="preserve">[Threaded comment]
 Your version of Excel allows you to read this threaded comment; however, any edits to it will get removed if the file is opened in a newer version of Excel. Learn more: https://go.microsoft.com/fwlink/?linkid=870924
Comment:
	aguardando retorno do prof
Reply:
	professor poderá entregar até sexta-feira
Reply:
	enviado para coordenadora
</t>
      </text>
    </comment>
    <comment authorId="489" xr:uid="{ac317528-1168-4dbd-9ad7-4a44e3cc1ea8}" ref="I27">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cobrei coordenador validar
</t>
      </text>
    </comment>
    <comment authorId="490" xr:uid="{ac97517e-92b3-4cb2-b84c-5250ffca1d47}" ref="G10">
      <text>
        <t xml:space="preserve">[Threaded comment]
 Your version of Excel allows you to read this threaded comment; however, any edits to it will get removed if the file is opened in a newer version of Excel. Learn more: https://go.microsoft.com/fwlink/?linkid=870924
Comment:
	nova data acordada com o prof 21/07
Reply:
	prof está terminando aula 4, avisa assim que concluir ainda hoje
Reply:
	enviado coordenador
</t>
      </text>
    </comment>
    <comment authorId="491" xr:uid="{ada7da73-b41b-405b-8926-6a4f8ac653b7}" ref="J27">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cobrei coordenador validar
</t>
      </text>
    </comment>
    <comment authorId="492" xr:uid="{adeb1b87-5893-4426-8cd0-d6b0c280c10c}" ref="G113">
      <text>
        <t xml:space="preserve">[Threaded comment]
 Your version of Excel allows you to read this threaded comment; however, any edits to it will get removed if the file is opened in a newer version of Excel. Learn more: https://go.microsoft.com/fwlink/?linkid=870924
Comment:
	Prazo estendido para dia 21/04
Reply:
	Enviado para o Coordenador.
</t>
      </text>
    </comment>
    <comment authorId="493" xr:uid="{ae013b54-67d8-4542-95ba-e65704817023}" ref="J5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94" xr:uid="{ae327974-c61a-49fc-9bba-7bf4b57cca1f}" ref="H7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95" xr:uid="{ae91801f-d2cc-4ae0-9574-8ddddd6e7f67}" ref="M22">
      <text>
        <t xml:space="preserve">[Threaded comment]
 Your version of Excel allows you to read this threaded comment; however, any edits to it will get removed if the file is opened in a newer version of Excel. Learn more: https://go.microsoft.com/fwlink/?linkid=870924
Comment:
	agendamento confirmado
</t>
      </text>
    </comment>
    <comment authorId="496" xr:uid="{aecb7189-d986-400f-a25c-1b8320e6a23b}" ref="G33">
      <text>
        <t xml:space="preserve">[Threaded comment]
 Your version of Excel allows you to read this threaded comment; however, any edits to it will get removed if the file is opened in a newer version of Excel. Learn more: https://go.microsoft.com/fwlink/?linkid=870924
Comment:
	Material analisado mas nao revisado
Reply:
	aguardar retorno do coordenador sobre a validação do conteúdo
Reply:
	revisão pausada na unidade 2, aguardando validação do coordenador
</t>
      </text>
    </comment>
    <comment authorId="497" xr:uid="{af160f8f-f90c-4c6a-8abb-b1222d1520e1}" ref="H22">
      <text>
        <t xml:space="preserve">[Threaded comment]
 Your version of Excel allows you to read this threaded comment; however, any edits to it will get removed if the file is opened in a newer version of Excel. Learn more: https://go.microsoft.com/fwlink/?linkid=870924
Comment:
	enviado coordenadora
</t>
      </text>
    </comment>
    <comment authorId="498" xr:uid="{af203fff-38bb-4a7c-8a35-8e15a6f13f23}" ref="K5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499" xr:uid="{af4995ab-3618-44c4-b4f2-7b3a06363018}" ref="F111">
      <text>
        <t xml:space="preserve">[Threaded comment]
 Your version of Excel allows you to read this threaded comment; however, any edits to it will get removed if the file is opened in a newer version of Excel. Learn more: https://go.microsoft.com/fwlink/?linkid=870924
Comment:
	Professor informou que entrega ainda hoje (11/03).
Reply:
	Enviado para o Coordenador.
</t>
      </text>
    </comment>
    <comment authorId="500" xr:uid="{b005a9b9-93c4-4bee-b1d7-e149be1d3db3}" ref="J5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01" xr:uid="{b0a18c0f-f585-4114-bc26-3163da2c9b5f}" ref="H98">
      <text>
        <t xml:space="preserve">[Threaded comment]
 Your version of Excel allows you to read this threaded comment; however, any edits to it will get removed if the file is opened in a newer version of Excel. Learn more: https://go.microsoft.com/fwlink/?linkid=870924
Comment:
	Professor afirmou que entregará até dia 01/04.
Reply:
	Professor afirmou que entregará até sexta-feira (12/04)
</t>
      </text>
    </comment>
    <comment authorId="502" xr:uid="{b0ff38a1-f076-4f39-8bd9-0d62b16d45a5}" ref="H39">
      <text>
        <t xml:space="preserve">[Threaded comment]
 Your version of Excel allows you to read this threaded comment; however, any edits to it will get removed if the file is opened in a newer version of Excel. Learn more: https://go.microsoft.com/fwlink/?linkid=870924
Comment:
	Enviado para Coordenação validar
Reply:
	prof. cobrado
</t>
      </text>
    </comment>
    <comment authorId="503" xr:uid="{b16d7446-0a60-4e6b-a228-9dce4742ff6b}" ref="F126">
      <text>
        <t xml:space="preserve">[Threaded comment]
 Your version of Excel allows you to read this threaded comment; however, any edits to it will get removed if the file is opened in a newer version of Excel. Learn more: https://go.microsoft.com/fwlink/?linkid=870924
Comment:
	Coord. fará o plano
Reply:
	qual o prazo para envio @rosany.melo@unicv.edu.br ?
Reply:
	falar com fabrizia
Reply:
	plano cobrado novamente
</t>
      </text>
    </comment>
    <comment authorId="504" xr:uid="{b1830b01-c62d-42f1-8dec-67b5918371db}" ref="F22">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avisado para iniciar a produção
</t>
      </text>
    </comment>
    <comment authorId="505" xr:uid="{b1bfab7d-0c2a-47b1-af0b-1539deb8e6af}" ref="F13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06" xr:uid="{b20001d2-8d6b-4794-9273-dbef4871ec63}" ref="H224">
      <text>
        <t xml:space="preserve">[Threaded comment]
 Your version of Excel allows you to read this threaded comment; however, any edits to it will get removed if the file is opened in a newer version of Excel. Learn more: https://go.microsoft.com/fwlink/?linkid=870924
Comment:
	não foram feitos todos os ajustes
Reply:
	os ajustes ainda não foram feitos
Reply:
	os ajustes ainda não foram feitos
Reply:
	ainda não fez todos os ajustes
Reply:
	não fez os ajustes
</t>
      </text>
    </comment>
    <comment authorId="507" xr:uid="{b26550c5-dbc4-4a43-8624-bc8c2964f4cd}" ref="I43">
      <text>
        <t xml:space="preserve">[Threaded comment]
 Your version of Excel allows you to read this threaded comment; however, any edits to it will get removed if the file is opened in a newer version of Excel. Learn more: https://go.microsoft.com/fwlink/?linkid=870924
Comment:
	cobrei o prof dos ajustes
</t>
      </text>
    </comment>
    <comment authorId="508" xr:uid="{b2790da3-a368-4a96-bece-d0b20424bdf1}" ref="G46">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Enviará na quinta-feira 19/10
Reply:
	ver sexta
Reply:
	enviará no final de semana
Reply:
	enviado p/ coordenação validar
</t>
      </text>
    </comment>
    <comment authorId="509" xr:uid="{b282dd6b-3ee8-4385-9873-28e41c3c38b0}" ref="F141">
      <text>
        <t xml:space="preserve">[Threaded comment]
 Your version of Excel allows you to read this threaded comment; however, any edits to it will get removed if the file is opened in a newer version of Excel. Learn more: https://go.microsoft.com/fwlink/?linkid=870924
Comment:
	Coordenadora Suzie precisa preencher o plano de ensino.
Reply:
	Enviado para o Coordenador.
</t>
      </text>
    </comment>
    <comment authorId="510" xr:uid="{b2acfe5c-1f43-49ea-a751-7643cabce7d4}" ref="I46">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511" xr:uid="{b2f29ccb-7237-468c-b84a-e576374bd8e5}" ref="F15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12" xr:uid="{b33e2d31-79d3-4411-b456-bc2f329cd287}" ref="I6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Reply:
	cobrado ajustes pendentes
</t>
      </text>
    </comment>
    <comment authorId="513" xr:uid="{b3d478d8-ac27-4398-9260-c0ad0ec8342f}" ref="G6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análise, prof Waldirene
</t>
      </text>
    </comment>
    <comment authorId="514" xr:uid="{b404542a-7156-40ab-94f4-006825935976}" ref="K21">
      <text>
        <t xml:space="preserve">[Threaded comment]
 Your version of Excel allows you to read this threaded comment; however, any edits to it will get removed if the file is opened in a newer version of Excel. Learn more: https://go.microsoft.com/fwlink/?linkid=870924
Comment:
	novas datas alinhadas
</t>
      </text>
    </comment>
    <comment authorId="515" xr:uid="{b44ab620-a0ea-481c-8192-e304056eafa1}" ref="K28">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t>
      </text>
    </comment>
    <comment authorId="516" xr:uid="{b5af4a6e-1d13-48df-af3d-eae4043f2a93}" ref="J28">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Reply:
	cobrei ajusts da prof.
Reply:
	ajustes da coordenadora
</t>
      </text>
    </comment>
    <comment authorId="517" xr:uid="{b63eec2f-7731-433e-bd8f-9ddd71e7aa3f}" ref="H28">
      <text>
        <t xml:space="preserve">[Threaded comment]
 Your version of Excel allows you to read this threaded comment; however, any edits to it will get removed if the file is opened in a newer version of Excel. Learn more: https://go.microsoft.com/fwlink/?linkid=870924
Comment:
	lembrete enviado
Reply:
	Aguardando retorno da professora
Reply:
	Combinado com a Prof nova entrega para sexta-feira 22/09
Reply:
	enviado p/ coordenador validar
Reply:
	aguardar retorno prof  Suzie
Reply:
	prof Suzie disse que valida ainda essa semana, verificar na segunda 23/10
Reply:
	cobrada ajustes
</t>
      </text>
    </comment>
    <comment authorId="518" xr:uid="{b70820a9-c275-4748-9cfa-622d03df128d}" ref="K5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19" xr:uid="{b7222d70-e4f3-4336-8819-79201d77ea02}" ref="G1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520" xr:uid="{b776d5c6-1d62-4249-aceb-6ef80fb28427}" ref="H35">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material analisado mas nao revisado
</t>
      </text>
    </comment>
    <comment authorId="521" xr:uid="{b77e1ed5-8770-4b1f-82cb-fb5bb8323345}" ref="G175">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entregará até quarta - feira (26/06)
</t>
      </text>
    </comment>
    <comment authorId="522" xr:uid="{b7ab5c42-8772-4146-bf23-c2af5a937153}" ref="F144">
      <text>
        <t xml:space="preserve">[Threaded comment]
 Your version of Excel allows you to read this threaded comment; however, any edits to it will get removed if the file is opened in a newer version of Excel. Learn more: https://go.microsoft.com/fwlink/?linkid=870924
Comment:
	A própria Professora é o Coordenador.
</t>
      </text>
    </comment>
    <comment authorId="523" xr:uid="{b7cc9f84-8f9e-451c-9f93-12cfc60263ed}" ref="G126">
      <text>
        <t xml:space="preserve">[Threaded comment]
 Your version of Excel allows you to read this threaded comment; however, any edits to it will get removed if the file is opened in a newer version of Excel. Learn more: https://go.microsoft.com/fwlink/?linkid=870924
Comment:
	Informou que entrega até dia 5 de março.
</t>
      </text>
    </comment>
    <comment authorId="524" xr:uid="{b7d64543-62cf-4f33-a255-b19c022bd30d}" ref="G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25" xr:uid="{b7f318f6-d28b-42b1-b033-9d5ac0fb3b9e}" ref="G16">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526" xr:uid="{b853c65e-1e98-4fd9-a486-59fc765afe12}" ref="H21">
      <text>
        <t xml:space="preserve">[Threaded comment]
 Your version of Excel allows you to read this threaded comment; however, any edits to it will get removed if the file is opened in a newer version of Excel. Learn more: https://go.microsoft.com/fwlink/?linkid=870924
Comment:
	Professora ficou doente, enviará o documento no dia 24/11
Reply:
	novas datas alinhadas
Reply:
	Enviado para o coordenador
Reply:
	BQ analisado mas não revisado
</t>
      </text>
    </comment>
    <comment authorId="527" xr:uid="{b87a02d4-39ea-4bd8-8023-7e72d53f5199}" ref="I21">
      <text>
        <t xml:space="preserve">[Threaded comment]
 Your version of Excel allows you to read this threaded comment; however, any edits to it will get removed if the file is opened in a newer version of Excel. Learn more: https://go.microsoft.com/fwlink/?linkid=870924
Comment:
	material em atraso: finalizando
Reply:
	novas datas alinhadas
</t>
      </text>
    </comment>
    <comment authorId="528" xr:uid="{b9034e0a-47f9-4ecb-a44e-a25352a0f24a}" ref="K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29" xr:uid="{b985ce65-41bc-4ab7-85bc-cde1135616c9}" ref="L89">
      <text>
        <t xml:space="preserve">[Threaded comment]
 Your version of Excel allows you to read this threaded comment; however, any edits to it will get removed if the file is opened in a newer version of Excel. Learn more: https://go.microsoft.com/fwlink/?linkid=870924
Comment:
	agendar gravação
</t>
      </text>
    </comment>
    <comment authorId="530" xr:uid="{b9f107ad-235a-4150-b70d-8ef3c72fc008}" ref="F124">
      <text>
        <t xml:space="preserve">[Threaded comment]
 Your version of Excel allows you to read this threaded comment; however, any edits to it will get removed if the file is opened in a newer version of Excel. Learn more: https://go.microsoft.com/fwlink/?linkid=870924
Comment:
	prof entrega 06/01
Reply:
	Enviado para o Coordenador
</t>
      </text>
    </comment>
    <comment authorId="531" xr:uid="{ba1b863c-918f-4041-a047-47a96fcb3ce9}" ref="F72">
      <text>
        <t xml:space="preserve">[Threaded comment]
 Your version of Excel allows you to read this threaded comment; however, any edits to it will get removed if the file is opened in a newer version of Excel. Learn more: https://go.microsoft.com/fwlink/?linkid=870924
Comment:
	Coord. fará plano de ensino
Reply:
	Prof informou que fará até sexta-feira
</t>
      </text>
    </comment>
    <comment authorId="532" xr:uid="{ba8dc5f7-8ea2-40f6-b65f-91f63666fab1}" ref="F12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33" xr:uid="{baa227ff-cb37-418c-990e-f9cf271c8006}" ref="G37">
      <text>
        <t xml:space="preserve">[Threaded comment]
 Your version of Excel allows you to read this threaded comment; however, any edits to it will get removed if the file is opened in a newer version of Excel. Learn more: https://go.microsoft.com/fwlink/?linkid=870924
Comment:
	lembrete enviado
Reply:
	cobrado
Reply:
	finalizará no fds
Reply:
	enviado para coordenação validar
Reply:
	enviado para análise/revisão Camila Ferreira
</t>
      </text>
    </comment>
    <comment authorId="534" xr:uid="{baaccca4-6f13-4654-af7b-4a65233d4b5c}" ref="G18">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Reply:
	cobrada ajustes
</t>
      </text>
    </comment>
    <comment authorId="535" xr:uid="{bad80836-92ab-4f51-9566-61f0fbcd16b0}" ref="G42">
      <text>
        <t xml:space="preserve">[Threaded comment]
 Your version of Excel allows you to read this threaded comment; however, any edits to it will get removed if the file is opened in a newer version of Excel. Learn more: https://go.microsoft.com/fwlink/?linkid=870924
Comment:
	enviado p/ coordenador
Reply:
	ainda constam ajustes
</t>
      </text>
    </comment>
    <comment authorId="536" xr:uid="{bb805c2b-818d-485f-acba-f1cd4a327256}" ref="M89">
      <text>
        <t xml:space="preserve">[Threaded comment]
 Your version of Excel allows you to read this threaded comment; however, any edits to it will get removed if the file is opened in a newer version of Excel. Learn more: https://go.microsoft.com/fwlink/?linkid=870924
Comment:
	agendar gravação
</t>
      </text>
    </comment>
    <comment authorId="537" xr:uid="{bbfef8c2-a4c1-404a-be17-31c153013dec}" ref="J12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dia 26/02.
</t>
      </text>
    </comment>
    <comment authorId="538" xr:uid="{bc51cf23-e9b7-45e2-a89e-aa15b169f748}" ref="F7">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539" xr:uid="{bd3a2ab8-0f14-4762-8fb7-b204344aecdb}" ref="K82">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voltei para o prof. ele vai atualizar
</t>
      </text>
    </comment>
    <comment authorId="540" xr:uid="{bdae8c52-0f12-4e21-93c6-ff3f6a257606}" ref="G264">
      <text>
        <t xml:space="preserve">[Threaded comment]
 Your version of Excel allows you to read this threaded comment; however, any edits to it will get removed if the file is opened in a newer version of Excel. Learn more: https://go.microsoft.com/fwlink/?linkid=870924
Comment:
	Professor enviou atestado médico
Reply:
	Professor fará ajustes até o final do dia 25/03
</t>
      </text>
    </comment>
    <comment authorId="541" xr:uid="{be01ddc1-05c3-4ae2-9c3a-23ed012b208a}" ref="G90">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542" xr:uid="{becec9ed-1311-4f41-9160-93952dec3c38}" ref="I42">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t>
      </text>
    </comment>
    <comment authorId="543" xr:uid="{befe7a5f-b745-42e8-bd91-896df799b694}" ref="F73">
      <text>
        <t xml:space="preserve">[Threaded comment]
 Your version of Excel allows you to read this threaded comment; however, any edits to it will get removed if the file is opened in a newer version of Excel. Learn more: https://go.microsoft.com/fwlink/?linkid=870924
Comment:
	prof conteudista fará o plano de ensino
</t>
      </text>
    </comment>
    <comment authorId="544" xr:uid="{bf06fafd-078d-47e0-925d-f4d483c4badc}" ref="L23">
      <text>
        <t xml:space="preserve">[Threaded comment]
 Your version of Excel allows you to read this threaded comment; however, any edits to it will get removed if the file is opened in a newer version of Excel. Learn more: https://go.microsoft.com/fwlink/?linkid=870924
Comment:
	prof subirá os vídeos até 28/09
</t>
      </text>
    </comment>
    <comment authorId="545" xr:uid="{bf4ba074-dd50-4717-a174-99ea3af764f6}" ref="K29">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t>
      </text>
    </comment>
    <comment authorId="546" xr:uid="{bfb68237-f32e-43a9-924c-030c9b2d8805}" ref="J37">
      <text>
        <t xml:space="preserve">[Threaded comment]
 Your version of Excel allows you to read this threaded comment; however, any edits to it will get removed if the file is opened in a newer version of Excel. Learn more: https://go.microsoft.com/fwlink/?linkid=870924
Comment:
	enviado para validação
Reply:
	analisado e revisado
Reply:
	ainda constam ajustes, avisei no whats
</t>
      </text>
    </comment>
    <comment authorId="547" xr:uid="{bfc7cb2f-1d0e-4d6c-bcd7-1ab50424b233}" ref="I9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48" xr:uid="{c000942c-dce5-4f1f-b11f-b55513ab80ff}" ref="H12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Ajustes solicitados, prazo 30/06
</t>
      </text>
    </comment>
    <comment authorId="549" xr:uid="{c022df08-9c2e-497d-b076-187da9b99f75}" ref="I58">
      <text>
        <t xml:space="preserve">[Threaded comment]
 Your version of Excel allows you to read this threaded comment; however, any edits to it will get removed if the file is opened in a newer version of Excel. Learn more: https://go.microsoft.com/fwlink/?linkid=870924
Comment:
	Já finalizado, mas ainda fallta o mapa.
Reply:
	Enviado para o Coordenador.
</t>
      </text>
    </comment>
    <comment authorId="550" xr:uid="{c09278f2-d513-4fa3-ba6b-1bcb3a494f76}" ref="H90">
      <text>
        <t xml:space="preserve">[Threaded comment]
 Your version of Excel allows you to read this threaded comment; however, any edits to it will get removed if the file is opened in a newer version of Excel. Learn more: https://go.microsoft.com/fwlink/?linkid=870924
Comment:
	prof está produzindo o material
Reply:
	enviado p/ cood. validar
Reply:
	BQ analisado e nao revisado
</t>
      </text>
    </comment>
    <comment authorId="551" xr:uid="{c0a32951-c44a-43d8-8af6-4d45066dbc3e}" ref="J6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52" xr:uid="{c163a7ce-3ccd-4235-b8a8-204333a4e362}" ref="H41">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t>
      </text>
    </comment>
    <comment authorId="553" xr:uid="{c18308e0-1dfe-4a75-bcad-9165fd3efd37}" ref="F75">
      <text>
        <t xml:space="preserve">[Threaded comment]
 Your version of Excel allows you to read this threaded comment; however, any edits to it will get removed if the file is opened in a newer version of Excel. Learn more: https://go.microsoft.com/fwlink/?linkid=870924
Comment:
	Coord. encaminhará o Plano de Ensino
Reply:
	Subir plano de aula na disciplina
</t>
      </text>
    </comment>
    <comment authorId="554" xr:uid="{c1ccc26c-b162-47eb-801e-b04a15c00dab}" ref="K12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55" xr:uid="{c209abab-ed56-4e5d-8e74-9417ddecdc62}" ref="H14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56" xr:uid="{c2e73ccc-982d-47a1-bff0-a5416293f157}" ref="F9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57" xr:uid="{c2ff8c84-7a58-4a5f-9bad-6020da0351a4}" ref="F3">
      <text>
        <t xml:space="preserve">[Threaded comment]
 Your version of Excel allows you to read this threaded comment; however, any edits to it will get removed if the file is opened in a newer version of Excel. Learn more: https://go.microsoft.com/fwlink/?linkid=870924
Comment:
	Campo "Avaliação" Pendente de inserção pelo coordenador. Confirmar com Ari.
Reply:
	Confirmar se o plano foi enviado ao coordenador @ariane.brugnolo@unicv.edu.br
</t>
      </text>
    </comment>
    <comment authorId="558" xr:uid="{c3116496-36df-436a-84fb-8190bf0d9de0}" ref="J21">
      <text>
        <t xml:space="preserve">[Threaded comment]
 Your version of Excel allows you to read this threaded comment; however, any edits to it will get removed if the file is opened in a newer version of Excel. Learn more: https://go.microsoft.com/fwlink/?linkid=870924
Comment:
	novas datas alinhadas
</t>
      </text>
    </comment>
    <comment authorId="559" xr:uid="{c37fb6a6-58c2-4b8f-8c62-6056dab206a9}" ref="H51">
      <text>
        <t xml:space="preserve">[Threaded comment]
 Your version of Excel allows you to read this threaded comment; however, any edits to it will get removed if the file is opened in a newer version of Excel. Learn more: https://go.microsoft.com/fwlink/?linkid=870924
Comment:
	Afirmou que confirmará a entrega após terminar de corrigir o E-Book.
Reply:
	Enviado para o Coordenador.
</t>
      </text>
    </comment>
    <comment authorId="560" xr:uid="{c3ba1415-6c4c-47e6-9517-91b97fba2230}" ref="I14">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561" xr:uid="{c3e61f72-54c5-4bf4-bd89-67c344871296}" ref="J6">
      <text>
        <t xml:space="preserve">[Threaded comment]
 Your version of Excel allows you to read this threaded comment; however, any edits to it will get removed if the file is opened in a newer version of Excel. Learn more: https://go.microsoft.com/fwlink/?linkid=870924
Comment:
	enviado validadora
</t>
      </text>
    </comment>
    <comment authorId="562" xr:uid="{c405ab8a-cd42-4918-8a9d-24526c93698b}" ref="G69">
      <text>
        <t xml:space="preserve">[Threaded comment]
 Your version of Excel allows you to read this threaded comment; however, any edits to it will get removed if the file is opened in a newer version of Excel. Learn more: https://go.microsoft.com/fwlink/?linkid=870924
Comment:
	Professora informou que ainda hoje entrega (16/02).
Reply:
	Enviado para o Coordenador.
Reply:
	enviado Camila análise
Reply:
	Professora avisada para ajustes. Até 20/03.
</t>
      </text>
    </comment>
    <comment authorId="563" xr:uid="{c43040ae-7e28-4460-98cf-49820181272b}" ref="F175">
      <text>
        <t xml:space="preserve">[Threaded comment]
 Your version of Excel allows you to read this threaded comment; however, any edits to it will get removed if the file is opened in a newer version of Excel. Learn more: https://go.microsoft.com/fwlink/?linkid=870924
Comment:
	será enviado pelo coordenadroa até 12/02
</t>
      </text>
    </comment>
    <comment authorId="564" xr:uid="{c4363e9e-36bf-437f-9f53-00dfea4f776d}" ref="K9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cobrada ajustes
</t>
      </text>
    </comment>
    <comment authorId="565" xr:uid="{c5b9ea65-87f8-40fb-8770-f710d0759a5d}" ref="I36">
      <text>
        <t xml:space="preserve">[Threaded comment]
 Your version of Excel allows you to read this threaded comment; however, any edits to it will get removed if the file is opened in a newer version of Excel. Learn more: https://go.microsoft.com/fwlink/?linkid=870924
Comment:
	Materiais prontos, porém falta entregar o E-book para enviá-los.
Reply:
	Enviado para o Coordenador.
</t>
      </text>
    </comment>
    <comment authorId="566" xr:uid="{c5e3d46c-0c15-48aa-a87e-2a8de7cee8c1}" ref="I9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67" xr:uid="{c64726ce-4870-4815-ab1d-26fc3336b756}" ref="G2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568" xr:uid="{c66d1298-0e0f-4a87-b7be-e3c9539b133a}" ref="G6">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cobrada ajustes
</t>
      </text>
    </comment>
    <comment authorId="569" xr:uid="{c721ee1d-5544-4b3d-8096-e8b0922e24ee}" ref="F10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70" xr:uid="{c7691f01-522b-413c-bbb3-911f42a807b4}" ref="I2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571" xr:uid="{c79a98a9-5643-4231-b204-693f40ec9053}" ref="H253">
      <text>
        <t xml:space="preserve">[Threaded comment]
 Your version of Excel allows you to read this threaded comment; however, any edits to it will get removed if the file is opened in a newer version of Excel. Learn more: https://go.microsoft.com/fwlink/?linkid=870924
Comment:
	Professora não fez todos os ajustes
</t>
      </text>
    </comment>
    <comment authorId="572" xr:uid="{c84bcf83-4df6-4818-a168-bbd6337ecfb9}" ref="N83">
      <text>
        <t xml:space="preserve">[Threaded comment]
 Your version of Excel allows you to read this threaded comment; however, any edits to it will get removed if the file is opened in a newer version of Excel. Learn more: https://go.microsoft.com/fwlink/?linkid=870924
Comment:
	liberado pagamento Jean e Andressa
</t>
      </text>
    </comment>
    <comment authorId="573" xr:uid="{c861905e-7553-48ba-8cc0-e0a202d34a5e}" ref="H84">
      <text>
        <t xml:space="preserve">[Threaded comment]
 Your version of Excel allows you to read this threaded comment; however, any edits to it will get removed if the file is opened in a newer version of Excel. Learn more: https://go.microsoft.com/fwlink/?linkid=870924
Comment:
	Professora solicitou uma semana para entregar BQ - 27/11
Reply:
	ok
Reply:
	terminará hoje 27/11
Reply:
	enviado para validação
</t>
      </text>
    </comment>
    <comment authorId="574" xr:uid="{c8774d0b-81da-4217-9437-0e146dba3914}" ref="I10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75" xr:uid="{c88f18c2-0f4e-4f65-a0d5-17a187576299}" ref="A81">
      <text>
        <t xml:space="preserve">[Threaded comment]
 Your version of Excel allows you to read this threaded comment; however, any edits to it will get removed if the file is opened in a newer version of Excel. Learn more: https://go.microsoft.com/fwlink/?linkid=870924
Comment:
	Aguardando resposta do professor.
</t>
      </text>
    </comment>
    <comment authorId="576" xr:uid="{c90d01d4-3d6e-42ff-8448-62ffb307605a}" ref="L86">
      <text>
        <t xml:space="preserve">[Threaded comment]
 Your version of Excel allows you to read this threaded comment; however, any edits to it will get removed if the file is opened in a newer version of Excel. Learn more: https://go.microsoft.com/fwlink/?linkid=870924
Comment:
	gravação agendada
</t>
      </text>
    </comment>
    <comment authorId="577" xr:uid="{c9798436-9467-47b5-be06-c780d76119e8}" ref="I48">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578" xr:uid="{c9a1fde0-4b57-4000-a4c8-4f1ae2f591a3}" ref="D122">
      <text>
        <t xml:space="preserve">[Threaded comment]
 Your version of Excel allows you to read this threaded comment; however, any edits to it will get removed if the file is opened in a newer version of Excel. Learn more: https://go.microsoft.com/fwlink/?linkid=870924
Comment:
	Fazer contrato. Enviar pasta e e-mail com os Templates da disciplina.
</t>
      </text>
    </comment>
    <comment authorId="579" xr:uid="{ca244a41-e140-437e-8bef-42d39c73dd97}" ref="I33">
      <text>
        <t xml:space="preserve">[Threaded comment]
 Your version of Excel allows you to read this threaded comment; however, any edits to it will get removed if the file is opened in a newer version of Excel. Learn more: https://go.microsoft.com/fwlink/?linkid=870924
Comment:
	material analisado, aguardar validação do coordenador
Reply:
	Enviado para o Coordenador.
</t>
      </text>
    </comment>
    <comment authorId="580" xr:uid="{ca89b636-03b8-4ae9-9d7c-e34012b66617}" ref="F143">
      <text>
        <t xml:space="preserve">[Threaded comment]
 Your version of Excel allows you to read this threaded comment; however, any edits to it will get removed if the file is opened in a newer version of Excel. Learn more: https://go.microsoft.com/fwlink/?linkid=870924
Comment:
	coord enviara o plano
</t>
      </text>
    </comment>
    <comment authorId="581" xr:uid="{cab8d14d-fcd2-493c-90b9-5674e13191d5}" ref="F69">
      <text>
        <t xml:space="preserve">[Threaded comment]
 Your version of Excel allows you to read this threaded comment; however, any edits to it will get removed if the file is opened in a newer version of Excel. Learn more: https://go.microsoft.com/fwlink/?linkid=870924
Comment:
	Coord. fará o Plano de Ensino
Reply:
	Plano de ensino - cobrado
Reply:
	cobrada ajustes coordenador
</t>
      </text>
    </comment>
    <comment authorId="582" xr:uid="{cb3f5082-74dd-4cc7-b3b5-1ea1fb0ee323}" ref="G134">
      <text>
        <t xml:space="preserve">[Threaded comment]
 Your version of Excel allows you to read this threaded comment; however, any edits to it will get removed if the file is opened in a newer version of Excel. Learn more: https://go.microsoft.com/fwlink/?linkid=870924
Comment:
	Professora informou que vai entregar na primeira semana de Janeiro.
Reply:
	entrega 15/01
Reply:
	Professora informou que está com dificuldades nessa semana para entregar o E-book, mas que entrega até semana que vem (máximo até 26/01).
</t>
      </text>
    </comment>
    <comment authorId="583" xr:uid="{cb8bd838-02e5-44b3-bd90-7637b9310290}" ref="J7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84" xr:uid="{cba194a6-4a07-4b03-a6b2-27ba3885fe77}" ref="L43">
      <text>
        <t xml:space="preserve">[Threaded comment]
 Your version of Excel allows you to read this threaded comment; however, any edits to it will get removed if the file is opened in a newer version of Excel. Learn more: https://go.microsoft.com/fwlink/?linkid=870924
Comment:
	aguardar retorno ainda essa semana do Paloschi, ou ele vai indicar ou ele vai gravar
</t>
      </text>
    </comment>
    <comment authorId="585" xr:uid="{cc1fd4e4-4886-4723-a602-3175ced03583}" ref="F6">
      <text>
        <t xml:space="preserve">[Threaded comment]
 Your version of Excel allows you to read this threaded comment; however, any edits to it will get removed if the file is opened in a newer version of Excel. Learn more: https://go.microsoft.com/fwlink/?linkid=870924
Comment:
	Pendente do preenchimento da carga horária.
Reply:
	No campo da "Avaliação" a atividade está semelhante a outra disciplina.
</t>
      </text>
    </comment>
    <comment authorId="586" xr:uid="{cc421d96-3bd5-476e-9086-510ae73d5c94}" ref="K5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87" xr:uid="{cc82c4c6-53d8-4c97-9fa5-aae7dd55146e}" ref="K73">
      <text>
        <t xml:space="preserve">[Threaded comment]
 Your version of Excel allows you to read this threaded comment; however, any edits to it will get removed if the file is opened in a newer version of Excel. Learn more: https://go.microsoft.com/fwlink/?linkid=870924
Comment:
	Enviado ao Coordenador.
</t>
      </text>
    </comment>
    <comment authorId="588" xr:uid="{cc90473b-93dc-4ebc-82e2-f1dcead6fd22}" ref="J14">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t>
      </text>
    </comment>
    <comment authorId="589" xr:uid="{cd016a6c-1ea8-4eb6-a339-7f3d88d14aa6}" ref="G27">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590" xr:uid="{cd3c65b2-e96b-499a-b59e-f25368c629ee}" ref="J13">
      <text>
        <t xml:space="preserve">[Threaded comment]
 Your version of Excel allows you to read this threaded comment; however, any edits to it will get removed if the file is opened in a newer version of Excel. Learn more: https://go.microsoft.com/fwlink/?linkid=870924
Comment:
	enviado validador
</t>
      </text>
    </comment>
    <comment authorId="591" xr:uid="{cd418644-0967-4e48-91e4-bc39e168ad5c}" ref="K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592" xr:uid="{cd9a350f-f0cb-42b6-b073-8c9ecf28d75e}" ref="A10">
      <text>
        <t xml:space="preserve">[Threaded comment]
 Your version of Excel allows you to read this threaded comment; however, any edits to it will get removed if the file is opened in a newer version of Excel. Learn more: https://go.microsoft.com/fwlink/?linkid=870924
Comment:
	Essa disciplina não tem contrato assinado?
</t>
      </text>
    </comment>
    <comment authorId="593" xr:uid="{cdd6ce2c-ab5a-487e-a84f-633620f5dd18}" ref="H20">
      <text>
        <t xml:space="preserve">[Threaded comment]
 Your version of Excel allows you to read this threaded comment; however, any edits to it will get removed if the file is opened in a newer version of Excel. Learn more: https://go.microsoft.com/fwlink/?linkid=870924
Comment:
	Enviado p/ Coord. Validar
Reply:
	BQ analisado e nao revisado
</t>
      </text>
    </comment>
    <comment authorId="594" xr:uid="{cf3148e3-dc14-4d55-bbe9-5754d2e3c099}" ref="I2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595" xr:uid="{d0c55bc9-3b1e-44d8-b90b-302927d85ea2}" ref="H16">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coordenador
</t>
      </text>
    </comment>
    <comment authorId="596" xr:uid="{d10c3129-f7b7-4f1f-b49e-af65e0cb791d}" ref="K7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cbrado ajustes pendentes
</t>
      </text>
    </comment>
    <comment authorId="597" xr:uid="{d17160ce-22a5-4943-aef0-cbafc9af69ea}" ref="G14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598" xr:uid="{d1d2c42e-19c4-414e-ba6a-5295c1300be1}" ref="A315">
      <text>
        <t xml:space="preserve">[Threaded comment]
 Your version of Excel allows you to read this threaded comment; however, any edits to it will get removed if the file is opened in a newer version of Excel. Learn more: https://go.microsoft.com/fwlink/?linkid=870924
Comment:
	se tecnico for aprovado teremos que adiantar a produção dessa
</t>
      </text>
    </comment>
    <comment authorId="599" xr:uid="{d1d46a6d-4fb4-474a-b632-f83778933883}" ref="G171">
      <text>
        <t xml:space="preserve">[Threaded comment]
 Your version of Excel allows you to read this threaded comment; however, any edits to it will get removed if the file is opened in a newer version of Excel. Learn more: https://go.microsoft.com/fwlink/?linkid=870924
Comment:
	professor informou que realizara a entrega até dia 09/06 (Domingo)
</t>
      </text>
    </comment>
    <comment authorId="600" xr:uid="{d24bfdd4-e26c-47b0-8f40-611e46c0af04}" ref="J35">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601" xr:uid="{d2c32c0e-55be-4171-abb9-9ff70862f9dd}" ref="F17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02" xr:uid="{d2d608af-f686-468e-824d-21a6c17fcfdb}" ref="J12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03" xr:uid="{d35fc5aa-d1c3-4a09-a622-bd5b84412189}" ref="F105">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604" xr:uid="{d363e874-6c87-45b5-bd8e-60e93ea63211}" ref="G10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05" xr:uid="{d3abab21-b60a-4ec4-b2a5-9a9564ebeed8}" ref="I5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06" xr:uid="{d3cf91b2-6483-4b3e-a12d-82598a16c45c}" ref="J29">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Reply:
	ajustes ainda pendentes, aguardar finalização do podcast
</t>
      </text>
    </comment>
    <comment authorId="607" xr:uid="{d3d94f35-314f-4bdd-812c-c5d9b4564e34}" ref="H69">
      <text>
        <t xml:space="preserve">[Threaded comment]
 Your version of Excel allows you to read this threaded comment; however, any edits to it will get removed if the file is opened in a newer version of Excel. Learn more: https://go.microsoft.com/fwlink/?linkid=870924
Comment:
	Informou que entregará hoje (21/02).
Reply:
	Enviado para o Coordenador.
</t>
      </text>
    </comment>
    <comment authorId="608" xr:uid="{d420ad74-0dde-4b4e-94db-26b08f200e5a}" ref="H13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09" xr:uid="{d4a85cdd-151c-4e22-a68d-cd8a9b9d2e89}" ref="J14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10" xr:uid="{d4c7a3db-c443-4464-87a5-ac126a3f1cc9}" ref="F85">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611" xr:uid="{d58f7e4a-8dd4-4f91-b0f9-9ec260c39c51}" ref="H7">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Reply:
	ajustes ainda pendentes, cobrado
</t>
      </text>
    </comment>
    <comment authorId="612" xr:uid="{d61632cc-4a5d-4415-b548-e9a643f147b9}" ref="F43">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613" xr:uid="{d6ec0743-1314-42c3-ad42-d647b7454175}" ref="H5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Validado e aguardando ajustes do professor. 24/03.
</t>
      </text>
    </comment>
    <comment authorId="614" xr:uid="{d73298e4-ee3a-4909-845a-3b209854989e}" ref="I100">
      <text>
        <t xml:space="preserve">[Threaded comment]
 Your version of Excel allows you to read this threaded comment; however, any edits to it will get removed if the file is opened in a newer version of Excel. Learn more: https://go.microsoft.com/fwlink/?linkid=870924
Comment:
	Enviados para o Coordenador.
Reply:
	Afirmou que irá corrigir no fim de semana (12/05)
</t>
      </text>
    </comment>
    <comment authorId="615" xr:uid="{d7450799-03d6-463d-abec-dc6800bd6a0a}" ref="F15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16" xr:uid="{d74d5373-9985-44da-8dcc-6526ba6812ae}" ref="J83">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17" xr:uid="{d75f19b5-f10a-425f-b3d8-c9e731077de5}" ref="F94">
      <text>
        <t xml:space="preserve">[Threaded comment]
 Your version of Excel allows you to read this threaded comment; however, any edits to it will get removed if the file is opened in a newer version of Excel. Learn more: https://go.microsoft.com/fwlink/?linkid=870924
Comment:
	Segurar o envio para o Coordenador.
</t>
      </text>
    </comment>
    <comment authorId="618" xr:uid="{d778d0bb-b6df-47c2-bdbf-b76baad398a4}" ref="G4">
      <text>
        <t xml:space="preserve">[Threaded comment]
 Your version of Excel allows you to read this threaded comment; however, any edits to it will get removed if the file is opened in a newer version of Excel. Learn more: https://go.microsoft.com/fwlink/?linkid=870924
Comment:
	enviado validador
Reply:
	prof cobrado ajustes
</t>
      </text>
    </comment>
    <comment authorId="619" xr:uid="{d79482e9-20a4-459f-a001-6e7e2494c722}" ref="G41">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cobrado ajustes
</t>
      </text>
    </comment>
    <comment authorId="620" xr:uid="{d7c65eb8-06de-47eb-90b0-7c4cb22c879f}" ref="J54">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21" xr:uid="{d7d18533-8ab5-4adf-ad9d-95a78557e200}" ref="J5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22" xr:uid="{d7dcd9b1-1857-457d-bc1a-0a57d5fcf4a2}" ref="K6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cobrado ajustes
</t>
      </text>
    </comment>
    <comment authorId="623" xr:uid="{d85dc597-fdfe-40b3-babd-214958f127b2}" ref="K42">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t>
      </text>
    </comment>
    <comment authorId="624" xr:uid="{d99c334f-d23f-44a8-9ff7-9959eca19a57}" ref="J7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25" xr:uid="{d9a099e5-5b9d-41b4-b720-de1b08c65097}" ref="F19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26" xr:uid="{da043330-2641-49c6-8e42-3eba25f727f7}" ref="K9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627" xr:uid="{da0d8d45-51d2-4c6f-9051-21c29189f239}" ref="H120">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entregará ainda hoje.
</t>
      </text>
    </comment>
    <comment authorId="628" xr:uid="{dc080e29-d415-404f-9bbd-aac929a6e481}" ref="I37">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629" xr:uid="{dc0eb47c-d990-46f9-a8cb-f4c9ed295eaa}" ref="H86">
      <text>
        <t xml:space="preserve">[Threaded comment]
 Your version of Excel allows you to read this threaded comment; however, any edits to it will get removed if the file is opened in a newer version of Excel. Learn more: https://go.microsoft.com/fwlink/?linkid=870924
Comment:
	enviará no fds
Reply:
	Lembrete enviado
Reply:
	Professor não responde as msgs
Reply:
	enviado para coord. validar
Reply:
	aalisado mas nao revisado
</t>
      </text>
    </comment>
    <comment authorId="630" xr:uid="{dc794e1c-c9e9-4dcc-85e4-1cd39681bcb7}" ref="F118">
      <text>
        <t xml:space="preserve">[Threaded comment]
 Your version of Excel allows you to read this threaded comment; however, any edits to it will get removed if the file is opened in a newer version of Excel. Learn more: https://go.microsoft.com/fwlink/?linkid=870924
Comment:
	Informou que já está pronto e que postará hoje (25/03).
Reply:
	Enviado para o Coordenador.
</t>
      </text>
    </comment>
    <comment authorId="631" xr:uid="{dca1bb19-9625-41a8-a867-d459010414a9}" ref="L3">
      <text>
        <t xml:space="preserve">[Threaded comment]
 Your version of Excel allows you to read this threaded comment; however, any edits to it will get removed if the file is opened in a newer version of Excel. Learn more: https://go.microsoft.com/fwlink/?linkid=870924
Comment:
	Agendado para 20/06
</t>
      </text>
    </comment>
    <comment authorId="632" xr:uid="{dd4010c2-cc32-4a01-98c8-e8d767056283}" ref="G23">
      <text>
        <t xml:space="preserve">[Threaded comment]
 Your version of Excel allows you to read this threaded comment; however, any edits to it will get removed if the file is opened in a newer version of Excel. Learn more: https://go.microsoft.com/fwlink/?linkid=870924
Comment:
	enviado p/ coordenadora
Reply:
	cobrado ajustes
</t>
      </text>
    </comment>
    <comment authorId="633" xr:uid="{dda18828-acc0-4a2b-9d67-d3c194649015}" ref="I12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34" xr:uid="{ddcaa4e8-c793-401d-b7e2-e37dbef5344a}" ref="F179">
      <text>
        <t xml:space="preserve">[Threaded comment]
 Your version of Excel allows you to read this threaded comment; however, any edits to it will get removed if the file is opened in a newer version of Excel. Learn more: https://go.microsoft.com/fwlink/?linkid=870924
Comment:
	será enviado pelo coordenador
</t>
      </text>
    </comment>
    <comment authorId="635" xr:uid="{de3e9f28-c7fa-49cc-b587-9045a1607029}" ref="G151">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até sexta-feira (17/05).
</t>
      </text>
    </comment>
    <comment authorId="636" xr:uid="{de695165-6060-4957-b26f-4ada3c622c6d}" ref="H27">
      <text>
        <t xml:space="preserve">[Threaded comment]
 Your version of Excel allows you to read this threaded comment; however, any edits to it will get removed if the file is opened in a newer version of Excel. Learn more: https://go.microsoft.com/fwlink/?linkid=870924
Comment:
	prof avisa qdo terminar está com gripe
Reply:
	enviado coordenador
</t>
      </text>
    </comment>
    <comment authorId="637" xr:uid="{de72904b-b8c1-4fd7-ab41-afcc26a9feeb}" ref="H65">
      <text>
        <t xml:space="preserve">[Threaded comment]
 Your version of Excel allows you to read this threaded comment; however, any edits to it will get removed if the file is opened in a newer version of Excel. Learn more: https://go.microsoft.com/fwlink/?linkid=870924
Comment:
	Professora informou que finalizará o BQ até sexta-feira (22/12)
Reply:
	Professora teve problemas na semana e entregará até essa sexta-feira (29/12)
Reply:
	combinei com a prof entregar até 14/01
Reply:
	Enviado para o Coordenador.
</t>
      </text>
    </comment>
    <comment authorId="638" xr:uid="{dea84142-72e2-4bf1-b612-724e1dcd0055}" ref="J5">
      <text>
        <t xml:space="preserve">[Threaded comment]
 Your version of Excel allows you to read this threaded comment; however, any edits to it will get removed if the file is opened in a newer version of Excel. Learn more: https://go.microsoft.com/fwlink/?linkid=870924
Comment:
	enviado validadora
</t>
      </text>
    </comment>
    <comment authorId="639" xr:uid="{df7ebea4-909e-4212-b274-924ea1bc82a4}" ref="I102">
      <text>
        <t xml:space="preserve">[Threaded comment]
 Your version of Excel allows you to read this threaded comment; however, any edits to it will get removed if the file is opened in a newer version of Excel. Learn more: https://go.microsoft.com/fwlink/?linkid=870924
Comment:
	Professora afirmou que entregará até dia 08/04
Reply:
	Enviado para o Coordenador.
</t>
      </text>
    </comment>
    <comment authorId="640" xr:uid="{e0688d1b-9aaa-476b-85da-196994b2cdcf}" ref="H158">
      <text>
        <t xml:space="preserve">[Threaded comment]
 Your version of Excel allows you to read this threaded comment; however, any edits to it will get removed if the file is opened in a newer version of Excel. Learn more: https://go.microsoft.com/fwlink/?linkid=870924
Comment:
	professor finaliza até quinta (30/05)
</t>
      </text>
    </comment>
    <comment authorId="641" xr:uid="{e0ddd9c8-9569-4ac9-99f9-651b8236463f}" ref="F140">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hoje (20/02).
Reply:
	Enviado para o Coordenador.
</t>
      </text>
    </comment>
    <comment authorId="642" xr:uid="{e0ecb040-dd3d-488d-9a97-599f15cdb281}" ref="H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43" xr:uid="{e11989b8-a561-4003-86c8-d3df38b704a1}" ref="J22">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44" xr:uid="{e134f619-1e21-4318-8a9c-4a96bc637672}" ref="K16">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45" xr:uid="{e146b186-b550-41db-b752-b6d92be093e4}" ref="F101">
      <text>
        <t xml:space="preserve">[Threaded comment]
 Your version of Excel allows you to read this threaded comment; however, any edits to it will get removed if the file is opened in a newer version of Excel. Learn more: https://go.microsoft.com/fwlink/?linkid=870924
Comment:
	Afirmou que entrega o material até segunda-feira (12/02).
Reply:
	Ainda não respondeu.
</t>
      </text>
    </comment>
    <comment authorId="646" xr:uid="{e1b47958-f1a0-4a9a-9a31-7229a89ec3cb}" ref="F26">
      <text>
        <t xml:space="preserve">[Threaded comment]
 Your version of Excel allows you to read this threaded comment; however, any edits to it will get removed if the file is opened in a newer version of Excel. Learn more: https://go.microsoft.com/fwlink/?linkid=870924
Comment:
	lembrete enviado
Reply:
	aguardar o retorno do prof pois entrará em contato com o prof Saulo
Reply:
	aguardando retorno do prof Saulo
</t>
      </text>
    </comment>
    <comment authorId="647" xr:uid="{e1f6cc8f-ff51-47b7-af7c-2484e236942f}" ref="F6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48" xr:uid="{e2183a77-6b68-4591-80c2-d2d56bacb7b9}" ref="G130">
      <text>
        <t xml:space="preserve">[Threaded comment]
 Your version of Excel allows you to read this threaded comment; however, any edits to it will get removed if the file is opened in a newer version of Excel. Learn more: https://go.microsoft.com/fwlink/?linkid=870924
Comment:
	enviado análise Jaque
</t>
      </text>
    </comment>
    <comment authorId="649" xr:uid="{e2fdb38c-37c9-42b6-b187-34001cffc941}" ref="G24">
      <text>
        <t xml:space="preserve">[Threaded comment]
 Your version of Excel allows you to read this threaded comment; however, any edits to it will get removed if the file is opened in a newer version of Excel. Learn more: https://go.microsoft.com/fwlink/?linkid=870924
Comment:
	enviado coordenador
Reply:
	cobrada ajustes
</t>
      </text>
    </comment>
    <comment authorId="650" xr:uid="{e305318a-116b-437f-8ceb-7c0bdebbf7d1}" ref="D132">
      <text>
        <t xml:space="preserve">[Threaded comment]
 Your version of Excel allows you to read this threaded comment; however, any edits to it will get removed if the file is opened in a newer version of Excel. Learn more: https://go.microsoft.com/fwlink/?linkid=870924
Comment:
	Prof. Amanda Almeida irá passar os dados para contratação. Indicada Marcia papa
</t>
      </text>
    </comment>
    <comment authorId="651" xr:uid="{e4b83fe0-9c3d-4c43-bcb7-f06587e715e1}" ref="I78">
      <text>
        <t xml:space="preserve">[Threaded comment]
 Your version of Excel allows you to read this threaded comment; however, any edits to it will get removed if the file is opened in a newer version of Excel. Learn more: https://go.microsoft.com/fwlink/?linkid=870924
Comment:
	Já finalizado, mas ainda fallta o mapa.
Reply:
	Enviado para o Coordenador.
Reply:
	cobrado ajustes
Reply:
	cbrado ajustes pendentes
</t>
      </text>
    </comment>
    <comment authorId="652" xr:uid="{e4e13948-b248-4d14-9531-fb56ab230d9d}" ref="I10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53" xr:uid="{e5679771-b802-4c87-9f0f-d87c0901024e}" ref="H47">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t>
      </text>
    </comment>
    <comment authorId="654" xr:uid="{e5ffa4bf-215d-4c95-828e-28bad5e8944b}" ref="F127">
      <text>
        <t xml:space="preserve">[Threaded comment]
 Your version of Excel allows you to read this threaded comment; however, any edits to it will get removed if the file is opened in a newer version of Excel. Learn more: https://go.microsoft.com/fwlink/?linkid=870924
Comment:
	Coord. fará o plano
Reply:
	qual o prazo para envio @rosany.melo@unicv.edu.br ?
Reply:
	plano cobrado
</t>
      </text>
    </comment>
    <comment authorId="655" xr:uid="{e687c6a2-9251-4140-bbd5-b6aca7984bc9}" ref="G105">
      <text>
        <t xml:space="preserve">[Threaded comment]
 Your version of Excel allows you to read this threaded comment; however, any edits to it will get removed if the file is opened in a newer version of Excel. Learn more: https://go.microsoft.com/fwlink/?linkid=870924
Comment:
	Professor está revisando, afirmou que entregará até amanhã (26/03).
Reply:
	As 4 unidades já estão no Drive, porém o Professor informou que irá revisar e dar o "Ok final" amanhã (11/04)
Reply:
	Enviado para o coordenador.
</t>
      </text>
    </comment>
    <comment authorId="656" xr:uid="{e6ad2cef-710a-4e54-ab60-5abe854fd169}" ref="K5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57" xr:uid="{e6c24774-1952-461a-9e92-c2204c9779b4}" ref="H87">
      <text>
        <t xml:space="preserve">[Threaded comment]
 Your version of Excel allows you to read this threaded comment; however, any edits to it will get removed if the file is opened in a newer version of Excel. Learn more: https://go.microsoft.com/fwlink/?linkid=870924
Comment:
	Informou que até amanhã (19/03) entregará.
Reply:
	Enviado para o Coordenador.
</t>
      </text>
    </comment>
    <comment authorId="658" xr:uid="{e7555624-262b-4b86-94e0-1c7dc1aed548}" ref="H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59" xr:uid="{e775f159-13ba-4ea0-8154-0c479f9f1ce5}" ref="I111">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60" xr:uid="{e7a0527a-3e1b-47b4-b150-632e88be753b}" ref="F46">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 coord. validar
</t>
      </text>
    </comment>
    <comment authorId="661" xr:uid="{e8a98b2a-3521-45de-9495-54d232ef15ac}" ref="J36">
      <text>
        <t xml:space="preserve">[Threaded comment]
 Your version of Excel allows you to read this threaded comment; however, any edits to it will get removed if the file is opened in a newer version of Excel. Learn more: https://go.microsoft.com/fwlink/?linkid=870924
Comment:
	Materiais prontos, porém falta entregar o E-book para enviá-los.
Reply:
	Enviado para o Coordenador.
</t>
      </text>
    </comment>
    <comment authorId="662" xr:uid="{e8bc929c-a111-417a-9ffc-8bf558ac6464}" ref="H48">
      <text>
        <t xml:space="preserve">[Threaded comment]
 Your version of Excel allows you to read this threaded comment; however, any edits to it will get removed if the file is opened in a newer version of Excel. Learn more: https://go.microsoft.com/fwlink/?linkid=870924
Comment:
	entregará dia 21/11 - confirmado com ju - motivo viagem
Reply:
	enviado para validação
</t>
      </text>
    </comment>
    <comment authorId="663" xr:uid="{e9365cc6-a390-4ca7-a122-f2ce0914816a}" ref="J6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64" xr:uid="{e948c3ee-7470-47bd-8a77-59d12c8a58f2}" ref="K15">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65" xr:uid="{e9609170-3799-4548-b729-e320a55e08db}" ref="G6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66" xr:uid="{e9b091e0-8ed1-4d60-b26b-c8bcf4181bd1}" ref="D76">
      <text>
        <t xml:space="preserve">[Threaded comment]
 Your version of Excel allows you to read this threaded comment; however, any edits to it will get removed if the file is opened in a newer version of Excel. Learn more: https://go.microsoft.com/fwlink/?linkid=870924
Comment:
	Professora não responde as mensagens, precisaremos buscar outro conteudista
</t>
      </text>
    </comment>
    <comment authorId="667" xr:uid="{e9f614d4-2439-419b-bff6-8565cb8235a8}" ref="J41">
      <text>
        <t xml:space="preserve">[Threaded comment]
 Your version of Excel allows you to read this threaded comment; however, any edits to it will get removed if the file is opened in a newer version of Excel. Learn more: https://go.microsoft.com/fwlink/?linkid=870924
Comment:
	Professor cobrado no dia 18/09
Reply:
	Professor informou que irá entregar no dia 19/09
Reply:
	enviado p/ coordenador
</t>
      </text>
    </comment>
    <comment authorId="668" xr:uid="{e9f65322-1ba0-4f0b-a8b6-3d61f1646459}" ref="J71">
      <text>
        <t xml:space="preserve">[Threaded comment]
 Your version of Excel allows you to read this threaded comment; however, any edits to it will get removed if the file is opened in a newer version of Excel. Learn more: https://go.microsoft.com/fwlink/?linkid=870924
Comment:
	Informou que entregará ainda hoje (21/02).
Reply:
	Enviado para o Coordenador.
</t>
      </text>
    </comment>
    <comment authorId="669" xr:uid="{eaf64579-8eec-49d8-893d-4b580212fae9}" ref="I63">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70" xr:uid="{eb0aea8d-9f20-41db-8157-f15e80efb419}" ref="G1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o Coordenador.
</t>
      </text>
    </comment>
    <comment authorId="671" xr:uid="{eb8d29a0-e5a1-483f-af2d-82465debecd1}" ref="G10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72" xr:uid="{ec165918-8102-45dd-b5d8-bfdf535f7455}" ref="H133">
      <text>
        <t xml:space="preserve">[Threaded comment]
 Your version of Excel allows you to read this threaded comment; however, any edits to it will get removed if the file is opened in a newer version of Excel. Learn more: https://go.microsoft.com/fwlink/?linkid=870924
Comment:
	enviado para o coord. validar
</t>
      </text>
    </comment>
    <comment authorId="673" xr:uid="{ec4eac13-7fa5-49d8-9e8d-42b7518448af}" ref="H68">
      <text>
        <t xml:space="preserve">[Threaded comment]
 Your version of Excel allows you to read this threaded comment; however, any edits to it will get removed if the file is opened in a newer version of Excel. Learn more: https://go.microsoft.com/fwlink/?linkid=870924
Comment:
	Professor afirmou que entrega até segunda-feira (11/03).
Reply:
	Enviado para o Coordenador.
</t>
      </text>
    </comment>
    <comment authorId="674" xr:uid="{ec7abec4-6dc1-4964-869a-eff663db2b9d}" ref="K12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75" xr:uid="{ecaad39f-6e99-41f4-855f-5e3e6346c820}" ref="G67">
      <text>
        <t xml:space="preserve">[Threaded comment]
 Your version of Excel allows you to read this threaded comment; however, any edits to it will get removed if the file is opened in a newer version of Excel. Learn more: https://go.microsoft.com/fwlink/?linkid=870924
Comment:
	Aguardando resposta da professora.
Reply:
	Enviado para o Coordenador.
Reply:
	Enviado para análise Camila
Reply:
	cobrada ajustes
</t>
      </text>
    </comment>
    <comment authorId="676" xr:uid="{ece6e495-e0eb-49db-9f05-e57df7209877}" ref="J4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77" xr:uid="{ed18ea52-c33a-4373-a65d-2bcfc3dd5872}" ref="F100">
      <text>
        <t xml:space="preserve">[Threaded comment]
 Your version of Excel allows you to read this threaded comment; however, any edits to it will get removed if the file is opened in a newer version of Excel. Learn more: https://go.microsoft.com/fwlink/?linkid=870924
Comment:
	Coordenaora enviará o plano.
</t>
      </text>
    </comment>
    <comment authorId="678" xr:uid="{ed6ef8bc-dcbf-4a9c-a6dc-4734cbbdc43c}" ref="G29">
      <text>
        <t xml:space="preserve">[Threaded comment]
 Your version of Excel allows you to read this threaded comment; however, any edits to it will get removed if the file is opened in a newer version of Excel. Learn more: https://go.microsoft.com/fwlink/?linkid=870924
Comment:
	lembrete enviado ao prof
Reply:
	data combinada 27/09
Reply:
	enviado p/ coord. validar
Reply:
	aguardar validação da prof Fabrizia até sexta
Reply:
	prof. verifica ainmda hoje e dará retorno
Reply:
	Marcada como resolvida
Reply:
	Reaberta
Reply:
	ajustes ainda pendentes, aguardar finalização do podcast
</t>
      </text>
    </comment>
    <comment authorId="679" xr:uid="{eda6f191-bb20-431d-bc58-9cb203736dcc}" ref="J1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80" xr:uid="{edcba20b-3e93-4680-b9a0-b3ed2d8b1b8f}" ref="H3">
      <text>
        <t xml:space="preserve">[Threaded comment]
 Your version of Excel allows you to read this threaded comment; however, any edits to it will get removed if the file is opened in a newer version of Excel. Learn more: https://go.microsoft.com/fwlink/?linkid=870924
Comment:
	enviado validador
Reply:
	prof, cobrado ajustes
</t>
      </text>
    </comment>
    <comment authorId="681" xr:uid="{ee098fc5-3254-420e-98b3-06bf1136805f}" ref="I28">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Reply:
	cobrei a prof dos ajustes
Reply:
	aguardar validação prof Suzie
Reply:
	ajustes da coordenadora
</t>
      </text>
    </comment>
    <comment authorId="682" xr:uid="{ee17eb22-fda9-43a6-a310-18614735c8fe}" ref="J42">
      <text>
        <t xml:space="preserve">[Threaded comment]
 Your version of Excel allows you to read this threaded comment; however, any edits to it will get removed if the file is opened in a newer version of Excel. Learn more: https://go.microsoft.com/fwlink/?linkid=870924
Comment:
	Enviado p/ coordenador validar
</t>
      </text>
    </comment>
    <comment authorId="683" xr:uid="{eec4febd-1e3d-4e6a-bd9b-c6976938059a}" ref="I13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84" xr:uid="{eee7807b-1b47-439c-9ae1-8eadb5d13133}" ref="G73">
      <text>
        <t xml:space="preserve">[Threaded comment]
 Your version of Excel allows you to read this threaded comment; however, any edits to it will get removed if the file is opened in a newer version of Excel. Learn more: https://go.microsoft.com/fwlink/?linkid=870924
Comment:
	Enviado ao Coordenador.
Reply:
	enviado para análise jaque
</t>
      </text>
    </comment>
    <comment authorId="685" xr:uid="{ef3d0a88-b82f-4fa8-b0f5-f494dc45a929}" ref="I6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86" xr:uid="{ef763346-e230-4845-8021-4a7a455a8d19}" ref="J80">
      <text>
        <t xml:space="preserve">[Threaded comment]
 Your version of Excel allows you to read this threaded comment; however, any edits to it will get removed if the file is opened in a newer version of Excel. Learn more: https://go.microsoft.com/fwlink/?linkid=870924
Comment:
	prof. disse que entrega neste final de semana, verificar na segunda
Reply:
	Enviado para o Coordenador
</t>
      </text>
    </comment>
    <comment authorId="687" xr:uid="{ef7d9ec2-b523-4078-97b0-145dce4528c9}" ref="G137">
      <text>
        <t xml:space="preserve">[Threaded comment]
 Your version of Excel allows you to read this threaded comment; however, any edits to it will get removed if the file is opened in a newer version of Excel. Learn more: https://go.microsoft.com/fwlink/?linkid=870924
Comment:
	Informou que entregará até 04/03.
</t>
      </text>
    </comment>
    <comment authorId="688" xr:uid="{ef83ffd6-1a17-4d53-89df-13c8e941ff89}" ref="I20">
      <text>
        <t xml:space="preserve">[Threaded comment]
 Your version of Excel allows you to read this threaded comment; however, any edits to it will get removed if the file is opened in a newer version of Excel. Learn more: https://go.microsoft.com/fwlink/?linkid=870924
Comment:
	Enviado p/ Coord. Validar
</t>
      </text>
    </comment>
    <comment authorId="689" xr:uid="{f071fd98-029a-4411-9d1d-3b7e9777bcea}" ref="H83">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690" xr:uid="{f0bb08d1-131e-4ce6-9be7-f2897abae6bd}" ref="H124">
      <text>
        <t xml:space="preserve">[Threaded comment]
 Your version of Excel allows you to read this threaded comment; however, any edits to it will get removed if the file is opened in a newer version of Excel. Learn more: https://go.microsoft.com/fwlink/?linkid=870924
Comment:
	Novas datas ajustadas com a Professora.
E-Book: 24/03.
Restante dos materiais: 31/03.
Reply:
	Professora informou que entregará até terça-feira (30/04).
</t>
      </text>
    </comment>
    <comment authorId="691" xr:uid="{f1358ed2-0556-4258-9b8d-579988d59396}" ref="I14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92" xr:uid="{f19dfdec-14bb-4d6f-92a9-31f44c9772bc}" ref="I65">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693" xr:uid="{f27337c9-8b4a-4651-843d-79aac7c789d3}" ref="J73">
      <text>
        <t xml:space="preserve">[Threaded comment]
 Your version of Excel allows you to read this threaded comment; however, any edits to it will get removed if the file is opened in a newer version of Excel. Learn more: https://go.microsoft.com/fwlink/?linkid=870924
Comment:
	Enviado ao Coordenador.
</t>
      </text>
    </comment>
    <comment authorId="694" xr:uid="{f2a9b39d-eaca-4db9-b76e-7c2b7ab3970f}" ref="H24">
      <text>
        <t xml:space="preserve">[Threaded comment]
 Your version of Excel allows you to read this threaded comment; however, any edits to it will get removed if the file is opened in a newer version of Excel. Learn more: https://go.microsoft.com/fwlink/?linkid=870924
Comment:
	lembrete enviado
</t>
      </text>
    </comment>
    <comment authorId="695" xr:uid="{f2d7355f-9ccb-443e-ab48-c2b96034bed4}" ref="I45">
      <text>
        <t xml:space="preserve">[Threaded comment]
 Your version of Excel allows you to read this threaded comment; however, any edits to it will get removed if the file is opened in a newer version of Excel. Learn more: https://go.microsoft.com/fwlink/?linkid=870924
Comment:
	Enviado para validação
</t>
      </text>
    </comment>
    <comment authorId="696" xr:uid="{f41698ea-28cd-4ece-8a8b-f843c2d3d0a1}" ref="I12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dia 26/02.
</t>
      </text>
    </comment>
    <comment authorId="697" xr:uid="{f41d54bc-bf5f-4548-821e-a1be4ed1babd}" ref="F124">
      <text>
        <t xml:space="preserve">[Threaded comment]
 Your version of Excel allows you to read this threaded comment; however, any edits to it will get removed if the file is opened in a newer version of Excel. Learn more: https://go.microsoft.com/fwlink/?linkid=870924
Comment:
	confirmar a respeito do plano
</t>
      </text>
    </comment>
    <comment authorId="698" xr:uid="{f42c55b1-b505-47d0-bde8-40be8f7786c3}" ref="L6">
      <text>
        <t xml:space="preserve">[Threaded comment]
 Your version of Excel allows you to read this threaded comment; however, any edits to it will get removed if the file is opened in a newer version of Excel. Learn more: https://go.microsoft.com/fwlink/?linkid=870924
Comment:
	agendado para 03/06
</t>
      </text>
    </comment>
    <comment authorId="699" xr:uid="{f4bcedf3-1ebf-4f29-bc6f-6088befc3c82}" ref="F102">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00" xr:uid="{f518d888-e055-49fe-9170-aefc671d84c1}" ref="D127">
      <text>
        <t xml:space="preserve">[Threaded comment]
 Your version of Excel allows you to read this threaded comment; however, any edits to it will get removed if the file is opened in a newer version of Excel. Learn more: https://go.microsoft.com/fwlink/?linkid=870924
Comment:
	não enviou os dados para finalizarmos o processo de contratação
</t>
      </text>
    </comment>
    <comment authorId="701" xr:uid="{f56c9af6-08fd-4359-8279-04f6efdfca9a}" ref="K8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02" xr:uid="{f58e988a-372a-4908-a9db-acf7671c8461}" ref="J136">
      <text>
        <t xml:space="preserve">[Threaded comment]
 Your version of Excel allows you to read this threaded comment; however, any edits to it will get removed if the file is opened in a newer version of Excel. Learn more: https://go.microsoft.com/fwlink/?linkid=870924
Comment:
	Validação
</t>
      </text>
    </comment>
    <comment authorId="703" xr:uid="{f5b6e1c4-49b6-4447-baeb-879d2a623cb9}" ref="G90">
      <text>
        <t xml:space="preserve">[Threaded comment]
 Your version of Excel allows you to read this threaded comment; however, any edits to it will get removed if the file is opened in a newer version of Excel. Learn more: https://go.microsoft.com/fwlink/?linkid=870924
Comment:
	lembrete enviado.
Reply:
	Prof está finalizando o material
Reply:
	Enviado p/ coordenação validar
Reply:
	atenderá os ajustes na semana do dia 04/12 pois tem uma entrega mais urgente antes
Reply:
	ebook analisado mas nao revisado
</t>
      </text>
    </comment>
    <comment authorId="704" xr:uid="{f63b7fb0-32fb-4574-b483-3947ec33305c}" ref="G84">
      <text>
        <t xml:space="preserve">[Threaded comment]
 Your version of Excel allows you to read this threaded comment; however, any edits to it will get removed if the file is opened in a newer version of Excel. Learn more: https://go.microsoft.com/fwlink/?linkid=870924
Comment:
	Juliana aguardar a validação do PE para enviar novo cronograma pra a Roberta
Reply:
	entrega amanha o ebook
Reply:
	entrega hoje
Reply:
	enviado p/ coord. validar
Reply:
	Aguardando validação da coordenação.
</t>
      </text>
    </comment>
    <comment authorId="705" xr:uid="{f66b893f-965e-434c-af09-efacf4ec97a1}" ref="H88">
      <text>
        <t xml:space="preserve">[Threaded comment]
 Your version of Excel allows you to read this threaded comment; however, any edits to it will get removed if the file is opened in a newer version of Excel. Learn more: https://go.microsoft.com/fwlink/?linkid=870924
Comment:
	aguardar prof entregar e-book 02/10 e confirmaremos as próximas entregas (validado com ju)
Reply:
	entrega de materiais atrasada, prof irá entregar até 03/10
</t>
      </text>
    </comment>
    <comment authorId="706" xr:uid="{f69e22dc-8316-4904-bf6e-a598609f426d}" ref="F6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07" xr:uid="{f6bc67fc-c85e-40ae-a765-4409ec3a75f1}" ref="K71">
      <text>
        <t xml:space="preserve">[Threaded comment]
 Your version of Excel allows you to read this threaded comment; however, any edits to it will get removed if the file is opened in a newer version of Excel. Learn more: https://go.microsoft.com/fwlink/?linkid=870924
Comment:
	Informou que entregará ainda hoje (21/02).
Reply:
	Enviado para o Coordenador.
</t>
      </text>
    </comment>
    <comment authorId="708" xr:uid="{f6d8d16a-9b68-40ff-a7e1-12353f974847}" ref="I17">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709" xr:uid="{f76e5f00-b0f8-4da3-9c3e-a2733e5a1f93}" ref="I76">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10" xr:uid="{f7a38c0d-dc2e-42c0-8de7-c62bdfee2bdd}" ref="K89">
      <text>
        <t xml:space="preserve">[Threaded comment]
 Your version of Excel allows you to read this threaded comment; however, any edits to it will get removed if the file is opened in a newer version of Excel. Learn more: https://go.microsoft.com/fwlink/?linkid=870924
Comment:
	enviado p/ validação
</t>
      </text>
    </comment>
    <comment authorId="711" xr:uid="{f91f3b0b-7092-447a-bf22-5401a30ff288}" ref="G83">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712" xr:uid="{fadbaefd-f89b-4fad-a8dc-4bc6e58f9cf9}" ref="I49">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13" xr:uid="{fb134b2a-fc7c-41e2-b62a-c946f2e4ad0e}" ref="H11">
      <text>
        <t xml:space="preserve">[Threaded comment]
 Your version of Excel allows you to read this threaded comment; however, any edits to it will get removed if the file is opened in a newer version of Excel. Learn more: https://go.microsoft.com/fwlink/?linkid=870924
Comment:
	entrega até amanha
Reply:
	enviado parecerista
</t>
      </text>
    </comment>
    <comment authorId="714" xr:uid="{fc3af9e1-950c-43d8-ba2a-189264b877f5}" ref="G8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Reply:
	enviado para análise jaque
</t>
      </text>
    </comment>
    <comment authorId="715" xr:uid="{fc4b97e7-1ce7-4bd8-9383-4c752d55b3d5}" ref="F23">
      <text>
        <t xml:space="preserve">[Threaded comment]
 Your version of Excel allows you to read this threaded comment; however, any edits to it will get removed if the file is opened in a newer version of Excel. Learn more: https://go.microsoft.com/fwlink/?linkid=870924
Comment:
	lembrete enviado
Reply:
	cobrado ajustes
</t>
      </text>
    </comment>
    <comment authorId="716" xr:uid="{fc5ee62a-2859-42a2-8af1-c179e8d8213a}" ref="J11">
      <text>
        <t xml:space="preserve">[Threaded comment]
 Your version of Excel allows you to read this threaded comment; however, any edits to it will get removed if the file is opened in a newer version of Excel. Learn more: https://go.microsoft.com/fwlink/?linkid=870924
Comment:
	alinhada entrega para até amanha
Reply:
	enviado parecerista
</t>
      </text>
    </comment>
    <comment authorId="717" xr:uid="{fc928d28-381d-4f67-a9cc-4400d99886e4}" ref="G108">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18" xr:uid="{fd071c66-c455-45a3-9a4b-ea341f7dfd6a}" ref="G26">
      <text>
        <t xml:space="preserve">[Threaded comment]
 Your version of Excel allows you to read this threaded comment; however, any edits to it will get removed if the file is opened in a newer version of Excel. Learn more: https://go.microsoft.com/fwlink/?linkid=870924
Comment:
	prof Robson dará aviso no whats qdo podemos acessar
Reply:
	Enviado p/ coordenador validar
</t>
      </text>
    </comment>
    <comment authorId="719" xr:uid="{fd369785-6200-4858-801a-a70005af9b80}" ref="J18">
      <text>
        <t xml:space="preserve">[Threaded comment]
 Your version of Excel allows you to read this threaded comment; however, any edits to it will get removed if the file is opened in a newer version of Excel. Learn more: https://go.microsoft.com/fwlink/?linkid=870924
Comment:
	enviado coordenador
</t>
      </text>
    </comment>
    <comment authorId="720" xr:uid="{fd9d19be-9ea0-45be-a5d4-2af5996d96b1}" ref="H1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21" xr:uid="{fde06b78-88cd-4cfa-88b2-edd60599634c}" ref="F40">
      <text>
        <t xml:space="preserve">[Threaded comment]
 Your version of Excel allows you to read this threaded comment; however, any edits to it will get removed if the file is opened in a newer version of Excel. Learn more: https://go.microsoft.com/fwlink/?linkid=870924
Comment:
	prof. disse que sobre hoje o plano
Reply:
	prof. dissse que entrega até domingo 05/11
Reply:
	enviado p/ validação
Reply:
	plano validado
</t>
      </text>
    </comment>
    <comment authorId="722" xr:uid="{febb6f15-ee73-40e4-a414-19c5d8790a70}" ref="G5">
      <text>
        <t xml:space="preserve">[Threaded comment]
 Your version of Excel allows you to read this threaded comment; however, any edits to it will get removed if the file is opened in a newer version of Excel. Learn more: https://go.microsoft.com/fwlink/?linkid=870924
Comment:
	enviado validadora
Reply:
	prof. cobrada ajustes
</t>
      </text>
    </comment>
    <comment authorId="723" xr:uid="{feeebb20-4457-4d33-9669-5d7adfb27835}" ref="G107">
      <text>
        <t xml:space="preserve">[Threaded comment]
 Your version of Excel allows you to read this threaded comment; however, any edits to it will get removed if the file is opened in a newer version of Excel. Learn more: https://go.microsoft.com/fwlink/?linkid=870924
Comment:
	Enviado para o Coordenador.
</t>
      </text>
    </comment>
    <comment authorId="724" xr:uid="{fef51dea-3984-41ff-a698-4c0c57b54ff7}" ref="F8">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725" xr:uid="{ff018e1e-9e38-4f63-9e43-8d07b070678f}" ref="G93">
      <text>
        <t xml:space="preserve">[Threaded comment]
 Your version of Excel allows you to read this threaded comment; however, any edits to it will get removed if the file is opened in a newer version of Excel. Learn more: https://go.microsoft.com/fwlink/?linkid=870924
Comment:
	Professora informou que entregará tudo hoje (15/03).
Reply:
	Aguardando resposta
Reply:
	Enviado para o Coordenador.
</t>
      </text>
    </comment>
    <comment authorId="726" xr:uid="{ffd69593-251b-4559-b756-4115f450fe1b}" ref="G34">
      <text>
        <t xml:space="preserve">[Threaded comment]
 Your version of Excel allows you to read this threaded comment; however, any edits to it will get removed if the file is opened in a newer version of Excel. Learn more: https://go.microsoft.com/fwlink/?linkid=870924
Comment:
	lembrete enviado
Reply:
	enviado para validação
Reply:
	enviado para análise/revisão Camila Ferreira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tc={0047d62d-8c9d-4b9c-a5c7-34926c1199fe}</author>
    <author>tc={005f608c-ad7b-4f1c-aef3-f0cab613b36b}</author>
    <author>tc={0103538c-73f5-4a91-8da3-15fc51fe6ff5}</author>
    <author>tc={01bb506b-2378-4117-a89c-075bed34cde0}</author>
    <author>tc={0271b8b2-454a-4929-838e-89eeed1afa8d}</author>
    <author>tc={02d10b4a-e143-46e9-aa4c-18059dde594a}</author>
    <author>tc={03199457-2887-449c-85f0-3491d0efd24b}</author>
    <author>tc={03d2aefa-db1f-4514-bc91-c62e2ee15f7c}</author>
    <author>tc={04fd967a-5e84-4c3a-a5c6-b1b3a66a4809}</author>
    <author>tc={0661ed98-ea5b-41ab-8383-59e20cac6661}</author>
    <author>tc={07915f60-6c42-438d-b6b4-8f9f2f89145d}</author>
    <author>tc={07a1cedb-5d62-4b3f-8f2d-cc2ef2da27e6}</author>
    <author>tc={09732c9b-a520-4c97-bb03-f642e5fc21f5}</author>
    <author>tc={0a588a7e-e697-4ad4-a190-fbe749e47cab}</author>
    <author>tc={0a6771f7-edb0-4ca0-b081-0a11b1f14cd6}</author>
    <author>tc={0a908fb1-2282-46ea-8bd1-10ea914e14fd}</author>
    <author>tc={0aae4eba-cc2f-4f14-b2c6-4a0d8729f1a5}</author>
    <author>tc={0b12b5f4-4e9c-4726-82aa-7cfcb8090bea}</author>
    <author>tc={0b7d6e76-d99b-48a0-b510-f5df28a2548d}</author>
    <author>tc={0c3402c9-3b8d-4250-b517-661016874787}</author>
    <author>tc={0cb368a8-77ef-4bc9-8587-16cd331ed315}</author>
    <author>tc={0d0c81ee-a07a-4895-8755-744564ee2585}</author>
    <author>tc={0e225dde-4d67-4be7-a880-2aa55eecf815}</author>
    <author>tc={0e4b54dd-4210-4729-a92e-a857d98de3ac}</author>
    <author>tc={0e6b0132-4557-4801-a6eb-46e01b152568}</author>
    <author>tc={0eef445e-85da-49b3-ad9f-88d50466c744}</author>
    <author>tc={0efaf9e2-3aca-4700-a2d5-8bdaa4eec0df}</author>
    <author>tc={0f9f6dc5-8063-4d82-af42-42199be06bfe}</author>
    <author>tc={0fe1a0f8-5b9d-4cc7-a6a8-13c11955f3e8}</author>
    <author>tc={109035d4-7b7b-418f-8a6d-60d17b084e1e}</author>
    <author>tc={12340076-4741-46f6-b477-db177c13f0ac}</author>
    <author>tc={123f82cb-bd24-4dbf-ab5b-82627c9de7ef}</author>
    <author>tc={12532fdf-f677-4825-9432-a90464996261}</author>
    <author>tc={12aeae29-a093-4be5-b47e-221b72e19716}</author>
    <author>tc={12c8f639-3214-4e27-b0d1-b8c7c22fc658}</author>
    <author>tc={13889ec8-f142-4dab-883d-cd1d90bb4baf}</author>
    <author>tc={13ea8e8b-c526-4c01-a921-dcfe3ac59015}</author>
    <author>tc={1458e655-3c8d-4ccb-bfa7-a920122bd396}</author>
    <author>tc={14e99839-b78f-4100-921a-94db8bcbe65e}</author>
    <author>tc={1806da30-07c6-421e-bf31-168955b33950}</author>
    <author>tc={1826c736-13cf-49d9-8e90-343f26532288}</author>
    <author>tc={18ad293a-6f21-4897-83a4-d6c2d087c5ee}</author>
    <author>tc={18f9b21e-5033-4dd5-99b4-71a27e3702bb}</author>
    <author>tc={18fef6d5-1879-4cab-ae41-1fcbd80907f8}</author>
    <author>tc={19670ca9-71ef-4fb1-9a95-22dd6b91709a}</author>
    <author>tc={1a30d30f-c7d3-4946-99c3-acc1baff2ee1}</author>
    <author>tc={1a56d4cf-58a3-4bbe-893c-570ee675100d}</author>
    <author>tc={1a7bf572-4c33-4dad-a0d2-8fb971f1b2ca}</author>
    <author>tc={1adab5e4-d793-4c8a-9793-85e8b4a59ef3}</author>
    <author>tc={1b2bb5bb-e2e1-4dc4-b0c7-31da7ad624da}</author>
    <author>tc={1b9729ad-1cee-4094-a09b-4178a11f636e}</author>
    <author>tc={1bd6659f-394b-4945-9dcc-2106eced5891}</author>
    <author>tc={1c1f9993-40f5-4e7d-bc25-e082b078b5d6}</author>
    <author>tc={1c9b18f8-0ba7-47ce-b3a2-97baaef3be23}</author>
    <author>tc={1ca000b0-8a75-465b-b7a4-be5b5b8c2cc2}</author>
    <author>tc={1e08e48f-34c0-40c9-9291-2081ba1468e7}</author>
    <author>tc={1e3cbdac-9272-495e-a0ee-61f8f2663abe}</author>
    <author>tc={1ebc2114-3cfb-4d37-bc98-5fbde00dd9e8}</author>
    <author>tc={1ec8260f-d9cf-468a-bdbc-b9719237840d}</author>
    <author>tc={1f6aedfb-2e95-41fd-aec1-282e51dcece2}</author>
    <author>tc={1fe1cafa-437d-4dfb-b5c4-7e345de2fdb2}</author>
    <author>tc={20ca4363-c690-45bc-9920-2c2cbd5fc4fd}</author>
    <author>tc={20d6be04-1db0-4c64-9abe-d1a11a57cb0d}</author>
    <author>tc={20ffb0ed-8b12-4e71-8903-fb2499108b5d}</author>
    <author>tc={21453dbe-e186-42e0-89be-b57cb0e4ccf9}</author>
    <author>tc={215e36bf-330d-4464-8eff-37d2cbe0dab2}</author>
    <author>tc={22363b6b-a230-41fc-aad9-3ecd8390ad17}</author>
    <author>tc={22f9f19e-6521-4e52-9e34-828b643ecb87}</author>
    <author>tc={233bebb6-10b1-4114-b594-5b18fafbe9b0}</author>
    <author>tc={23a32e62-163e-45fc-a15a-4d9ffefd9ebd}</author>
    <author>tc={2417438a-20df-4e7e-aaae-8e811ecb99e3}</author>
    <author>tc={244a837c-038d-49e3-aa80-74fdcb60e88b}</author>
    <author>tc={24560496-3aa3-4f61-b71d-d629a7e18efe}</author>
    <author>tc={24d55504-579b-4e38-9914-2da373d40ce0}</author>
    <author>tc={26469dcc-ac59-4cbd-a145-fa80a9a6e4ab}</author>
    <author>tc={2879b410-0d4e-402c-b98b-bf314be66d5e}</author>
    <author>tc={28beba4e-f055-43cc-8da6-ded2dbbc5b52}</author>
    <author>tc={29287444-df28-4258-a861-cacbea416830}</author>
    <author>tc={2b92873b-98ca-47ac-9e6c-dc31ec1e5471}</author>
    <author>tc={2ba32ce7-3fab-4d93-ba5e-e82c3d23dac6}</author>
    <author>tc={2bb849d6-1f53-4ef2-bb96-9a1e4825b4f5}</author>
    <author>tc={2be45e33-13a5-4acf-8a29-77d79dc03a15}</author>
    <author>tc={2c571403-eca2-469d-9858-f495e707390d}</author>
    <author>tc={2caea328-1af4-46cd-909e-ddb382d85081}</author>
    <author>tc={2cb27fa3-dd43-4d4b-843d-d269c0bd89ef}</author>
    <author>tc={2d043fb9-4328-4736-9f23-9e4c90e90377}</author>
    <author>tc={2d31c27f-5346-48c8-9758-b651838e727a}</author>
    <author>tc={2d6c754c-baac-4e89-a44c-6f8eca1b391b}</author>
    <author>tc={2e3ba91f-91cf-4f86-b6cb-67bd383edb5d}</author>
    <author>tc={2e557976-50f7-43d2-9ecc-082954d5cb25}</author>
    <author>tc={2e798904-c0d7-4773-8f73-43c8c1679d4f}</author>
    <author>tc={2ebdc0f7-4acf-4dad-8aa4-dcad8d4c3ab9}</author>
    <author>tc={2f0af286-5544-4c22-893a-4c71f194053a}</author>
    <author>tc={2fc1e646-ecba-4743-a188-85028eae8cf3}</author>
    <author>tc={2fd2bce1-1e8e-4638-a118-0de35c63e857}</author>
    <author>tc={2fe25032-50fb-4cae-8d3a-a6301cf033e0}</author>
    <author>tc={300519a5-6e09-4274-8307-ff11313193dc}</author>
    <author>tc={3017d54c-382a-48c2-8182-3d22bb9d9e58}</author>
    <author>tc={3020676e-ded1-44b7-bf07-d09491799e19}</author>
    <author>tc={30b31fed-c746-4449-9788-3164f30da8d4}</author>
    <author>tc={30b4286c-302e-4c0f-abae-2f2e4ed0ef5f}</author>
    <author>tc={326f8f89-36c8-4981-9c50-d93df409b79d}</author>
    <author>tc={32751044-a1ff-4b6e-9ed2-ee18b08f6557}</author>
    <author>tc={33457412-ca9c-42ef-8dba-cd5640abb741}</author>
    <author>tc={338582b9-2f32-4b28-b045-ec04a5278166}</author>
    <author>tc={33d2efc1-670f-401f-b1c6-f49c52b6bbc0}</author>
    <author>tc={33d78acf-d34a-479f-90b5-ebeef1389e38}</author>
    <author>tc={33f35578-1977-4eac-8b2d-4267e17428c9}</author>
    <author>tc={340cbca6-bff6-4203-ba69-a17ab93f1844}</author>
    <author>tc={342b6693-939a-4c52-a488-a060fdbcbe4f}</author>
    <author>tc={352837bc-172b-4c06-aa21-9e7c2e7f0414}</author>
    <author>tc={35ad8234-787e-44cb-9770-c9c76425e611}</author>
    <author>tc={35ec17d4-e49f-4d3b-87f5-39089522b2fc}</author>
    <author>tc={363246f1-8224-44c9-b95a-0d2fb4c70aef}</author>
    <author>tc={37273ba8-af96-4b18-8f09-46032fec3151}</author>
    <author>tc={37b275f2-c125-4005-9b68-7c26972b3dda}</author>
    <author>tc={37d7c989-8bbe-4076-9af5-8b0c3d07f498}</author>
    <author>tc={37ea1028-df79-4e31-b2c5-9e3922b5ff9f}</author>
    <author>tc={3815fc42-16e5-4838-a883-55766592832e}</author>
    <author>tc={386000ea-5538-47a7-a399-a651805b0939}</author>
    <author>tc={38a83143-1d59-449c-9f77-4effdbe16244}</author>
    <author>tc={38c26bb7-edae-4490-91af-f487b93e7fcd}</author>
    <author>tc={38ca0024-9e59-4e22-b8b1-27b50f59bdda}</author>
    <author>tc={398bfe95-638b-42f5-a512-22a35a9c410b}</author>
    <author>tc={39abd935-2466-4a61-95da-987298ad5a15}</author>
    <author>tc={3ab7dc41-88c3-4730-aeea-f36f7242b912}</author>
    <author>tc={3abb04aa-d869-43f3-89c4-7894712c0943}</author>
    <author>tc={3ad725dc-27dd-4a19-8961-278ba66ea8f1}</author>
    <author>tc={3b1fa291-169d-406c-b45e-3fda804eb5e7}</author>
    <author>tc={3b21b668-06aa-4b88-ab94-460d42ff23d8}</author>
    <author>tc={3b4c7277-ba03-4f29-968e-ad189267eb56}</author>
    <author>tc={3bf6813c-c371-4096-9f78-ed33d6f4d764}</author>
    <author>tc={3cce1ee2-285b-4e14-864a-7578030cba5a}</author>
    <author>tc={3d376ba9-aac8-4b9d-b738-79d9d2d87c11}</author>
    <author>tc={3d4026e7-652d-4b2e-bd07-f3a5e3cfdc9b}</author>
    <author>tc={3d7e873b-6005-49e9-8aab-7c55610d779b}</author>
    <author>tc={3df05b07-0012-4a1e-b5cd-4410a6dbb0da}</author>
    <author>tc={3e138f86-83ae-4353-ad42-9b5d58806210}</author>
    <author>tc={3ed1f870-136d-499d-b250-7b8ab8964eb2}</author>
    <author>tc={3f289d2a-7e45-40eb-b6f9-17c2b7cdc099}</author>
    <author>tc={3f294278-c672-47e8-bdc9-ffde3d30cd36}</author>
    <author>tc={3f55d5a1-6148-4e3f-adda-350888ceea19}</author>
    <author>tc={3f7eab3c-b073-462b-b414-605bfb1a74bf}</author>
    <author>tc={3f8dac95-71ef-4fca-af78-2dbe48a9da03}</author>
    <author>tc={3fabbf71-f0d1-4e5b-a0fd-f6608acee3aa}</author>
    <author>tc={40180745-9600-4392-8f2b-ecf6b9a3b2cb}</author>
    <author>tc={4027be68-3ce9-473b-9559-16bf007ebd9d}</author>
    <author>tc={40f602c1-e20c-4b3a-8cf4-a2f93798faa1}</author>
    <author>tc={4133f76e-ac8b-4995-afa7-46c35f1be4ab}</author>
    <author>tc={4209b95a-cf01-4e6f-8123-015d1b8ea650}</author>
    <author>tc={425f3563-26a0-4a14-8607-a0d0b8f7d885}</author>
    <author>tc={437e7ca6-f170-49a7-af13-4d0967f88c0c}</author>
    <author>tc={43eab018-e0a7-48c4-94ee-4081c5ddd728}</author>
    <author>tc={44000774-049a-4404-8e5f-23a84fe79a92}</author>
    <author>tc={440ab232-ce41-40b1-86a0-cdabe4132daf}</author>
    <author>tc={44360b77-d89e-4f6e-b1ba-0e702ae458b0}</author>
    <author>tc={44cf5f99-eba1-46d5-9a83-5b52b330c6f5}</author>
    <author>tc={46bc0f50-e644-451f-bd14-675a0a25182b}</author>
    <author>tc={470e38c2-ba7b-471a-aa51-99648b71973b}</author>
    <author>tc={4748f93a-4e72-4844-882d-51ea48249959}</author>
    <author>tc={47a50011-c517-412e-bd38-2d7e7cceecc5}</author>
    <author>tc={47bcd5f8-38d4-42b5-8cc6-808a555b3dd2}</author>
    <author>tc={48e3f92c-a487-4d1d-bb25-2a27b1e3cb5a}</author>
    <author>tc={49e664ca-3143-4db5-bcca-b179d4cc62bb}</author>
    <author>tc={4a8e6432-5f34-4fdd-903f-d7c352edba00}</author>
    <author>tc={4a9114ed-9bfa-4fa5-8178-3284d5e1811b}</author>
    <author>tc={4acfd91c-f91d-41d3-9c5d-34199ad955e3}</author>
    <author>tc={4b1964bd-677f-4fc3-b486-643759087361}</author>
    <author>tc={4c1cd6e6-1dd4-484f-9e69-98faa3922d50}</author>
    <author>tc={4c2f73d4-ff01-4d31-835d-c72ee0143cf0}</author>
    <author>tc={4c5958a6-6a73-42f6-89f3-a912617d471c}</author>
    <author>tc={4cb4777d-b83c-443f-bf15-865e15a98049}</author>
    <author>tc={4cce1fef-63ae-4596-bfa9-8cd73dd4dc7b}</author>
    <author>tc={4cdece6a-34d2-42bb-97ce-481a57bbc145}</author>
    <author>tc={4e8b1462-eaa0-44db-aa24-94293a08e14d}</author>
    <author>tc={4eb86ad3-da20-4b19-bc72-f6870b8d2e7f}</author>
    <author>tc={4f7865cd-b583-4571-8fdb-aacb66fe7bf5}</author>
    <author>tc={4fd66d36-e6ca-445b-96da-5eafd0732eae}</author>
    <author>tc={4fead656-8c9c-4466-971b-d1340720b135}</author>
    <author>tc={50234aa5-b834-4cf0-bb2e-ab385fc84eb1}</author>
    <author>tc={50aa13a2-4780-41c9-a5d5-8102eea3f472}</author>
    <author>tc={50b8a47e-3555-4423-81ac-cd898bad9c4e}</author>
    <author>tc={51169dfd-fc57-4596-87c0-fb5860f5e2c3}</author>
    <author>tc={512598b5-7620-41cb-b6b9-8ccaf7ab2b81}</author>
    <author>tc={51434fb8-a860-4001-bf98-6586a550b3dd}</author>
    <author>tc={51719176-4aa2-4d22-87b0-bcd966954069}</author>
    <author>tc={518bc6f8-94d1-48ed-8e4b-c768918cab31}</author>
    <author>tc={527c2ddb-c9cb-4d98-95b8-94a7364d57bd}</author>
    <author>tc={52f4d2bf-a36d-46a3-ae90-61e135c473a8}</author>
    <author>tc={53246bcd-a656-4fa7-933c-0b75291c7859}</author>
    <author>tc={5366cc04-cb18-41b7-a615-e09348594b45}</author>
    <author>tc={5419697a-fb62-485c-b710-a42685e6d976}</author>
    <author>tc={542865dd-8f49-4efa-a6c5-84a12f9b3f20}</author>
    <author>tc={543932cb-000a-4648-8976-ed55e25135c2}</author>
    <author>tc={545ade5b-0a44-4906-9532-2caebf14422f}</author>
    <author>tc={54ab681e-849a-4964-a3cc-9f0c5cec5528}</author>
    <author>tc={54d42ab8-cfe0-4b0c-9de8-1e0537f95aeb}</author>
    <author>tc={5542c71f-8f9a-4f12-b5fc-52e0e57f8880}</author>
    <author>tc={562b82d6-c450-4b69-b956-3689f6ee6b68}</author>
    <author>tc={56950aa4-ac52-43d8-9cb1-423c2c4ca030}</author>
    <author>tc={56af0285-a7a2-41bf-a821-3cdd25b87026}</author>
    <author>tc={576e1926-d5fc-42be-a60f-3fff7cedef30}</author>
    <author>tc={577f9033-f669-47d0-a01c-982d9cb3d858}</author>
    <author>tc={57cd0e5a-bdd5-4ab1-aecc-4bc489f1cf9d}</author>
    <author>tc={57d307c3-da08-49c1-9c7b-78dcb3fe08de}</author>
    <author>tc={57da0312-57c1-4aff-bee9-bd86d24f6f67}</author>
    <author>tc={57eba7eb-f3fa-4359-9687-3a44b0a2fc20}</author>
    <author>tc={58495c70-c760-4039-923c-99781a984fdd}</author>
    <author>tc={586ca594-b3b7-45b8-a280-99a456bce2bd}</author>
    <author>tc={5870768e-ba52-4370-83d9-72e8f168aa0b}</author>
    <author>tc={58e15c58-2fcd-49c5-a4e6-7d5e760053d1}</author>
    <author>tc={5925b749-e196-4d81-bcd0-0a1d7c96babc}</author>
    <author>tc={595d412b-2c4a-4374-8f19-c71faeb5b087}</author>
    <author>tc={5980cce0-8087-4bbc-ada1-33f4bc6152ab}</author>
    <author>tc={59ee65c5-2cc3-4fa7-8867-9c4d918477c3}</author>
    <author>tc={5a7eb373-3074-487e-8e22-a55825bca738}</author>
    <author>tc={5a7f0557-1646-458b-9144-6324233de552}</author>
    <author>tc={5bc0d845-22b5-4a70-855d-557183d841c9}</author>
    <author>tc={5bdd5635-e0e5-4ee3-ab45-b0bd16f5770d}</author>
    <author>tc={5cb2435a-be73-40b1-befb-bfb200c51107}</author>
    <author>tc={5cc184dc-9b50-4443-ac74-24c1e7e5b27a}</author>
    <author>tc={5d2487ee-4e19-4495-b479-9d28fd03bded}</author>
    <author>tc={5d638f77-88ed-4836-891c-151ada19f75d}</author>
    <author>tc={5da252a2-0291-4f2f-9713-a7e6d02bb2e7}</author>
    <author>tc={5e8791d2-5ea1-444a-974b-81c67150b286}</author>
    <author>tc={5eb0081b-fd97-43a1-9ecf-ab7d1901652b}</author>
    <author>tc={5ebfa2a6-0c30-4bf7-8e16-a5ec77c2fc09}</author>
    <author>tc={5f20d009-e213-458e-b2b5-413d952e40d2}</author>
    <author>tc={5f24c097-194f-4e08-ba16-452530c70008}</author>
    <author>tc={5f5c447c-0d09-4104-8112-1af786f0f12e}</author>
    <author>tc={5f8125af-de4a-475f-993d-be8a3b2f5488}</author>
    <author>tc={5f9e9899-c5d7-4ff8-85d9-379a7a47b662}</author>
    <author>tc={6013f3fc-5e9f-4d80-9c21-be4bcaf624a7}</author>
    <author>tc={60146286-e59f-4cc8-ba15-36289e17d928}</author>
    <author>tc={6047ceb4-f155-44ec-a470-60014bbc855b}</author>
    <author>tc={6093726a-8660-48fc-94b2-150e68eec9b3}</author>
    <author>tc={60d34908-1fe8-4cb5-9084-3f8d5c888969}</author>
    <author>tc={61b28965-851a-4304-ac45-c1e9b5c5414e}</author>
    <author>tc={639ef5a0-17c6-4b4c-9c78-dd70f1a63ac3}</author>
    <author>tc={63fe0815-bea2-47b5-8383-20ea0dacf733}</author>
    <author>tc={64868b75-767f-4177-b405-151ee0854f08}</author>
    <author>tc={6527798b-cc79-4238-99ca-ed799684d2b3}</author>
    <author>tc={654849a1-6c98-4f42-af87-d388373ed700}</author>
    <author>tc={663a66d4-9826-469b-a7f6-748996c55c6d}</author>
    <author>tc={670385bd-e356-4dd3-95a8-752fcfa9bfa7}</author>
    <author>tc={671c9985-f330-4a4c-8132-dcbecad17f5a}</author>
    <author>tc={6762f2c5-dbef-46cb-b6af-b04515fde16c}</author>
    <author>tc={67b39d16-3e32-4207-9864-90ce15af9a3d}</author>
    <author>tc={67bdbd19-ce51-44f5-b29a-7bdd0905fbd0}</author>
    <author>tc={67d0f9f1-7561-48f8-bb2b-1b5d4b6ec003}</author>
    <author>tc={67d6854c-5c13-4f72-9306-22835fd79caa}</author>
    <author>tc={67fe36d0-6d57-400f-a385-fb050e128c26}</author>
    <author>tc={68948d21-ee76-4a33-8b39-232a6846f10c}</author>
    <author>tc={689f718f-4895-4d33-8171-af71ae83e7ca}</author>
    <author>tc={6943cd65-3f0d-4e03-ae71-f0343f1ecc98}</author>
    <author>tc={69f1bffa-40c1-4700-82c5-947b2f96e744}</author>
    <author>tc={6acc42c6-8f87-4425-b446-432dbe30e0e5}</author>
    <author>tc={6b1ec0ba-ec1b-4787-adf0-7c8923740ada}</author>
    <author>tc={6b9f31f7-a7d8-4f7d-94ff-29f079d8b1b5}</author>
    <author>tc={6bcb25d0-0569-4dcf-8347-6456f936d7ac}</author>
    <author>tc={6cab6ae5-94bb-40ff-9441-892faf229a8b}</author>
    <author>tc={6d117e38-6f45-4fea-9d64-57e6577f0e40}</author>
    <author>tc={6d721807-bca8-4463-a176-cfe2fa8db008}</author>
    <author>tc={6e0c0cb0-7822-4630-8cf9-48f954b13c53}</author>
    <author>tc={6e409a7b-3c82-4cfe-a317-94f75889ef3a}</author>
    <author>tc={6e6a7b84-7cc3-4def-adb4-168a127c2a30}</author>
    <author>tc={6fd60f92-d6fb-4fb1-b555-c55bb9c5dd71}</author>
    <author>tc={707ee4fc-c355-474b-9cd8-736e05795dd3}</author>
    <author>tc={70b5b3d7-eeb0-41e8-9f8e-c8a13cf4744a}</author>
    <author>tc={70cb8543-e51e-41a5-b05b-004ccb678b23}</author>
    <author>tc={70cd4b18-c2a7-400e-bdd7-1aabd2569745}</author>
    <author>tc={70db93c2-0401-4e55-94af-4cdb82378a6e}</author>
    <author>tc={712b6218-d59e-4f6a-9dfa-4253d396c801}</author>
    <author>tc={71bbb812-3540-466b-a51a-3fd9cbad6b52}</author>
    <author>tc={71cebecd-564b-40f9-8c02-2c7f7e718292}</author>
    <author>tc={73563c97-09a6-4702-877a-055c4fe873a1}</author>
    <author>tc={74e1c708-4e4e-4942-9638-12eb4efde370}</author>
    <author>tc={75339ac8-4d02-418d-be61-6726139abf2c}</author>
    <author>tc={756b93ea-465c-4b05-bcc8-a7ed36c3b833}</author>
    <author>tc={75a500d6-515e-4412-8500-557ce5306560}</author>
    <author>tc={75e2eb2b-4f86-45b8-9956-25aba1c7e7c6}</author>
    <author>tc={75e71869-9f74-4847-9d99-67a2558e835f}</author>
    <author>tc={768df96e-faf2-47b4-a38e-67e7c43ecb30}</author>
    <author>tc={76e5e020-3002-4ee1-8dd1-df5405578b1d}</author>
    <author>tc={77affcbe-2026-45e0-b9e4-1094732618d9}</author>
    <author>tc={7815a5c6-0671-483f-a775-2ae804715923}</author>
    <author>tc={781adbbd-f136-4ea1-aaea-c2dffd031a83}</author>
    <author>tc={7821720c-1cfb-4b3c-a41c-6db930fbd6c5}</author>
    <author>tc={78ff2641-e741-4a72-b6d4-615daf61af49}</author>
    <author>tc={7978fdd4-c383-49de-8a0e-3c483791485d}</author>
    <author>tc={7a10fddf-1eb8-4b8e-bd5d-373659e9124b}</author>
    <author>tc={7a3b8ad7-0022-468e-a5b0-71a98aa6c2eb}</author>
    <author>tc={7ae7b2fb-1687-498f-9583-bfa7d00f0da9}</author>
    <author>tc={7cc0a180-24c5-4152-bc60-edb624cde437}</author>
    <author>tc={7e2b6f45-43ea-45b9-b3e4-ffef10aac2c1}</author>
    <author>tc={7e45a8fe-29ef-4a36-b364-453f09450332}</author>
    <author>tc={7e4dfefb-50e4-4a40-99cb-b0255725f2be}</author>
    <author>tc={7e6f027b-eb7e-44be-b29e-508885ca1c90}</author>
    <author>tc={7ef97da4-43dd-44fe-98d0-3753f77b2816}</author>
    <author>tc={7efef495-3ae9-4bd6-b067-a3e2921d19b9}</author>
    <author>tc={7f537a39-29c8-46d8-a9c4-7955628a010c}</author>
    <author>tc={7ffcf337-786c-4b58-a390-e76db8000a8f}</author>
    <author>tc={8002ceab-5f2b-41ae-8e54-f3622da2c679}</author>
    <author>tc={8042990f-b029-4c31-bd84-8693568a18e6}</author>
    <author>tc={8043141e-bb66-46e3-90a1-e4746774e98b}</author>
    <author>tc={809345f5-0c9f-49a3-a018-2423fc410022}</author>
    <author>tc={8159cc25-432e-45ee-a953-e0c5b8a01e7a}</author>
    <author>tc={815e5937-3256-4463-997d-c3cb8604bad8}</author>
    <author>tc={816e5436-27b8-4620-af28-a0382fc5cc00}</author>
    <author>tc={81dba513-af24-4eec-9c43-7a6843603434}</author>
    <author>tc={8234ab1f-e9e0-4fed-89db-4954531a67ed}</author>
    <author>tc={82a8352e-23ff-4296-be34-c27495a2b9ac}</author>
    <author>tc={82c7d452-225f-4749-aeee-7ee999f2b025}</author>
    <author>tc={82d3e7e6-072d-4abf-a839-8bd0ec92e950}</author>
    <author>tc={831602c1-2352-416a-a628-a151bf0544b9}</author>
    <author>tc={8319a771-3430-456a-beed-18bf1c9dc276}</author>
    <author>tc={837056fe-9b21-4a13-b6c8-ce69884e02dc}</author>
    <author>tc={83d433e7-84b1-41e4-9222-28dde5b8c8b6}</author>
    <author>tc={8504473a-0a72-4a9e-8792-0874e2151324}</author>
    <author>tc={8545a64d-fd3c-452a-adc8-29e9d85c236e}</author>
    <author>tc={85df7a65-1dfb-4bd2-a98d-f0d1a6a5b769}</author>
    <author>tc={8601cfc5-0dcd-42a2-88c5-39ff8e2e775c}</author>
    <author>tc={8767a75e-7de3-4077-918a-ef70e3e80908}</author>
    <author>tc={87861176-5306-4170-8423-33cf0f564419}</author>
    <author>tc={87ba0df7-4b15-498c-9733-b14658dc33f5}</author>
    <author>tc={899f2308-b898-4e83-b355-92184f730d12}</author>
    <author>tc={89a41f19-a03e-4ebe-8cd9-2024336f0576}</author>
    <author>tc={8be1b751-b98e-42e2-b52a-2d12cf611c0a}</author>
    <author>tc={8c74506b-9bb4-40fa-9b42-5a92209f023c}</author>
    <author>tc={8cd1b794-05d9-4bc5-937f-f1af8c241403}</author>
    <author>tc={8d0d8089-0f23-4fd5-b8ca-2205e55b9a8e}</author>
    <author>tc={8de157ce-36c4-481b-884d-e11d98f5c7c2}</author>
    <author>tc={8e2d989f-55f4-4423-a83b-5c0130531abb}</author>
    <author>tc={8e986425-a496-4035-814e-165c546f9f59}</author>
    <author>tc={8ebf5664-b69f-46a0-bdd2-1f4020d39277}</author>
    <author>tc={8ec93c7c-b81e-40ae-a170-f91d9fa7c074}</author>
    <author>tc={8ee1bf98-72c0-4132-8e74-493a6a448276}</author>
    <author>tc={8f3daa35-2a37-4fcb-9f06-0ac221e6e217}</author>
    <author>tc={8f72f170-a4d5-44e1-baa3-fae1e6227e2e}</author>
    <author>tc={8fe58541-1cbe-4c9f-9519-91a1f704fc4b}</author>
    <author>tc={903850f1-751b-460e-a90b-e460d97955ef}</author>
    <author>tc={9094bc8c-f995-43df-a67b-ef693ce36245}</author>
    <author>tc={90aa2789-728d-4e25-b0f1-bd887cc8359c}</author>
    <author>tc={91877d35-ef7e-479e-a333-1f9d43841dc6}</author>
    <author>tc={921e2aca-24fb-4fdd-97a0-bc69cc31b121}</author>
    <author>tc={928ebc9a-b836-4cfc-8057-20b530494e39}</author>
    <author>tc={92d927a1-e12b-42df-bf4e-6b00b5281d44}</author>
    <author>tc={9323f975-58d5-49e2-aae0-9cdff8c4b733}</author>
    <author>tc={93e3a19d-54cb-40d3-9056-c3a9060c784e}</author>
    <author>tc={943f51f6-d70d-46f7-b0eb-f3e9470fa61e}</author>
    <author>tc={94626c69-abb3-40a9-8822-b5e2814cd71c}</author>
    <author>tc={94a6d3ee-8e45-4263-adce-184bfd32dcf5}</author>
    <author>tc={9549acf8-288b-439c-98b3-7fb4fa25915d}</author>
    <author>tc={957c6528-ff59-40d7-9ed3-acdd21d31b29}</author>
    <author>tc={95d6b76b-7eff-4459-81e6-dd29ed0ae3de}</author>
    <author>tc={95fa187b-da71-4888-806e-12ac0746b4ee}</author>
    <author>tc={96048f4f-d750-405c-9915-a6405fd3ee93}</author>
    <author>tc={96067afe-5ee5-4517-a540-e9b7daff5b1c}</author>
    <author>tc={9628c90f-7506-4b92-b113-18895171dff2}</author>
    <author>tc={962d8f43-6d0b-4f0c-bec4-aa7be72ec9ea}</author>
    <author>tc={976bc4f7-2e23-49ff-aa59-8798b5094c73}</author>
    <author>tc={97e78cab-d7fc-41e6-8d58-32e2e8a5c241}</author>
    <author>tc={97fdbe32-d73d-4d83-9020-f2cafd9bd099}</author>
    <author>tc={98841a60-c287-4ec8-ad25-59cc5aec8bdd}</author>
    <author>tc={99bf4db4-45aa-4932-8bed-3a894a830ffc}</author>
    <author>tc={9a5c7e48-5fe9-425c-8f7a-b456da096a71}</author>
    <author>tc={9a781d24-5f91-4ea6-9c88-f782efbeb784}</author>
    <author>tc={9a7e597f-df8f-4205-adb7-2cdcfeea9711}</author>
    <author>tc={9c1373be-f386-49d1-b0c1-f7060fb00632}</author>
    <author>tc={9c748f35-97ea-43d3-b065-e3ec45dbf1e4}</author>
    <author>tc={9d198fdb-9c94-454b-8abf-a8c532f86c3e}</author>
    <author>tc={9d854415-1066-4b34-95ab-52fa955a780e}</author>
    <author>tc={9dcd753f-6ddd-4626-894a-7462b9923243}</author>
    <author>tc={9e4c27fe-2aca-4a9b-bcbc-cad4be79bc52}</author>
    <author>tc={9e843932-1c9b-4b90-9cfa-b06e0e910a7a}</author>
    <author>tc={9e85aa64-be9f-4b26-b650-8ccbe5c70689}</author>
    <author>tc={9ecf28a5-f463-43e8-9a5a-8ffd151f602c}</author>
    <author>tc={a10afd3f-1ec2-4c02-ab3f-334f936ba3f9}</author>
    <author>tc={a240c7de-5dd7-42f9-9991-34cec4fd0d1a}</author>
    <author>tc={a2e41829-c8df-4093-a130-4f9ef696eba1}</author>
    <author>tc={a393afd5-d370-4a91-ba12-3cb42c5da615}</author>
    <author>tc={a3a18a69-0f27-4a66-ae7a-27bc92516e01}</author>
    <author>tc={a3c704eb-8e71-4e32-907f-dc551f97d8b2}</author>
    <author>tc={a4f8e076-1687-44e2-9c05-c2a12d17a1f3}</author>
    <author>tc={a501d8e4-66ee-494a-a84f-8697a27db3b3}</author>
    <author>tc={a51fd7b6-5416-42e7-a729-7ed0f0cf691c}</author>
    <author>tc={a525159c-0299-4c32-93c8-4dfc3aa01070}</author>
    <author>tc={a5a062e5-5339-4321-aded-dba833ee742a}</author>
    <author>tc={a5a43077-ef7a-461b-b72e-6ee9e3c6f2d6}</author>
    <author>tc={a73daa43-620c-4078-aad9-622fe8d8c1b2}</author>
    <author>tc={a8452142-50aa-4c3e-ab62-c99d5189b225}</author>
    <author>tc={a869f5c6-3a95-40df-88e0-f4a978bb9c03}</author>
    <author>tc={a908d8b6-ea50-44e0-b673-b724d541b14b}</author>
    <author>tc={a9de2fba-3e53-40c5-b8ba-8ee2ca1a0d70}</author>
    <author>tc={a9fcbd40-1887-4f12-a04f-33efd257aa7a}</author>
    <author>tc={aa30f704-8c0e-4805-91a9-b0d55edb6526}</author>
    <author>tc={aa838925-4080-4dcd-bb64-d31b97cf119c}</author>
    <author>tc={aaed5c39-8f1e-4bd8-ae94-1b09a5bb4c6d}</author>
    <author>tc={ab04f931-07f5-44c9-88c3-b51595f16ef7}</author>
    <author>tc={ab1f0825-1907-4bd0-aaaf-f633f91561e7}</author>
    <author>tc={ac59527d-30d3-42eb-905c-493f7ffbf2e3}</author>
    <author>tc={acd0219b-8b94-4380-bb39-685101ecf19a}</author>
    <author>tc={ad80e3e6-da4c-4d2f-ad5d-95d197019e3f}</author>
    <author>tc={ada1902e-5421-4357-8ad0-b49a9c4421c0}</author>
    <author>tc={adcd7ac1-3420-4360-8eca-cd36960f6504}</author>
    <author>tc={ae21a290-0ff6-4239-ab7f-3471b1451a51}</author>
    <author>tc={ae3753cf-cbc4-44ce-b689-b3a902a3987c}</author>
    <author>tc={b05d3271-37e2-4848-901f-28fe0e8de40f}</author>
    <author>tc={b0c26713-5c33-49db-a266-8f90710ca23d}</author>
    <author>tc={b0ec9741-09c5-41c0-92ef-2bd856234092}</author>
    <author>tc={b117b26f-c0fb-444c-8cd1-17fc46937348}</author>
    <author>tc={b11fb707-c94c-416f-b23a-a8372dddf6a8}</author>
    <author>tc={b2a5f416-3e76-4a08-ac18-9a9835d6c05d}</author>
    <author>tc={b2b7a2aa-c355-4bb2-a52e-91ff29fea0f6}</author>
    <author>tc={b2fd69d3-f4e2-447c-84c9-0fcbef595f5d}</author>
    <author>tc={b32ee2f4-7836-4c1b-b3e0-a9701edb7596}</author>
    <author>tc={b38d6c1c-773c-4492-bfe5-934de0e1843e}</author>
    <author>tc={b44fc774-8f00-41b6-8346-b9233f1f747c}</author>
    <author>tc={b4b71caa-f195-46a4-8fe3-723dccd23197}</author>
    <author>tc={b5cb4452-8577-477c-b02a-406c7904aeef}</author>
    <author>tc={b624fffa-0561-43f4-8da8-589bb7709e8b}</author>
    <author>tc={b665bee5-67f8-423d-bf0f-cb88863c64f3}</author>
    <author>tc={b68fdd39-e85c-4ce1-a213-72be1a37f625}</author>
    <author>tc={b6f73e8b-77f0-4c16-a726-b7de9cd52a20}</author>
    <author>tc={b7055162-7830-49e6-9497-a81a4be7d3df}</author>
    <author>tc={b70e6ea4-68e2-402a-a83d-ff7bee190c30}</author>
    <author>tc={b814ecf2-98f6-45dd-aeff-f08d3af2267f}</author>
    <author>tc={b8fe13f9-0087-4f35-93f9-7423c6807a4b}</author>
    <author>tc={b93767b4-979b-420a-9bad-86ab96672f62}</author>
    <author>tc={ba058c56-9c87-4d57-a59a-897b791e1f6e}</author>
    <author>tc={ba57136d-dcc6-4987-a5b5-a6fe413d32de}</author>
    <author>tc={ba7f971c-8868-48b1-a1bd-8187e67c878a}</author>
    <author>tc={ba926787-3a9a-44d9-9f88-39d534398293}</author>
    <author>tc={badbb414-ec85-4afd-9429-001ece54e497}</author>
    <author>tc={bb6158d3-d7c4-4b66-bcaa-2570d00ec3b0}</author>
    <author>tc={bb831082-9d0e-42fe-8467-64de47ad37ad}</author>
    <author>tc={bc50bce2-3fca-4eb0-a0f1-423489d2cb19}</author>
    <author>tc={bc6399ee-95b1-4567-bb0b-87cc8f62f640}</author>
    <author>tc={bc959c29-18aa-4df9-a324-dabb220d1a96}</author>
    <author>tc={bcc4adfb-88fa-4cb2-a48b-a485a01e5a96}</author>
    <author>tc={bdaca638-38d7-47f5-ba81-54b433560e98}</author>
    <author>tc={bdfbd09b-c31d-4742-b26b-5d9647fa999a}</author>
    <author>tc={be428305-ade6-47dd-9972-36af9cc4e9d5}</author>
    <author>tc={be493823-a406-48c9-b7b2-64f4b5cec8a0}</author>
    <author>tc={be843094-b796-4d14-ada3-57ae1f231d5f}</author>
    <author>tc={bf16e1b5-d946-4a38-bccb-7a16b09f1302}</author>
    <author>tc={c051f158-d74e-4e2e-9514-99632331f6d5}</author>
    <author>tc={c09245fe-b429-44ba-b87d-fa1d3fa40666}</author>
    <author>tc={c0cce22a-4097-42c4-a808-a7f5136bd044}</author>
    <author>tc={c10c6526-ccd3-4e5b-9ae7-d06ee0a012c2}</author>
    <author>tc={c129d16f-f332-470b-a9bc-6f386c3fb3ed}</author>
    <author>tc={c12c3414-f77b-4ab4-850e-1f2f9b668c1a}</author>
    <author>tc={c18ef5d0-f00a-4a51-8a3a-325d758ac48d}</author>
    <author>tc={c2e728b3-a6f2-47c5-b50f-5263734d83a7}</author>
    <author>tc={c383d714-a585-4b0d-b94c-e8fef9f5f80f}</author>
    <author>tc={c38bf39e-15d8-4101-be65-16a21d18d59d}</author>
    <author>tc={c38d39d1-ddf3-4b0e-8dc9-9659ce343f61}</author>
    <author>tc={c3ce0440-089f-4c55-9ec4-e3cfc7bcc6a0}</author>
    <author>tc={c450b0bc-807c-4872-b81c-cd28895accf2}</author>
    <author>tc={c4ddff53-895b-4c8f-89b6-8e630baabd21}</author>
    <author>tc={c4dff08e-130e-4343-8697-5cb29aca9960}</author>
    <author>tc={c54b6c71-03e1-430f-8197-eb7c66dd437d}</author>
    <author>tc={c59a3f25-b3ef-4c2f-a4c0-005da9e2d69e}</author>
    <author>tc={c5f48a6d-4bf5-44c1-b874-464381f92fe3}</author>
    <author>tc={c6c24999-71e3-4e27-9b9e-a53ca98ff4e0}</author>
    <author>tc={c6ce2b62-acb5-4799-bf4e-e028e6c92000}</author>
    <author>tc={c7131bb1-7384-4093-a4bf-5e4aa6ac61ee}</author>
    <author>tc={c83c3d75-302b-4926-9e16-d14671463c18}</author>
    <author>tc={c882d52a-8c72-47bd-8722-d66b8370cc74}</author>
    <author>tc={c8d31945-4c54-4b66-b584-6a1fb1f2e5e2}</author>
    <author>tc={c91d0ca9-721c-437c-9a54-dbf36abbc2e5}</author>
    <author>tc={c97a80c6-0ba8-4303-92ac-493c57afc422}</author>
    <author>tc={c9db7fb6-15e5-4d08-af00-9c6bc88c6d59}</author>
    <author>tc={ca02a716-ced3-407a-a6f5-08a6828a83f0}</author>
    <author>tc={ca70009e-b9e5-42e8-9d70-28627dde34b0}</author>
    <author>tc={ca7b223b-9a0c-43f9-887d-3e654b1fae71}</author>
    <author>tc={ca86b27b-321d-4b4c-95a2-ed5d7be088b6}</author>
    <author>tc={caed6a0f-6ce4-46cf-b1d6-f465f9177a71}</author>
    <author>tc={caef8241-a114-48cc-9690-fb325e3e10c3}</author>
    <author>tc={cb64bf7a-ba29-4c0c-88a7-03f582f5be90}</author>
    <author>tc={cb716da9-9998-473f-9194-c03730ebb3d0}</author>
    <author>tc={cbd0ea5f-73c3-4076-a403-12e116642f5e}</author>
    <author>tc={cbebcda4-1a33-4281-a42d-59b040a3c4f4}</author>
    <author>tc={cc895374-d886-42d7-919e-547301f3f2e6}</author>
    <author>tc={ccd98c6b-22cc-40c6-a3c0-c5966f0685cb}</author>
    <author>tc={cdc33061-4e4c-4561-bbef-c4689928bc0b}</author>
    <author>tc={ce02e336-1055-4f2d-aa05-91494d9f66ce}</author>
    <author>tc={ce342544-3abd-4088-a2ce-ba2b64b6ebcd}</author>
    <author>tc={ce3a1c50-fda4-4ec6-a3a5-dbc58291c15a}</author>
    <author>tc={ce4b4b3a-5420-4c46-a9b7-37ff05f4c2ed}</author>
    <author>tc={ceb5437f-35c9-4846-9bbf-0c467e63a26d}</author>
    <author>tc={cecd0fa5-0c21-44b4-89ac-e593d9099679}</author>
    <author>tc={cf74132f-3d47-476f-bdde-fbb12a19968f}</author>
    <author>tc={cf8f63c0-c223-45d1-89af-bc7108082b94}</author>
    <author>tc={cfb13e54-fb71-4314-91b7-2163b674ea07}</author>
    <author>tc={d0a990a3-91a6-43c6-aa91-8cb5a9dcc88d}</author>
    <author>tc={d2ad07fa-3fb3-44a5-8ca9-a96b243f475e}</author>
    <author>tc={d2f8f0eb-02e4-4f85-ab13-834791c393fb}</author>
    <author>tc={d2f9a176-bd65-4082-be49-61fab71d1792}</author>
    <author>tc={d35028b0-25dc-492d-b6a5-58b14accd31c}</author>
    <author>tc={d359672d-239a-4be3-84cc-164f06615f48}</author>
    <author>tc={d3a7088f-bc53-424e-aedf-c0ca8a222149}</author>
    <author>tc={d3c8c35a-71cf-4761-beb3-8d48590c75c9}</author>
    <author>tc={d494e87e-61cf-43ea-909a-d49e2a2be92a}</author>
    <author>tc={d4eef0c0-6050-4d48-ae78-786e29aca8d6}</author>
    <author>tc={d58bd4e8-8052-4220-9d7d-363db1d0ec68}</author>
    <author>tc={d5e08194-2d17-4a85-93ae-59fa3ef06b80}</author>
    <author>tc={d5f8a068-ea3a-4fdb-a31f-6fb64824c46a}</author>
    <author>tc={d66307e9-2ccc-4fd5-b13c-b947e01277a1}</author>
    <author>tc={d786179d-6524-4fa3-bac8-ce07a6691272}</author>
    <author>tc={d7bdb128-356b-4b6f-ab3f-1661cbf63fd4}</author>
    <author>tc={d7c744d7-2428-4ea7-9b4c-831883195d1b}</author>
    <author>tc={d964801e-5335-4c61-ab27-07b19442920b}</author>
    <author>tc={da01c1cf-6d09-4311-b8b4-58e2eef6163c}</author>
    <author>tc={da27b912-9fb4-4245-ba5d-56f72a91581e}</author>
    <author>tc={da7a269d-35a0-4627-babf-b86474928a2d}</author>
    <author>tc={db80dda1-a9ca-4872-9d2b-519f4c2e41b3}</author>
    <author>tc={dbbfd93c-8f0e-40b9-9f7d-6850603d1264}</author>
    <author>tc={dc17b766-65ed-4420-b97e-4a88227244f0}</author>
    <author>tc={dc3849d7-6878-4a63-8d99-2a8fbcd6b7e3}</author>
    <author>tc={dcfbe2cc-47ac-471f-855f-94d3e7d58f32}</author>
    <author>tc={dd3d615e-90bd-4dc7-b3ba-ea3ada3b6818}</author>
    <author>tc={dd598045-442c-4274-a0d3-6c8dbc0e3cf8}</author>
    <author>tc={ddf0c613-8365-473d-8233-46390ce62097}</author>
    <author>tc={dee4dd78-5e59-4563-98ce-d706bc29d4e0}</author>
    <author>tc={df038a54-97b5-46bf-ace9-0eebe0123087}</author>
    <author>tc={dfc15443-86e8-4c61-a3b6-e460497ee8c7}</author>
    <author>tc={e0b518f0-cd3a-490a-8144-0a7878cd31e6}</author>
    <author>tc={e1131bf4-a322-4e4b-8ff8-df9319234878}</author>
    <author>tc={e18ae29e-f39f-4e74-bfc4-ade38ce31d1f}</author>
    <author>tc={e26b04bd-4246-4e34-9cc2-67694b147dd1}</author>
    <author>tc={e284467a-1f94-4a85-9fcb-23a7650dbff4}</author>
    <author>tc={e2bfcb63-4678-4104-9f3c-5257950b7e04}</author>
    <author>tc={e31f59e5-0640-426f-b7be-1eaccf3bf9c8}</author>
    <author>tc={e3413423-02f7-44bc-a900-2cb3bb2d7c6d}</author>
    <author>tc={e3dfec35-51d6-40fb-adca-6801128b6d96}</author>
    <author>tc={e3e2ccb5-c61c-4e97-870f-ead68789e215}</author>
    <author>tc={e497f8e3-69a4-4125-881e-7e2448766188}</author>
    <author>tc={e4b28aeb-3672-4b64-92f7-a6e69c07eb86}</author>
    <author>tc={e4c12506-9699-46b4-8138-57602048636b}</author>
    <author>tc={e4f4ba6f-472d-4199-8ed6-2b934143d085}</author>
    <author>tc={e51fd3d9-c872-42ce-af8a-803c931a3621}</author>
    <author>tc={e541d340-1b3b-4ec0-9e45-68397a48f6d5}</author>
    <author>tc={e588ff1d-b703-498c-9b54-2b1d9d03c3ef}</author>
    <author>tc={e59ca017-3d88-474c-87bd-71460ef50f3a}</author>
    <author>tc={e5b9dd45-6312-46c2-b845-d116be876a94}</author>
    <author>tc={e5fadd0f-4f0b-461c-9153-971e62c14ac6}</author>
    <author>tc={e6767d61-41e1-4061-bf8f-33f878e03880}</author>
    <author>tc={e6829ead-602b-4b0c-b6fc-150a91dbe183}</author>
    <author>tc={e7a742fc-aa9d-46a5-a800-2a5201f3b5a9}</author>
    <author>tc={e824bcdf-91a8-48fa-953a-308199c31012}</author>
    <author>tc={e8569180-bbf2-4a68-aa9a-c4defbf733a8}</author>
    <author>tc={e8b089a3-b10d-4172-bdb5-4130f41893a9}</author>
    <author>tc={e9447223-baf1-4889-88d3-9af30a329cd8}</author>
    <author>tc={e94b932a-ed9f-4fab-80d6-640be0435b23}</author>
    <author>tc={e96bde86-5504-4124-9dc0-93e2a75c32b4}</author>
    <author>tc={e97c5a33-0032-43a3-b1e6-d391a79a107b}</author>
    <author>tc={e9d533c7-257a-4d6a-88a1-f5e967ba6a72}</author>
    <author>tc={e9f30e2b-6cad-4583-854e-bd1677948b15}</author>
    <author>tc={ea300556-e1e3-4f42-825e-fc6ca20aa2b7}</author>
    <author>tc={eaa662fc-a856-4008-a81a-8065ee496e2f}</author>
    <author>tc={eabb59f6-0f25-41bb-a74a-2ce0e3217800}</author>
    <author>tc={eb36136c-453e-4e28-b6a6-81277ad28fba}</author>
    <author>tc={eb58985b-a867-4ea6-b14e-258a05aacc61}</author>
    <author>tc={eba3b9df-155b-4975-8c65-bb2494b47f71}</author>
    <author>tc={ec08d2a0-c448-4e65-ad0e-9397e2d267fb}</author>
    <author>tc={ed219c4f-3f35-41ee-bc75-ac6c84dec0c4}</author>
    <author>tc={ed360e1c-12e1-4aa0-87dc-10469f646790}</author>
    <author>tc={ed3bca60-9263-494a-9bd0-48cc563f2c42}</author>
    <author>tc={eda5e823-f08c-4c60-a9de-e2e9704c80bb}</author>
    <author>tc={ee77a538-d5ca-4cb6-8d86-91d7188833df}</author>
    <author>tc={ef7a2b71-4aa6-452a-9e4d-4d88462bb8a7}</author>
    <author>tc={ef8e9508-3315-40c1-9fff-f32973c752a1}</author>
    <author>tc={f03a3bcd-324a-40be-8cb4-66add025ee12}</author>
    <author>tc={f04fd586-303a-49ed-b339-e1bec12122a0}</author>
    <author>tc={f0670df5-3a8c-4037-95da-f40b3e19facc}</author>
    <author>tc={f0a4376a-5055-47ad-b8e3-7e0f3d68827c}</author>
    <author>tc={f0ca48b6-606d-41bc-b4e8-41ea8dc4a552}</author>
    <author>tc={f0e19b7d-2ee0-43ff-b68f-96500a48c7ec}</author>
    <author>tc={f109e0bc-d74a-4089-850b-247b59414646}</author>
    <author>tc={f17460a9-f35b-4303-b40e-7d9c6e1d67d0}</author>
    <author>tc={f19a697e-d9b5-4117-aff9-493a4f86b7be}</author>
    <author>tc={f1b77ca3-704d-4e86-ad0b-445ca1d67c04}</author>
    <author>tc={f22ee455-f44d-4d59-8ed7-cab78db19e86}</author>
    <author>tc={f23697a5-7e70-4d89-b50d-1d3a00a23ff7}</author>
    <author>tc={f35217db-bdcb-4363-9ba9-a849bba92125}</author>
    <author>tc={f41b5bd8-c6cc-4040-86de-6f38ba18d832}</author>
    <author>tc={f4968106-05b1-4789-a7e6-16284ecceb7e}</author>
    <author>tc={f4b16dfb-288d-4021-8e29-9d3eaa952166}</author>
    <author>tc={f4f51c6c-0048-47dd-ba26-fe4c10df72f9}</author>
    <author>tc={f59c0859-fcd3-49eb-818d-768683d5ba0f}</author>
    <author>tc={f59eec9b-e804-4960-87c0-5f2bc30b7891}</author>
    <author>tc={f5a0a93a-df84-42f0-9e61-4a433c26b1fe}</author>
    <author>tc={f5a56f60-b5ba-4cc3-a5f1-e1624ff7bfa6}</author>
    <author>tc={f5ab6704-4ae1-4dfe-80e3-24562aa18be5}</author>
    <author>tc={f6fcba5f-3ca5-4797-b33b-5f9dea17a055}</author>
    <author>tc={f72da03a-6308-4eb5-904f-4a72ef9ae267}</author>
    <author>tc={f74113b8-07b3-4428-b264-7f01d63f5e2c}</author>
    <author>tc={f79f55df-3f42-477f-a1ca-2bdb174f559a}</author>
    <author>tc={f7ab7828-03f3-4aea-a6f3-e4c9e383451e}</author>
    <author>tc={f7d5c6ca-4164-4065-9a65-608bea987135}</author>
    <author>tc={f82348c2-e816-430e-92df-571842f8a2d6}</author>
    <author>tc={f8a27210-3a50-45c8-a6bc-cdbf44ff1b8c}</author>
    <author>tc={f9c530b8-5c83-4c3e-b03e-9ae5ff714820}</author>
    <author>tc={fb5f09dd-cdd4-452b-9fee-1ecb22b41f2f}</author>
    <author>tc={fb9c105f-5577-4e5c-b71e-a3f8a4f3e39a}</author>
    <author>tc={fc23dcf3-5e46-4e59-976a-47dd6f4e9444}</author>
    <author>tc={fc85e002-8719-4ae4-bebd-6e815c077091}</author>
    <author>tc={fc9b09b0-47ce-48d6-aabd-c24d1a07ad04}</author>
    <author>tc={fe17e612-064c-4060-951d-0b5602ec198c}</author>
    <author>tc={fe5a5abc-8b24-4719-824b-b0c157009824}</author>
    <author>tc={fef71c31-e59b-4c2a-b9fe-8c9e3fd95031}</author>
    <author>tc={fef7806b-fa50-4527-b9a6-a1c03ab9bbb9}</author>
    <author>tc={ff1dd451-684f-4d13-96e2-ad623cf95e55}</author>
    <author>tc={ff90aa7f-108e-4d11-8eaa-8929fbfa3aeb}</author>
  </authors>
  <commentList>
    <comment authorId="0" xr:uid="{0047d62d-8c9d-4b9c-a5c7-34926c1199fe}" ref="K118">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1" xr:uid="{005f608c-ad7b-4f1c-aef3-f0cab613b36b}" ref="I102">
      <text>
        <t xml:space="preserve">[Threaded comment]
 Your version of Excel allows you to read this threaded comment; however, any edits to it will get removed if the file is opened in a newer version of Excel. Learn more: https://go.microsoft.com/fwlink/?linkid=870924
Comment:
	plágio
Reply:
	resultado plágio colocado no runrunit
</t>
      </text>
    </comment>
    <comment authorId="2" xr:uid="{0103538c-73f5-4a91-8da3-15fc51fe6ff5}" ref="A86">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 xr:uid="{01bb506b-2378-4117-a89c-075bed34cde0}" ref="G149">
      <text>
        <t xml:space="preserve">[Threaded comment]
 Your version of Excel allows you to read this threaded comment; however, any edits to it will get removed if the file is opened in a newer version of Excel. Learn more: https://go.microsoft.com/fwlink/?linkid=870924
Comment:
	atrasado, 24/05.
novo prazo 31/05
Reply:
	@mariana.franca@unicv.edu.br
Reply:
	passando
</t>
      </text>
    </comment>
    <comment authorId="4" xr:uid="{0271b8b2-454a-4929-838e-89eeed1afa8d}" ref="J18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 xr:uid="{02d10b4a-e143-46e9-aa4c-18059dde594a}" ref="H190">
      <text>
        <t xml:space="preserve">[Threaded comment]
 Your version of Excel allows you to read this threaded comment; however, any edits to it will get removed if the file is opened in a newer version of Excel. Learn more: https://go.microsoft.com/fwlink/?linkid=870924
Comment:
	Cobrado. 20/05
Reply:
	Professora está fazendo ajuste solicitado.
</t>
      </text>
    </comment>
    <comment authorId="6" xr:uid="{03199457-2887-449c-85f0-3491d0efd24b}" ref="M112">
      <text>
        <t xml:space="preserve">[Threaded comment]
 Your version of Excel allows you to read this threaded comment; however, any edits to it will get removed if the file is opened in a newer version of Excel. Learn more: https://go.microsoft.com/fwlink/?linkid=870924
Comment:
	@maryane.ogawa@unicv.edu.br sabe pq não está na pastinha o link do podcast?
Atribuído a maryane.ogawa@unicv.edu.br
</t>
      </text>
    </comment>
    <comment authorId="7" xr:uid="{03d2aefa-db1f-4514-bc91-c62e2ee15f7c}" ref="F45">
      <text>
        <t xml:space="preserve">[Threaded comment]
 Your version of Excel allows you to read this threaded comment; however, any edits to it will get removed if the file is opened in a newer version of Excel. Learn more: https://go.microsoft.com/fwlink/?linkid=870924
Comment:
	@renato.lopes@unicv.edu.br Não teve devolutiva?
Atribuído a renato.lopes@unicv.edu.br
</t>
      </text>
    </comment>
    <comment authorId="8" xr:uid="{04fd967a-5e84-4c3a-a5c6-b1b3a66a4809}" ref="J173">
      <text>
        <t xml:space="preserve">[Threaded comment]
 Your version of Excel allows you to read this threaded comment; however, any edits to it will get removed if the file is opened in a newer version of Excel. Learn more: https://go.microsoft.com/fwlink/?linkid=870924
Comment:
	Suspeita de texto gerado por IA: 81,16%
</t>
      </text>
    </comment>
    <comment authorId="9" xr:uid="{0661ed98-ea5b-41ab-8383-59e20cac6661}" ref="A73">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10" xr:uid="{07915f60-6c42-438d-b6b4-8f9f2f89145d}" ref="M84">
      <text>
        <t xml:space="preserve">[Threaded comment]
 Your version of Excel allows you to read this threaded comment; however, any edits to it will get removed if the file is opened in a newer version of Excel. Learn more: https://go.microsoft.com/fwlink/?linkid=870924
Comment:
	Pedi para regravar, áudio ruim.
Reply:
	Vai enviar até dia 04/01
</t>
      </text>
    </comment>
    <comment authorId="11" xr:uid="{07a1cedb-5d62-4b3f-8f2d-cc2ef2da27e6}" ref="F177">
      <text>
        <t xml:space="preserve">[Threaded comment]
 Your version of Excel allows you to read this threaded comment; however, any edits to it will get removed if the file is opened in a newer version of Excel. Learn more: https://go.microsoft.com/fwlink/?linkid=870924
Comment:
	Coordenador retorna 21/01
</t>
      </text>
    </comment>
    <comment authorId="12" xr:uid="{09732c9b-a520-4c97-bb03-f642e5fc21f5}" ref="D84">
      <text>
        <t xml:space="preserve">[Threaded comment]
 Your version of Excel allows you to read this threaded comment; however, any edits to it will get removed if the file is opened in a newer version of Excel. Learn more: https://go.microsoft.com/fwlink/?linkid=870924
Comment:
	Professor pediu distrato das aulas
</t>
      </text>
    </comment>
    <comment authorId="13" xr:uid="{0a588a7e-e697-4ad4-a190-fbe749e47cab}" ref="G89">
      <text>
        <t xml:space="preserve">[Threaded comment]
 Your version of Excel allows you to read this threaded comment; however, any edits to it will get removed if the file is opened in a newer version of Excel. Learn more: https://go.microsoft.com/fwlink/?linkid=870924
Comment:
	Pediu para entregar dia 14/01
</t>
      </text>
    </comment>
    <comment authorId="14" xr:uid="{0a6771f7-edb0-4ca0-b081-0a11b1f14cd6}" ref="H230">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15" xr:uid="{0a908fb1-2282-46ea-8bd1-10ea914e14fd}" ref="G19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16" xr:uid="{0aae4eba-cc2f-4f14-b2c6-4a0d8729f1a5}" ref="I119">
      <text>
        <t xml:space="preserve">[Threaded comment]
 Your version of Excel allows you to read this threaded comment; however, any edits to it will get removed if the file is opened in a newer version of Excel. Learn more: https://go.microsoft.com/fwlink/?linkid=870924
Comment:
	Primeira data alterada - 11/02
</t>
      </text>
    </comment>
    <comment authorId="17" xr:uid="{0b12b5f4-4e9c-4726-82aa-7cfcb8090bea}" ref="J97">
      <text>
        <t xml:space="preserve">[Threaded comment]
 Your version of Excel allows you to read this threaded comment; however, any edits to it will get removed if the file is opened in a newer version of Excel. Learn more: https://go.microsoft.com/fwlink/?linkid=870924
Comment:
	entregue, passar no plágio
Reply:
	passando no plágio
Reply:
	resultado do plágio no runrunit
</t>
      </text>
    </comment>
    <comment authorId="18" xr:uid="{0b7d6e76-d99b-48a0-b510-f5df28a2548d}" ref="G58">
      <text>
        <t xml:space="preserve">[Threaded comment]
 Your version of Excel allows you to read this threaded comment; however, any edits to it will get removed if the file is opened in a newer version of Excel. Learn more: https://go.microsoft.com/fwlink/?linkid=870924
Comment:
	Coordenadora volta 18/08
</t>
      </text>
    </comment>
    <comment authorId="19" xr:uid="{0c3402c9-3b8d-4250-b517-661016874787}" ref="L125">
      <text>
        <t xml:space="preserve">[Threaded comment]
 Your version of Excel allows you to read this threaded comment; however, any edits to it will get removed if the file is opened in a newer version of Excel. Learn more: https://go.microsoft.com/fwlink/?linkid=870924
Comment:
	Aguardando Douglas validar para mandar para Gi
</t>
      </text>
    </comment>
    <comment authorId="20" xr:uid="{0cb368a8-77ef-4bc9-8587-16cd331ed315}" ref="L50">
      <text>
        <t xml:space="preserve">[Threaded comment]
 Your version of Excel allows you to read this threaded comment; however, any edits to it will get removed if the file is opened in a newer version of Excel. Learn more: https://go.microsoft.com/fwlink/?linkid=870924
Comment:
	Termina de gravar hoje 18/09
</t>
      </text>
    </comment>
    <comment authorId="21" xr:uid="{0d0c81ee-a07a-4895-8755-744564ee2585}" ref="A89">
      <text>
        <t xml:space="preserve">[Threaded comment]
 Your version of Excel allows you to read this threaded comment; however, any edits to it will get removed if the file is opened in a newer version of Excel. Learn more: https://go.microsoft.com/fwlink/?linkid=870924
Comment:
	Distrato prof Thyago (coordenador)
</t>
      </text>
    </comment>
    <comment authorId="22" xr:uid="{0e225dde-4d67-4be7-a880-2aa55eecf815}" ref="M133">
      <text>
        <t xml:space="preserve">[Threaded comment]
 Your version of Excel allows you to read this threaded comment; however, any edits to it will get removed if the file is opened in a newer version of Excel. Learn more: https://go.microsoft.com/fwlink/?linkid=870924
Comment:
	Material com atraso, gravação será feita hj. 10/05
</t>
      </text>
    </comment>
    <comment authorId="23" xr:uid="{0e4b54dd-4210-4729-a92e-a857d98de3ac}" ref="H140">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4" xr:uid="{0e6b0132-4557-4801-a6eb-46e01b152568}" ref="G147">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5" xr:uid="{0eef445e-85da-49b3-ad9f-88d50466c744}" ref="A69">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26" xr:uid="{0efaf9e2-3aca-4700-a2d5-8bdaa4eec0df}" ref="A112">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7" xr:uid="{0f9f6dc5-8063-4d82-af42-42199be06bfe}" ref="I15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8" xr:uid="{0fe1a0f8-5b9d-4cc7-a6a8-13c11955f3e8}" ref="L89">
      <text>
        <t xml:space="preserve">[Threaded comment]
 Your version of Excel allows you to read this threaded comment; however, any edits to it will get removed if the file is opened in a newer version of Excel. Learn more: https://go.microsoft.com/fwlink/?linkid=870924
Comment:
	Enviar para Gi, aguardando os slides 20/02
</t>
      </text>
    </comment>
    <comment authorId="29" xr:uid="{109035d4-7b7b-418f-8a6d-60d17b084e1e}" ref="L96">
      <text>
        <t xml:space="preserve">[Threaded comment]
 Your version of Excel allows you to read this threaded comment; however, any edits to it will get removed if the file is opened in a newer version of Excel. Learn more: https://go.microsoft.com/fwlink/?linkid=870924
Comment:
	A professora solicitou o Ebook para finalizar as videoaulas na sexta (05/12). Enviei mensagem novamente.
Reply:
	Videos já validados, enviar para edição Gi.
</t>
      </text>
    </comment>
    <comment authorId="30" xr:uid="{12340076-4741-46f6-b477-db177c13f0ac}" ref="A94">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1" xr:uid="{123f82cb-bd24-4dbf-ab5b-82627c9de7ef}" ref="G141">
      <text>
        <t xml:space="preserve">[Threaded comment]
 Your version of Excel allows you to read this threaded comment; however, any edits to it will get removed if the file is opened in a newer version of Excel. Learn more: https://go.microsoft.com/fwlink/?linkid=870924
Comment:
	Material atrasado, data inicial 05/05, 08/05, ainda não finalizado.
Reply:
	Professora não da retorno, hoje estava mexendo no ebook. 12/05
Reply:
	passar plágio
Reply:
	passando
</t>
      </text>
    </comment>
    <comment authorId="32" xr:uid="{12532fdf-f677-4825-9432-a90464996261}" ref="I13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3" xr:uid="{12aeae29-a093-4be5-b47e-221b72e19716}" ref="J184">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4" xr:uid="{12c8f639-3214-4e27-b0d1-b8c7c22fc658}" ref="J232">
      <text>
        <t xml:space="preserve">[Threaded comment]
 Your version of Excel allows you to read this threaded comment; however, any edits to it will get removed if the file is opened in a newer version of Excel. Learn more: https://go.microsoft.com/fwlink/?linkid=870924
Comment:
	Suspeita de texto gerado por IA: 98,22%
</t>
      </text>
    </comment>
    <comment authorId="35" xr:uid="{13889ec8-f142-4dab-883d-cd1d90bb4baf}" ref="I83">
      <text>
        <t xml:space="preserve">[Threaded comment]
 Your version of Excel allows you to read this threaded comment; however, any edits to it will get removed if the file is opened in a newer version of Excel. Learn more: https://go.microsoft.com/fwlink/?linkid=870924
Comment:
	resultado do plágio no runrunit
</t>
      </text>
    </comment>
    <comment authorId="36" xr:uid="{13ea8e8b-c526-4c01-a921-dcfe3ac59015}" ref="G182">
      <text>
        <t xml:space="preserve">[Threaded comment]
 Your version of Excel allows you to read this threaded comment; however, any edits to it will get removed if the file is opened in a newer version of Excel. Learn more: https://go.microsoft.com/fwlink/?linkid=870924
Comment:
	Pediu para prorrogar pois o notebook estragou
</t>
      </text>
    </comment>
    <comment authorId="37" xr:uid="{1458e655-3c8d-4ccb-bfa7-a920122bd396}" ref="H98">
      <text>
        <t xml:space="preserve">[Threaded comment]
 Your version of Excel allows you to read this threaded comment; however, any edits to it will get removed if the file is opened in a newer version of Excel. Learn more: https://go.microsoft.com/fwlink/?linkid=870924
Comment:
	passando pelo plágio
Reply:
	resultado do plágio no runrunit
</t>
      </text>
    </comment>
    <comment authorId="38" xr:uid="{14e99839-b78f-4100-921a-94db8bcbe65e}" ref="F102">
      <text>
        <t xml:space="preserve">[Threaded comment]
 Your version of Excel allows you to read this threaded comment; however, any edits to it will get removed if the file is opened in a newer version of Excel. Learn more: https://go.microsoft.com/fwlink/?linkid=870924
Comment:
	Prof precisa retirar uma bibliografia básica.
</t>
      </text>
    </comment>
    <comment authorId="39" xr:uid="{1806da30-07c6-421e-bf31-168955b33950}" ref="M37">
      <text>
        <t xml:space="preserve">[Threaded comment]
 Your version of Excel allows you to read this threaded comment; however, any edits to it will get removed if the file is opened in a newer version of Excel. Learn more: https://go.microsoft.com/fwlink/?linkid=870924
Comment:
	Ajustar o volume (ficou baixo)
</t>
      </text>
    </comment>
    <comment authorId="40" xr:uid="{1826c736-13cf-49d9-8e90-343f26532288}" ref="G182">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41" xr:uid="{18ad293a-6f21-4897-83a4-d6c2d087c5ee}" ref="A47">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42" xr:uid="{18f9b21e-5033-4dd5-99b4-71a27e3702bb}" ref="I184">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3" xr:uid="{18fef6d5-1879-4cab-ae41-1fcbd80907f8}" ref="H181">
      <text>
        <t xml:space="preserve">[Threaded comment]
 Your version of Excel allows you to read this threaded comment; however, any edits to it will get removed if the file is opened in a newer version of Excel. Learn more: https://go.microsoft.com/fwlink/?linkid=870924
Comment:
	passando os 3
</t>
      </text>
    </comment>
    <comment authorId="44" xr:uid="{19670ca9-71ef-4fb1-9a95-22dd6b91709a}" ref="F123">
      <text>
        <t xml:space="preserve">[Threaded comment]
 Your version of Excel allows you to read this threaded comment; however, any edits to it will get removed if the file is opened in a newer version of Excel. Learn more: https://go.microsoft.com/fwlink/?linkid=870924
Comment:
	Curso sem coordenador.
</t>
      </text>
    </comment>
    <comment authorId="45" xr:uid="{1a30d30f-c7d3-4946-99c3-acc1baff2ee1}" ref="E83">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não entendi, quem é o prof?
Atribuído a rafaelacunha.oliveira@unicv.edu.br
Reply:
	Professor desistiu da produção. Já foi solicitada nova indicação.
</t>
      </text>
    </comment>
    <comment authorId="46" xr:uid="{1a56d4cf-58a3-4bbe-893c-570ee675100d}" ref="J77">
      <text>
        <t xml:space="preserve">[Threaded comment]
 Your version of Excel allows you to read this threaded comment; however, any edits to it will get removed if the file is opened in a newer version of Excel. Learn more: https://go.microsoft.com/fwlink/?linkid=870924
Comment:
	fez só um fórum
</t>
      </text>
    </comment>
    <comment authorId="47" xr:uid="{1a7bf572-4c33-4dad-a0d2-8fb971f1b2ca}" ref="J19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8" xr:uid="{1adab5e4-d793-4c8a-9793-85e8b4a59ef3}" ref="H85">
      <text>
        <t xml:space="preserve">[Threaded comment]
 Your version of Excel allows you to read this threaded comment; however, any edits to it will get removed if the file is opened in a newer version of Excel. Learn more: https://go.microsoft.com/fwlink/?linkid=870924
Comment:
	@luiz.sanglard@unicv.edu.br focar em fechar 2026/1
Atribuído a luiz.sanglard@unicv.edu.br
Reply:
	ok
Reply:
	Não esquece de verificar os ajustes.
Reply:
	liberado
</t>
      </text>
    </comment>
    <comment authorId="49" xr:uid="{1b2bb5bb-e2e1-4dc4-b0c7-31da7ad624da}" ref="F199">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0" xr:uid="{1b9729ad-1cee-4094-a09b-4178a11f636e}" ref="G193">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51" xr:uid="{1bd6659f-394b-4945-9dcc-2106eced5891}" ref="A104">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2" xr:uid="{1c1f9993-40f5-4e7d-bc25-e082b078b5d6}" ref="H232">
      <text>
        <t xml:space="preserve">[Threaded comment]
 Your version of Excel allows you to read this threaded comment; however, any edits to it will get removed if the file is opened in a newer version of Excel. Learn more: https://go.microsoft.com/fwlink/?linkid=870924
Comment:
	Primeira data - 08/02
</t>
      </text>
    </comment>
    <comment authorId="53" xr:uid="{1c9b18f8-0ba7-47ce-b3a2-97baaef3be23}" ref="H78">
      <text>
        <t xml:space="preserve">[Threaded comment]
 Your version of Excel allows you to read this threaded comment; however, any edits to it will get removed if the file is opened in a newer version of Excel. Learn more: https://go.microsoft.com/fwlink/?linkid=870924
Comment:
	Prof retirou uma das imagens da questão. Precisa desenvolver outra no lugar
</t>
      </text>
    </comment>
    <comment authorId="54" xr:uid="{1ca000b0-8a75-465b-b7a4-be5b5b8c2cc2}" ref="A55">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55" xr:uid="{1e08e48f-34c0-40c9-9291-2081ba1468e7}" ref="I185">
      <text>
        <t xml:space="preserve">[Threaded comment]
 Your version of Excel allows you to read this threaded comment; however, any edits to it will get removed if the file is opened in a newer version of Excel. Learn more: https://go.microsoft.com/fwlink/?linkid=870924
Comment:
	Cobrado, arquivos em branco.
Data original 13/05
</t>
      </text>
    </comment>
    <comment authorId="56" xr:uid="{1e3cbdac-9272-495e-a0ee-61f8f2663abe}" ref="I19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7" xr:uid="{1ebc2114-3cfb-4d37-bc98-5fbde00dd9e8}" ref="I75">
      <text>
        <t xml:space="preserve">[Threaded comment]
 Your version of Excel allows you to read this threaded comment; however, any edits to it will get removed if the file is opened in a newer version of Excel. Learn more: https://go.microsoft.com/fwlink/?linkid=870924
Comment:
	Passando no Plágio
Reply:
	resultado do plágio no runrunit
</t>
      </text>
    </comment>
    <comment authorId="58" xr:uid="{1ec8260f-d9cf-468a-bdbc-b9719237840d}" ref="H78">
      <text>
        <t xml:space="preserve">[Threaded comment]
 Your version of Excel allows you to read this threaded comment; however, any edits to it will get removed if the file is opened in a newer version of Excel. Learn more: https://go.microsoft.com/fwlink/?linkid=870924
Comment:
	Ainda não fez os ajustes
Reply:
	Ainda não fez todos os ajustes
</t>
      </text>
    </comment>
    <comment authorId="59" xr:uid="{1f6aedfb-2e95-41fd-aec1-282e51dcece2}" ref="M111">
      <text>
        <t xml:space="preserve">[Threaded comment]
 Your version of Excel allows you to read this threaded comment; however, any edits to it will get removed if the file is opened in a newer version of Excel. Learn more: https://go.microsoft.com/fwlink/?linkid=870924
Comment:
	Vai gravar com o convidado na quinta a noite. 05/03
Reply:
	Gravou?
Reply:
	Disse que vai gravar hoje, solicitei que subisse na pasta assim que finalizasse.
</t>
      </text>
    </comment>
    <comment authorId="60" xr:uid="{1fe1cafa-437d-4dfb-b5c4-7e345de2fdb2}" ref="H173">
      <text>
        <t xml:space="preserve">[Threaded comment]
 Your version of Excel allows you to read this threaded comment; however, any edits to it will get removed if the file is opened in a newer version of Excel. Learn more: https://go.microsoft.com/fwlink/?linkid=870924
Comment:
	Primeira data - 01/02
Reply:
	Entregou na data 08/02, porém não seguiu o template. Irá realizar os ajustes.
</t>
      </text>
    </comment>
    <comment authorId="61" xr:uid="{20ca4363-c690-45bc-9920-2c2cbd5fc4fd}" ref="M123">
      <text>
        <t xml:space="preserve">[Threaded comment]
 Your version of Excel allows you to read this threaded comment; however, any edits to it will get removed if the file is opened in a newer version of Excel. Learn more: https://go.microsoft.com/fwlink/?linkid=870924
Comment:
	Já esta validado na pasta. Enviar para quem for editar.
</t>
      </text>
    </comment>
    <comment authorId="62" xr:uid="{20d6be04-1db0-4c64-9abe-d1a11a57cb0d}" ref="J13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63" xr:uid="{20ffb0ed-8b12-4e71-8903-fb2499108b5d}" ref="H15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64" xr:uid="{21453dbe-e186-42e0-89be-b57cb0e4ccf9}" ref="F188">
      <text>
        <t xml:space="preserve">[Threaded comment]
 Your version of Excel allows you to read this threaded comment; however, any edits to it will get removed if the file is opened in a newer version of Excel. Learn more: https://go.microsoft.com/fwlink/?linkid=870924
Comment:
	ajustes feitos, verificar
</t>
      </text>
    </comment>
    <comment authorId="65" xr:uid="{215e36bf-330d-4464-8eff-37d2cbe0dab2}" ref="L73">
      <text>
        <t xml:space="preserve">[Threaded comment]
 Your version of Excel allows you to read this threaded comment; however, any edits to it will get removed if the file is opened in a newer version of Excel. Learn more: https://go.microsoft.com/fwlink/?linkid=870924
Comment:
	Verificar se foi entregue.
Reply:
	Validado
</t>
      </text>
    </comment>
    <comment authorId="66" xr:uid="{22363b6b-a230-41fc-aad9-3ecd8390ad17}" ref="I118">
      <text>
        <t xml:space="preserve">[Threaded comment]
 Your version of Excel allows you to read this threaded comment; however, any edits to it will get removed if the file is opened in a newer version of Excel. Learn more: https://go.microsoft.com/fwlink/?linkid=870924
Comment:
	já entregou, passar no plágio
</t>
      </text>
    </comment>
    <comment authorId="67" xr:uid="{22f9f19e-6521-4e52-9e34-828b643ecb87}" ref="G54">
      <text>
        <t xml:space="preserve">[Threaded comment]
 Your version of Excel allows you to read this threaded comment; however, any edits to it will get removed if the file is opened in a newer version of Excel. Learn more: https://go.microsoft.com/fwlink/?linkid=870924
Comment:
	Foi dado último prazo para o professor. 01/09
</t>
      </text>
    </comment>
    <comment authorId="68" xr:uid="{233bebb6-10b1-4114-b594-5b18fafbe9b0}" ref="J108">
      <text>
        <t xml:space="preserve">[Threaded comment]
 Your version of Excel allows you to read this threaded comment; however, any edits to it will get removed if the file is opened in a newer version of Excel. Learn more: https://go.microsoft.com/fwlink/?linkid=870924
Comment:
	Prazo dia 30/11
</t>
      </text>
    </comment>
    <comment authorId="69" xr:uid="{23a32e62-163e-45fc-a15a-4d9ffefd9ebd}" ref="I13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70" xr:uid="{2417438a-20df-4e7e-aaae-8e811ecb99e3}" ref="A107">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71" xr:uid="{244a837c-038d-49e3-aa80-74fdcb60e88b}" ref="G110">
      <text>
        <t xml:space="preserve">[Threaded comment]
 Your version of Excel allows you to read this threaded comment; however, any edits to it will get removed if the file is opened in a newer version of Excel. Learn more: https://go.microsoft.com/fwlink/?linkid=870924
Comment:
	Professor solicitou a entrega para 03/02
Reply:
	Finaliza o E-book hoje
</t>
      </text>
    </comment>
    <comment authorId="72" xr:uid="{24560496-3aa3-4f61-b71d-d629a7e18efe}" ref="J190">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73" xr:uid="{24d55504-579b-4e38-9914-2da373d40ce0}" ref="G58">
      <text>
        <t xml:space="preserve">[Threaded comment]
 Your version of Excel allows you to read this threaded comment; however, any edits to it will get removed if the file is opened in a newer version of Excel. Learn more: https://go.microsoft.com/fwlink/?linkid=870924
Comment:
	Pedi para Mayra cobrar e me adicionar ao e-mail
</t>
      </text>
    </comment>
    <comment authorId="74" xr:uid="{26469dcc-ac59-4cbd-a145-fa80a9a6e4ab}" ref="G70">
      <text>
        <t xml:space="preserve">[Threaded comment]
 Your version of Excel allows you to read this threaded comment; however, any edits to it will get removed if the file is opened in a newer version of Excel. Learn more: https://go.microsoft.com/fwlink/?linkid=870924
Comment:
	Aguardando confirmação da prof, pois ela ainda estava alterando o material
</t>
      </text>
    </comment>
    <comment authorId="75" xr:uid="{2879b410-0d4e-402c-b98b-bf314be66d5e}" ref="G94">
      <text>
        <t xml:space="preserve">[Threaded comment]
 Your version of Excel allows you to read this threaded comment; however, any edits to it will get removed if the file is opened in a newer version of Excel. Learn more: https://go.microsoft.com/fwlink/?linkid=870924
Comment:
	Prof estava sem acesso para validar. Liberei hoje 11/11
</t>
      </text>
    </comment>
    <comment authorId="76" xr:uid="{28beba4e-f055-43cc-8da6-ded2dbbc5b52}" ref="M78">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77" xr:uid="{29287444-df28-4258-a861-cacbea416830}" ref="H50">
      <text>
        <t xml:space="preserve">[Threaded comment]
 Your version of Excel allows you to read this threaded comment; however, any edits to it will get removed if the file is opened in a newer version of Excel. Learn more: https://go.microsoft.com/fwlink/?linkid=870924
Comment:
	Professor finalizando etapa de ajustes. Caso não atualize hoje, Luiz deverá fechar o material.
Reply:
	ok
</t>
      </text>
    </comment>
    <comment authorId="78" xr:uid="{2b92873b-98ca-47ac-9e6c-dc31ec1e5471}" ref="J13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79" xr:uid="{2ba32ce7-3fab-4d93-ba5e-e82c3d23dac6}" ref="G99">
      <text>
        <t xml:space="preserve">[Threaded comment]
 Your version of Excel allows you to read this threaded comment; however, any edits to it will get removed if the file is opened in a newer version of Excel. Learn more: https://go.microsoft.com/fwlink/?linkid=870924
Comment:
	Vai enviar até 07/01
</t>
      </text>
    </comment>
    <comment authorId="80" xr:uid="{2bb849d6-1f53-4ef2-bb96-9a1e4825b4f5}" ref="L154">
      <text>
        <t xml:space="preserve">[Threaded comment]
 Your version of Excel allows you to read this threaded comment; however, any edits to it will get removed if the file is opened in a newer version of Excel. Learn more: https://go.microsoft.com/fwlink/?linkid=870924
Comment:
	Enviar para gi
</t>
      </text>
    </comment>
    <comment authorId="81" xr:uid="{2be45e33-13a5-4acf-8a29-77d79dc03a15}" ref="M30">
      <text>
        <t xml:space="preserve">[Threaded comment]
 Your version of Excel allows you to read this threaded comment; however, any edits to it will get removed if the file is opened in a newer version of Excel. Learn more: https://go.microsoft.com/fwlink/?linkid=870924
Comment:
	Dia 20/08/2025 (Quarta-feira) –Tarde, das 14h às 17h.
</t>
      </text>
    </comment>
    <comment authorId="82" xr:uid="{2c571403-eca2-469d-9858-f495e707390d}" ref="K83">
      <text>
        <t xml:space="preserve">[Threaded comment]
 Your version of Excel allows you to read this threaded comment; however, any edits to it will get removed if the file is opened in a newer version of Excel. Learn more: https://go.microsoft.com/fwlink/?linkid=870924
Comment:
	prazo estendido para dia 27/11
</t>
      </text>
    </comment>
    <comment authorId="83" xr:uid="{2caea328-1af4-46cd-909e-ddb382d85081}" ref="M118">
      <text>
        <t xml:space="preserve">[Threaded comment]
 Your version of Excel allows you to read this threaded comment; however, any edits to it will get removed if the file is opened in a newer version of Excel. Learn more: https://go.microsoft.com/fwlink/?linkid=870924
Comment:
	Já validado, enviar para Giovana.
</t>
      </text>
    </comment>
    <comment authorId="84" xr:uid="{2cb27fa3-dd43-4d4b-843d-d269c0bd89ef}" ref="I145">
      <text>
        <t xml:space="preserve">[Threaded comment]
 Your version of Excel allows you to read this threaded comment; however, any edits to it will get removed if the file is opened in a newer version of Excel. Learn more: https://go.microsoft.com/fwlink/?linkid=870924
Comment:
	Materiais cobrados, templates em branco
</t>
      </text>
    </comment>
    <comment authorId="85" xr:uid="{2d043fb9-4328-4736-9f23-9e4c90e90377}" ref="L136">
      <text>
        <t xml:space="preserve">[Threaded comment]
 Your version of Excel allows you to read this threaded comment; however, any edits to it will get removed if the file is opened in a newer version of Excel. Learn more: https://go.microsoft.com/fwlink/?linkid=870924
Comment:
	Ainda não foi enviado para Gi
</t>
      </text>
    </comment>
    <comment authorId="86" xr:uid="{2d31c27f-5346-48c8-9758-b651838e727a}" ref="H131">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87" xr:uid="{2d6c754c-baac-4e89-a44c-6f8eca1b391b}" ref="G53">
      <text>
        <t xml:space="preserve">[Threaded comment]
 Your version of Excel allows you to read this threaded comment; however, any edits to it will get removed if the file is opened in a newer version of Excel. Learn more: https://go.microsoft.com/fwlink/?linkid=870924
Comment:
	Coordenadora volta 18/08
</t>
      </text>
    </comment>
    <comment authorId="88" xr:uid="{2e3ba91f-91cf-4f86-b6cb-67bd383edb5d}" ref="H151">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89" xr:uid="{2e557976-50f7-43d2-9ecc-082954d5cb25}" ref="H150">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90" xr:uid="{2e798904-c0d7-4773-8f73-43c8c1679d4f}" ref="L52">
      <text>
        <t xml:space="preserve">[Threaded comment]
 Your version of Excel allows you to read this threaded comment; however, any edits to it will get removed if the file is opened in a newer version of Excel. Learn more: https://go.microsoft.com/fwlink/?linkid=870924
Comment:
	Vídeo teste até 18/08
</t>
      </text>
    </comment>
    <comment authorId="91" xr:uid="{2ebdc0f7-4acf-4dad-8aa4-dcad8d4c3ab9}" ref="G198">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92" xr:uid="{2f0af286-5544-4c22-893a-4c71f194053a}" ref="J149">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93" xr:uid="{2fc1e646-ecba-4743-a188-85028eae8cf3}" ref="H79">
      <text>
        <t xml:space="preserve">[Threaded comment]
 Your version of Excel allows you to read this threaded comment; however, any edits to it will get removed if the file is opened in a newer version of Excel. Learn more: https://go.microsoft.com/fwlink/?linkid=870924
Comment:
	Professora sinalizou que pretende complementar nos ajustes.
</t>
      </text>
    </comment>
    <comment authorId="94" xr:uid="{2fd2bce1-1e8e-4638-a118-0de35c63e857}" ref="L125">
      <text>
        <t xml:space="preserve">[Threaded comment]
 Your version of Excel allows you to read this threaded comment; however, any edits to it will get removed if the file is opened in a newer version of Excel. Learn more: https://go.microsoft.com/fwlink/?linkid=870924
Comment:
	Está produzindo outra disciplina para 2026/04, vai enviar o vídeo teste até 05/04
</t>
      </text>
    </comment>
    <comment authorId="95" xr:uid="{2fe25032-50fb-4cae-8d3a-a6301cf033e0}" ref="L172">
      <text>
        <t xml:space="preserve">[Threaded comment]
 Your version of Excel allows you to read this threaded comment; however, any edits to it will get removed if the file is opened in a newer version of Excel. Learn more: https://go.microsoft.com/fwlink/?linkid=870924
Comment:
	Ainda não foi enviada para Gi
</t>
      </text>
    </comment>
    <comment authorId="96" xr:uid="{300519a5-6e09-4274-8307-ff11313193dc}" ref="H185">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97" xr:uid="{3017d54c-382a-48c2-8182-3d22bb9d9e58}" ref="J14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98" xr:uid="{3020676e-ded1-44b7-bf07-d09491799e19}" ref="L59">
      <text>
        <t xml:space="preserve">[Threaded comment]
 Your version of Excel allows you to read this threaded comment; however, any edits to it will get removed if the file is opened in a newer version of Excel. Learn more: https://go.microsoft.com/fwlink/?linkid=870924
Comment:
	Ajustar contorno das aulas 2, 3 e 4
</t>
      </text>
    </comment>
    <comment authorId="99" xr:uid="{30b31fed-c746-4449-9788-3164f30da8d4}" ref="F161">
      <text>
        <t xml:space="preserve">[Threaded comment]
 Your version of Excel allows you to read this threaded comment; however, any edits to it will get removed if the file is opened in a newer version of Excel. Learn more: https://go.microsoft.com/fwlink/?linkid=870924
Comment:
	Enviei o Plano de ensino para coordenadora Jordania validar novamente.
</t>
      </text>
    </comment>
    <comment authorId="100" xr:uid="{30b4286c-302e-4c0f-abae-2f2e4ed0ef5f}" ref="G174">
      <text>
        <t xml:space="preserve">[Threaded comment]
 Your version of Excel allows you to read this threaded comment; however, any edits to it will get removed if the file is opened in a newer version of Excel. Learn more: https://go.microsoft.com/fwlink/?linkid=870924
Comment:
	Primeira data alterada - 15/02
</t>
      </text>
    </comment>
    <comment authorId="101" xr:uid="{326f8f89-36c8-4981-9c50-d93df409b79d}" ref="L25">
      <text>
        <t xml:space="preserve">[Threaded comment]
 Your version of Excel allows you to read this threaded comment; however, any edits to it will get removed if the file is opened in a newer version of Excel. Learn more: https://go.microsoft.com/fwlink/?linkid=870924
Comment:
	Gravar td até 21/09
</t>
      </text>
    </comment>
    <comment authorId="102" xr:uid="{32751044-a1ff-4b6e-9ed2-ee18b08f6557}" ref="G202">
      <text>
        <t xml:space="preserve">[Threaded comment]
 Your version of Excel allows you to read this threaded comment; however, any edits to it will get removed if the file is opened in a newer version of Excel. Learn more: https://go.microsoft.com/fwlink/?linkid=870924
Comment:
	passando
Reply:
	mandar para coordenador
</t>
      </text>
    </comment>
    <comment authorId="103" xr:uid="{33457412-ca9c-42ef-8dba-cd5640abb741}" ref="L178">
      <text>
        <t xml:space="preserve">[Threaded comment]
 Your version of Excel allows you to read this threaded comment; however, any edits to it will get removed if the file is opened in a newer version of Excel. Learn more: https://go.microsoft.com/fwlink/?linkid=870924
Comment:
	Enviei para o Douglas validar. Aulas e podcast. Depois enviar para a Gi editar.
</t>
      </text>
    </comment>
    <comment authorId="104" xr:uid="{338582b9-2f32-4b28-b045-ec04a5278166}" ref="H84">
      <text>
        <t xml:space="preserve">[Threaded comment]
 Your version of Excel allows you to read this threaded comment; however, any edits to it will get removed if the file is opened in a newer version of Excel. Learn more: https://go.microsoft.com/fwlink/?linkid=870924
Comment:
	Faltam apenas as imagens, professor estava sem acesso.
</t>
      </text>
    </comment>
    <comment authorId="105" xr:uid="{33d2efc1-670f-401f-b1c6-f49c52b6bbc0}" ref="H132">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106" xr:uid="{33d78acf-d34a-479f-90b5-ebeef1389e38}" ref="G187">
      <text>
        <t xml:space="preserve">[Threaded comment]
 Your version of Excel allows you to read this threaded comment; however, any edits to it will get removed if the file is opened in a newer version of Excel. Learn more: https://go.microsoft.com/fwlink/?linkid=870924
Comment:
	@mariana.franca@unicv.edu.br 
Passar no plagius
Atribuído a mariana.franca@unicv.edu.br
</t>
      </text>
    </comment>
    <comment authorId="107" xr:uid="{33f35578-1977-4eac-8b2d-4267e17428c9}" ref="L180">
      <text>
        <t xml:space="preserve">[Threaded comment]
 Your version of Excel allows you to read this threaded comment; however, any edits to it will get removed if the file is opened in a newer version of Excel. Learn more: https://go.microsoft.com/fwlink/?linkid=870924
Comment:
	vídeo teste para 13/04
</t>
      </text>
    </comment>
    <comment authorId="108" xr:uid="{340cbca6-bff6-4203-ba69-a17ab93f1844}" ref="M108">
      <text>
        <t xml:space="preserve">[Threaded comment]
 Your version of Excel allows you to read this threaded comment; however, any edits to it will get removed if the file is opened in a newer version of Excel. Learn more: https://go.microsoft.com/fwlink/?linkid=870924
Comment:
	Entrega - 20/02
</t>
      </text>
    </comment>
    <comment authorId="109" xr:uid="{342b6693-939a-4c52-a488-a060fdbcbe4f}" ref="A109">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10" xr:uid="{352837bc-172b-4c06-aa21-9e7c2e7f0414}" ref="A116">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11" xr:uid="{35ad8234-787e-44cb-9770-c9c76425e611}" ref="I135">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112" xr:uid="{35ec17d4-e49f-4d3b-87f5-39089522b2fc}" ref="G149">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113" xr:uid="{363246f1-8224-44c9-b95a-0d2fb4c70aef}" ref="F127">
      <text>
        <t xml:space="preserve">[Threaded comment]
 Your version of Excel allows you to read this threaded comment; however, any edits to it will get removed if the file is opened in a newer version of Excel. Learn more: https://go.microsoft.com/fwlink/?linkid=870924
Comment:
	Está em contato com o coordenador para entender melhor como produzir a disciplina,  vai enviar o plano na próxima semana.
Reply:
	Primeira data - 02/02
Reply:
	Reagendou a reunião com o coordenador para a próxima semana.
</t>
      </text>
    </comment>
    <comment authorId="114" xr:uid="{37273ba8-af96-4b18-8f09-46032fec3151}" ref="K75">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115" xr:uid="{37b275f2-c125-4005-9b68-7c26972b3dda}" ref="B49">
      <text>
        <t xml:space="preserve">[Threaded comment]
 Your version of Excel allows you to read this threaded comment; however, any edits to it will get removed if the file is opened in a newer version of Excel. Learn more: https://go.microsoft.com/fwlink/?linkid=870924
Comment:
	VAI SER USADO NO R2
POR ISSO ADIANTOU
</t>
      </text>
    </comment>
    <comment authorId="116" xr:uid="{37d7c989-8bbe-4076-9af5-8b0c3d07f498}" ref="J96">
      <text>
        <t xml:space="preserve">[Threaded comment]
 Your version of Excel allows you to read this threaded comment; however, any edits to it will get removed if the file is opened in a newer version of Excel. Learn more: https://go.microsoft.com/fwlink/?linkid=870924
Comment:
	plágio
Reply:
	resultado plágio colocado no runrunit
</t>
      </text>
    </comment>
    <comment authorId="117" xr:uid="{37ea1028-df79-4e31-b2c5-9e3922b5ff9f}" ref="H20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118" xr:uid="{3815fc42-16e5-4838-a883-55766592832e}" ref="C150">
      <text>
        <t xml:space="preserve">[Threaded comment]
 Your version of Excel allows you to read this threaded comment; however, any edits to it will get removed if the file is opened in a newer version of Excel. Learn more: https://go.microsoft.com/fwlink/?linkid=870924
Comment:
	Foi solicitada para 26/4 mas vai ser ofertada em 26/3
</t>
      </text>
    </comment>
    <comment authorId="119" xr:uid="{386000ea-5538-47a7-a399-a651805b0939}" ref="I75">
      <text>
        <t xml:space="preserve">[Threaded comment]
 Your version of Excel allows you to read this threaded comment; however, any edits to it will get removed if the file is opened in a newer version of Excel. Learn more: https://go.microsoft.com/fwlink/?linkid=870924
Comment:
	até 23/11
</t>
      </text>
    </comment>
    <comment authorId="120" xr:uid="{38a83143-1d59-449c-9f77-4effdbe16244}" ref="M65">
      <text>
        <t xml:space="preserve">[Threaded comment]
 Your version of Excel allows you to read this threaded comment; however, any edits to it will get removed if the file is opened in a newer version of Excel. Learn more: https://go.microsoft.com/fwlink/?linkid=870924
Comment:
	Ajustar corte no início
</t>
      </text>
    </comment>
    <comment authorId="121" xr:uid="{38c26bb7-edae-4490-91af-f487b93e7fcd}" ref="F131">
      <text>
        <t xml:space="preserve">[Threaded comment]
 Your version of Excel allows you to read this threaded comment; however, any edits to it will get removed if the file is opened in a newer version of Excel. Learn more: https://go.microsoft.com/fwlink/?linkid=870924
Comment:
	Enviado para a Suzie verificar a resposta da prof
</t>
      </text>
    </comment>
    <comment authorId="122" xr:uid="{38ca0024-9e59-4e22-b8b1-27b50f59bdda}" ref="I150">
      <text>
        <t xml:space="preserve">[Threaded comment]
 Your version of Excel allows you to read this threaded comment; however, any edits to it will get removed if the file is opened in a newer version of Excel. Learn more: https://go.microsoft.com/fwlink/?linkid=870924
Comment:
	Aguardando retorno da professora
Reply:
	@mariana.franca@unicv.edu.br
Reply:
	Passando
</t>
      </text>
    </comment>
    <comment authorId="123" xr:uid="{398bfe95-638b-42f5-a512-22a35a9c410b}" ref="M103">
      <text>
        <t xml:space="preserve">[Threaded comment]
 Your version of Excel allows you to read this threaded comment; however, any edits to it will get removed if the file is opened in a newer version of Excel. Learn more: https://go.microsoft.com/fwlink/?linkid=870924
Comment:
	Professora vai gravar semana que vem.
Reply:
	Ficou de gravar o podcast na semana do dia 08/12
Reply:
	Enviei mensagem novamente.
Reply:
	Ficou de enviar dia 05/01.
</t>
      </text>
    </comment>
    <comment authorId="124" xr:uid="{39abd935-2466-4a61-95da-987298ad5a15}" ref="G15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125" xr:uid="{3ab7dc41-88c3-4730-aeea-f36f7242b912}" ref="M49">
      <text>
        <t xml:space="preserve">[Threaded comment]
 Your version of Excel allows you to read this threaded comment; however, any edits to it will get removed if the file is opened in a newer version of Excel. Learn more: https://go.microsoft.com/fwlink/?linkid=870924
Comment:
	Prof enviou no dia 02/09 mas o áudio ficou muito baixo e com baixa qualidade. Será necessário regravar.
</t>
      </text>
    </comment>
    <comment authorId="126" xr:uid="{3abb04aa-d869-43f3-89c4-7894712c0943}" ref="H155">
      <text>
        <t xml:space="preserve">[Threaded comment]
 Your version of Excel allows you to read this threaded comment; however, any edits to it will get removed if the file is opened in a newer version of Excel. Learn more: https://go.microsoft.com/fwlink/?linkid=870924
Comment:
	prof solicitou aguardar para dar uma ultima revisão antes da entrega
</t>
      </text>
    </comment>
    <comment authorId="127" xr:uid="{3ad725dc-27dd-4a19-8961-278ba66ea8f1}" ref="G195">
      <text>
        <t xml:space="preserve">[Threaded comment]
 Your version of Excel allows you to read this threaded comment; however, any edits to it will get removed if the file is opened in a newer version of Excel. Learn more: https://go.microsoft.com/fwlink/?linkid=870924
Comment:
	passar
Reply:
	passando
Reply:
	@mariana.franca@unicv.edu.br 
enviar para a coordenação
</t>
      </text>
    </comment>
    <comment authorId="128" xr:uid="{3b1fa291-169d-406c-b45e-3fda804eb5e7}" ref="J14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129" xr:uid="{3b21b668-06aa-4b88-ab94-460d42ff23d8}" ref="M77">
      <text>
        <t xml:space="preserve">[Threaded comment]
 Your version of Excel allows you to read this threaded comment; however, any edits to it will get removed if the file is opened in a newer version of Excel. Learn more: https://go.microsoft.com/fwlink/?linkid=870924
Comment:
	Não está em Maringá, ficou de enviar 10/12.
Reply:
	Vai ter que refazer, o áudio está cortando e tem barulho no fundo.
Reply:
	vai agendar uma sala no smart space para gravar.
Reply:
	Enviar para o Joao
</t>
      </text>
    </comment>
    <comment authorId="130" xr:uid="{3b4c7277-ba03-4f29-968e-ad189267eb56}" ref="G146">
      <text>
        <t xml:space="preserve">[Threaded comment]
 Your version of Excel allows you to read this threaded comment; however, any edits to it will get removed if the file is opened in a newer version of Excel. Learn more: https://go.microsoft.com/fwlink/?linkid=870924
Comment:
	Está ajustando agora
Reply:
	Ajustou. Validando
</t>
      </text>
    </comment>
    <comment authorId="131" xr:uid="{3bf6813c-c371-4096-9f78-ed33d6f4d764}" ref="G200">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132" xr:uid="{3cce1ee2-285b-4e14-864a-7578030cba5a}" ref="A61">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133" xr:uid="{3d376ba9-aac8-4b9d-b738-79d9d2d87c11}" ref="I104">
      <text>
        <t xml:space="preserve">[Threaded comment]
 Your version of Excel allows you to read this threaded comment; however, any edits to it will get removed if the file is opened in a newer version of Excel. Learn more: https://go.microsoft.com/fwlink/?linkid=870924
Comment:
	PLÁGIO UM POUCO ALTO
Reply:
	o plagio apontado e apenas o template que não foi apagado pela professora.
</t>
      </text>
    </comment>
    <comment authorId="134" xr:uid="{3d4026e7-652d-4b2e-bd07-f3a5e3cfdc9b}" ref="H158">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135" xr:uid="{3d7e873b-6005-49e9-8aab-7c55610d779b}" ref="G104">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136" xr:uid="{3df05b07-0012-4a1e-b5cd-4410a6dbb0da}" ref="K98">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137" xr:uid="{3e138f86-83ae-4353-ad42-9b5d58806210}" ref="H30">
      <text>
        <t xml:space="preserve">[Threaded comment]
 Your version of Excel allows you to read this threaded comment; however, any edits to it will get removed if the file is opened in a newer version of Excel. Learn more: https://go.microsoft.com/fwlink/?linkid=870924
Comment:
	faltam alguns ajustes ainda
Reply:
	professora ainda não finalizou os ajustes. Cobrei novamente. Prazo: 27/06 - 12h.
Reply:
	não ajustou
Reply:
	será feito distrato parcial. Prof não responde mais
Reply:
	Será considerado 16 questões para pagamento. O Prof que for contratado para gravar s aulas deverá produzir 30.
</t>
      </text>
    </comment>
    <comment authorId="138" xr:uid="{3ed1f870-136d-499d-b250-7b8ab8964eb2}" ref="G150">
      <text>
        <t xml:space="preserve">[Threaded comment]
 Your version of Excel allows you to read this threaded comment; however, any edits to it will get removed if the file is opened in a newer version of Excel. Learn more: https://go.microsoft.com/fwlink/?linkid=870924
Comment:
	@taynara.rodrigues@unicive.edu.br a prof ajustou?
Atribuído a taynara.rodrigues@unicive.edu.br
Reply:
	Sim, acabei de liberar pra diagramar
</t>
      </text>
    </comment>
    <comment authorId="139" xr:uid="{3f289d2a-7e45-40eb-b6f9-17c2b7cdc099}" ref="J19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140" xr:uid="{3f294278-c672-47e8-bdc9-ffde3d30cd36}" ref="G105">
      <text>
        <t xml:space="preserve">[Threaded comment]
 Your version of Excel allows you to read this threaded comment; however, any edits to it will get removed if the file is opened in a newer version of Excel. Learn more: https://go.microsoft.com/fwlink/?linkid=870924
Comment:
	Vai enviar 26/01
Reply:
	Primeira data - 18/01
Reply:
	Enviei mensagem, aguardando retorno.
</t>
      </text>
    </comment>
    <comment authorId="141" xr:uid="{3f55d5a1-6148-4e3f-adda-350888ceea19}" ref="F173">
      <text>
        <t xml:space="preserve">[Threaded comment]
 Your version of Excel allows you to read this threaded comment; however, any edits to it will get removed if the file is opened in a newer version of Excel. Learn more: https://go.microsoft.com/fwlink/?linkid=870924
Comment:
	Entrega 12/12
</t>
      </text>
    </comment>
    <comment authorId="142" xr:uid="{3f7eab3c-b073-462b-b414-605bfb1a74bf}" ref="I96">
      <text>
        <t xml:space="preserve">[Threaded comment]
 Your version of Excel allows you to read this threaded comment; however, any edits to it will get removed if the file is opened in a newer version of Excel. Learn more: https://go.microsoft.com/fwlink/?linkid=870924
Comment:
	plágio
Reply:
	resultado plágio colocado no runrunit
</t>
      </text>
    </comment>
    <comment authorId="143" xr:uid="{3f8dac95-71ef-4fca-af78-2dbe48a9da03}" ref="G50">
      <text>
        <t xml:space="preserve">[Threaded comment]
 Your version of Excel allows you to read this threaded comment; however, any edits to it will get removed if the file is opened in a newer version of Excel. Learn more: https://go.microsoft.com/fwlink/?linkid=870924
Comment:
	Material enviado para ajustes no modo de edição, pois o professor terá que rever toda a estrutura do e-book
</t>
      </text>
    </comment>
    <comment authorId="144" xr:uid="{3fabbf71-f0d1-4e5b-a0fd-f6608acee3aa}" ref="A96">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45" xr:uid="{40180745-9600-4392-8f2b-ecf6b9a3b2cb}" ref="G37">
      <text>
        <t xml:space="preserve">[Threaded comment]
 Your version of Excel allows you to read this threaded comment; however, any edits to it will get removed if the file is opened in a newer version of Excel. Learn more: https://go.microsoft.com/fwlink/?linkid=870924
Comment:
	ainda não ajustou
Reply:
	ainda não ajustou. professor cobrado.
</t>
      </text>
    </comment>
    <comment authorId="146" xr:uid="{4027be68-3ce9-473b-9559-16bf007ebd9d}" ref="G111">
      <text>
        <t xml:space="preserve">[Threaded comment]
 Your version of Excel allows you to read this threaded comment; however, any edits to it will get removed if the file is opened in a newer version of Excel. Learn more: https://go.microsoft.com/fwlink/?linkid=870924
Comment:
	Primeira data - 01/02
Reply:
	Enviei mensagem, aguardando retorno.
Reply:
	Ficou de finalizar até 15/02
Reply:
	Solicitou a entrega para o dia 17/02
Reply:
	Data final - 22/02
</t>
      </text>
    </comment>
    <comment authorId="147" xr:uid="{40f602c1-e20c-4b3a-8cf4-a2f93798faa1}" ref="G184">
      <text>
        <t xml:space="preserve">[Threaded comment]
 Your version of Excel allows you to read this threaded comment; however, any edits to it will get removed if the file is opened in a newer version of Excel. Learn more: https://go.microsoft.com/fwlink/?linkid=870924
Comment:
	enviar
</t>
      </text>
    </comment>
    <comment authorId="148" xr:uid="{4133f76e-ac8b-4995-afa7-46c35f1be4ab}" ref="A51">
      <text>
        <t xml:space="preserve">[Threaded comment]
 Your version of Excel allows you to read this threaded comment; however, any edits to it will get removed if the file is opened in a newer version of Excel. Learn more: https://go.microsoft.com/fwlink/?linkid=870924
Comment:
	Conferir aulas.
Reply:
	Feito
</t>
      </text>
    </comment>
    <comment authorId="149" xr:uid="{4209b95a-cf01-4e6f-8123-015d1b8ea650}" ref="L141">
      <text>
        <t xml:space="preserve">[Threaded comment]
 Your version of Excel allows you to read this threaded comment; however, any edits to it will get removed if the file is opened in a newer version of Excel. Learn more: https://go.microsoft.com/fwlink/?linkid=870924
Comment:
	5 VIDEOAULAS DE 50 MINUTOS CADA (PROTOCOLO ESTRUTURAL)
</t>
      </text>
    </comment>
    <comment authorId="150" xr:uid="{425f3563-26a0-4a14-8607-a0d0b8f7d885}" ref="L78">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151" xr:uid="{437e7ca6-f170-49a7-af13-4d0967f88c0c}" ref="H134">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152" xr:uid="{43eab018-e0a7-48c4-94ee-4081c5ddd728}" ref="G69">
      <text>
        <t xml:space="preserve">[Threaded comment]
 Your version of Excel allows you to read this threaded comment; however, any edits to it will get removed if the file is opened in a newer version of Excel. Learn more: https://go.microsoft.com/fwlink/?linkid=870924
Comment:
	Faltam somente duas indicações de filme
Reply:
	Prof ajustou, mas terá que substituir uma das indicações
</t>
      </text>
    </comment>
    <comment authorId="153" xr:uid="{44000774-049a-4404-8e5f-23a84fe79a92}" ref="J13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154" xr:uid="{440ab232-ce41-40b1-86a0-cdabe4132daf}" ref="F79">
      <text>
        <t xml:space="preserve">[Threaded comment]
 Your version of Excel allows you to read this threaded comment; however, any edits to it will get removed if the file is opened in a newer version of Excel. Learn more: https://go.microsoft.com/fwlink/?linkid=870924
Comment:
	Professora fez uma alteração @igor.supriano@unicv.edu.br
Atribuído a igor.supriano@unicv.edu.br
</t>
      </text>
    </comment>
    <comment authorId="155" xr:uid="{44360b77-d89e-4f6e-b1ba-0e702ae458b0}" ref="L173">
      <text>
        <t xml:space="preserve">[Threaded comment]
 Your version of Excel allows you to read this threaded comment; however, any edits to it will get removed if the file is opened in a newer version of Excel. Learn more: https://go.microsoft.com/fwlink/?linkid=870924
Comment:
	enviar pra gi
</t>
      </text>
    </comment>
    <comment authorId="156" xr:uid="{44cf5f99-eba1-46d5-9a83-5b52b330c6f5}" ref="M69">
      <text>
        <t xml:space="preserve">[Threaded comment]
 Your version of Excel allows you to read this threaded comment; however, any edits to it will get removed if the file is opened in a newer version of Excel. Learn more: https://go.microsoft.com/fwlink/?linkid=870924
Comment:
	validado
Reply:
	falta subir no vimeo e colocar no drive
</t>
      </text>
    </comment>
    <comment authorId="157" xr:uid="{46bc0f50-e644-451f-bd14-675a0a25182b}" ref="L67">
      <text>
        <t xml:space="preserve">[Threaded comment]
 Your version of Excel allows you to read this threaded comment; however, any edits to it will get removed if the file is opened in a newer version of Excel. Learn more: https://go.microsoft.com/fwlink/?linkid=870924
Comment:
	Enviar para edição
</t>
      </text>
    </comment>
    <comment authorId="158" xr:uid="{470e38c2-ba7b-471a-aa51-99648b71973b}" ref="A22">
      <text>
        <t xml:space="preserve">[Threaded comment]
 Your version of Excel allows you to read this threaded comment; however, any edits to it will get removed if the file is opened in a newer version of Excel. Learn more: https://go.microsoft.com/fwlink/?linkid=870924
Comment:
	@igor.supriano@unicv.edu.br @luizfernando.junior@unicv.edu.br  se essa disciplina nao ficar pronta, fazer abrir uma no moodle e copiar do Id 3166 será ofertada no lugar. Karen, eu vou aguardar até o final dessa semana para te posicionar se vamos mesmo alterar a ordem ou não.
Caso sim, apenas para deixar registrado aqui a disciplina que irá substituir é Ética e Responsabilidade Socioambiental ID 3166
Atribuído a igor.supriano@unicv.edu.br
Reply:
	Ciente.
Reply:
	ciente
Reply:
	Finalizada.
</t>
      </text>
    </comment>
    <comment authorId="159" xr:uid="{4748f93a-4e72-4844-882d-51ea48249959}" ref="A98">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60" xr:uid="{47a50011-c517-412e-bd38-2d7e7cceecc5}" ref="M96">
      <text>
        <t xml:space="preserve">[Threaded comment]
 Your version of Excel allows you to read this threaded comment; however, any edits to it will get removed if the file is opened in a newer version of Excel. Learn more: https://go.microsoft.com/fwlink/?linkid=870924
Comment:
	Já validado, enviar para Gi.
</t>
      </text>
    </comment>
    <comment authorId="161" xr:uid="{47bcd5f8-38d4-42b5-8cc6-808a555b3dd2}" ref="G152">
      <text>
        <t xml:space="preserve">[Threaded comment]
 Your version of Excel allows you to read this threaded comment; however, any edits to it will get removed if the file is opened in a newer version of Excel. Learn more: https://go.microsoft.com/fwlink/?linkid=870924
Comment:
	Primeira data de entrega - 01/02
</t>
      </text>
    </comment>
    <comment authorId="162" xr:uid="{48e3f92c-a487-4d1d-bb25-2a27b1e3cb5a}" ref="H106">
      <text>
        <t xml:space="preserve">[Threaded comment]
 Your version of Excel allows you to read this threaded comment; however, any edits to it will get removed if the file is opened in a newer version of Excel. Learn more: https://go.microsoft.com/fwlink/?linkid=870924
Comment:
	ainda não foi passado
</t>
      </text>
    </comment>
    <comment authorId="163" xr:uid="{49e664ca-3143-4db5-bcca-b179d4cc62bb}" ref="F196">
      <text>
        <t xml:space="preserve">[Threaded comment]
 Your version of Excel allows you to read this threaded comment; however, any edits to it will get removed if the file is opened in a newer version of Excel. Learn more: https://go.microsoft.com/fwlink/?linkid=870924
Comment:
	mandar
</t>
      </text>
    </comment>
    <comment authorId="164" xr:uid="{4a8e6432-5f34-4fdd-903f-d7c352edba00}" ref="G77">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165" xr:uid="{4a9114ed-9bfa-4fa5-8178-3284d5e1811b}" ref="I125">
      <text>
        <t xml:space="preserve">[Threaded comment]
 Your version of Excel allows you to read this threaded comment; however, any edits to it will get removed if the file is opened in a newer version of Excel. Learn more: https://go.microsoft.com/fwlink/?linkid=870924
Comment:
	Primeira data - 11/03
</t>
      </text>
    </comment>
    <comment authorId="166" xr:uid="{4acfd91c-f91d-41d3-9c5d-34199ad955e3}" ref="G187">
      <text>
        <t xml:space="preserve">[Threaded comment]
 Your version of Excel allows you to read this threaded comment; however, any edits to it will get removed if the file is opened in a newer version of Excel. Learn more: https://go.microsoft.com/fwlink/?linkid=870924
Comment:
	mandar pro coordenador
</t>
      </text>
    </comment>
    <comment authorId="167" xr:uid="{4b1964bd-677f-4fc3-b486-643759087361}" ref="H18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168" xr:uid="{4c1cd6e6-1dd4-484f-9e69-98faa3922d50}" ref="G157">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169" xr:uid="{4c2f73d4-ff01-4d31-835d-c72ee0143cf0}" ref="K136">
      <text>
        <t xml:space="preserve">[Threaded comment]
 Your version of Excel allows you to read this threaded comment; however, any edits to it will get removed if the file is opened in a newer version of Excel. Learn more: https://go.microsoft.com/fwlink/?linkid=870924
Comment:
	Material atrasado 06/05
</t>
      </text>
    </comment>
    <comment authorId="170" xr:uid="{4c5958a6-6a73-42f6-89f3-a912617d471c}" ref="A110">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71" xr:uid="{4cb4777d-b83c-443f-bf15-865e15a98049}" ref="H19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172" xr:uid="{4cce1fef-63ae-4596-bfa9-8cd73dd4dc7b}" ref="G77">
      <text>
        <t xml:space="preserve">[Threaded comment]
 Your version of Excel allows you to read this threaded comment; however, any edits to it will get removed if the file is opened in a newer version of Excel. Learn more: https://go.microsoft.com/fwlink/?linkid=870924
Comment:
	verificar mais tarde, prof esta na pasta mexendo
</t>
      </text>
    </comment>
    <comment authorId="173" xr:uid="{4cdece6a-34d2-42bb-97ce-481a57bbc145}" ref="F111">
      <text>
        <t xml:space="preserve">[Threaded comment]
 Your version of Excel allows you to read this threaded comment; however, any edits to it will get removed if the file is opened in a newer version of Excel. Learn more: https://go.microsoft.com/fwlink/?linkid=870924
Comment:
	Prof ainda não ajustou, cobrei novamente.
</t>
      </text>
    </comment>
    <comment authorId="174" xr:uid="{4e8b1462-eaa0-44db-aa24-94293a08e14d}" ref="L126">
      <text>
        <t xml:space="preserve">[Threaded comment]
 Your version of Excel allows you to read this threaded comment; however, any edits to it will get removed if the file is opened in a newer version of Excel. Learn more: https://go.microsoft.com/fwlink/?linkid=870924
Comment:
	Ainda não foi enviada para gi
</t>
      </text>
    </comment>
    <comment authorId="175" xr:uid="{4eb86ad3-da20-4b19-bc72-f6870b8d2e7f}" ref="J14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176" xr:uid="{4f7865cd-b583-4571-8fdb-aacb66fe7bf5}" ref="L55">
      <text>
        <t xml:space="preserve">[Threaded comment]
 Your version of Excel allows you to read this threaded comment; however, any edits to it will get removed if the file is opened in a newer version of Excel. Learn more: https://go.microsoft.com/fwlink/?linkid=870924
Comment:
	Falta aula 1.
</t>
      </text>
    </comment>
    <comment authorId="177" xr:uid="{4fd66d36-e6ca-445b-96da-5eafd0732eae}" ref="A63">
      <text>
        <t xml:space="preserve">[Threaded comment]
 Your version of Excel allows you to read this threaded comment; however, any edits to it will get removed if the file is opened in a newer version of Excel. Learn more: https://go.microsoft.com/fwlink/?linkid=870924
Comment:
	2° quinzena de setembro
</t>
      </text>
    </comment>
    <comment authorId="178" xr:uid="{4fead656-8c9c-4466-971b-d1340720b135}" ref="L147">
      <text>
        <t xml:space="preserve">[Threaded comment]
 Your version of Excel allows you to read this threaded comment; however, any edits to it will get removed if the file is opened in a newer version of Excel. Learn more: https://go.microsoft.com/fwlink/?linkid=870924
Comment:
	ainda não foi enviado
</t>
      </text>
    </comment>
    <comment authorId="179" xr:uid="{50234aa5-b834-4cf0-bb2e-ab385fc84eb1}" ref="M95">
      <text>
        <t xml:space="preserve">[Threaded comment]
 Your version of Excel allows you to read this threaded comment; however, any edits to it will get removed if the file is opened in a newer version of Excel. Learn more: https://go.microsoft.com/fwlink/?linkid=870924
Comment:
	Vai gravar com a convidada 10/03
Reply:
	Gravou?
Reply:
	Entrei em contato e ela disse que vai gravar hoje. Solicitei que me enviasse até sexta no dia da gravação no estúdio.
</t>
      </text>
    </comment>
    <comment authorId="180" xr:uid="{50aa13a2-4780-41c9-a5d5-8102eea3f472}" ref="L63">
      <text>
        <t xml:space="preserve">[Threaded comment]
 Your version of Excel allows you to read this threaded comment; however, any edits to it will get removed if the file is opened in a newer version of Excel. Learn more: https://go.microsoft.com/fwlink/?linkid=870924
Comment:
	Prof só pode no dia 19 ou nesse sábado a tarde (06/09). Vai verificar se consegue terminar os slides e confirma até 04/09
</t>
      </text>
    </comment>
    <comment authorId="181" xr:uid="{50b8a47e-3555-4423-81ac-cd898bad9c4e}" ref="L170">
      <text>
        <t xml:space="preserve">[Threaded comment]
 Your version of Excel allows you to read this threaded comment; however, any edits to it will get removed if the file is opened in a newer version of Excel. Learn more: https://go.microsoft.com/fwlink/?linkid=870924
Comment:
	enviar para Gi
</t>
      </text>
    </comment>
    <comment authorId="182" xr:uid="{51169dfd-fc57-4596-87c0-fb5860f5e2c3}" ref="H86">
      <text>
        <t xml:space="preserve">[Threaded comment]
 Your version of Excel allows you to read this threaded comment; however, any edits to it will get removed if the file is opened in a newer version of Excel. Learn more: https://go.microsoft.com/fwlink/?linkid=870924
Comment:
	Prof pediu um prazo maior para o e-book, sendo assim deixei a entrega do BQ junto com os demais produtos
Reply:
	vai inserir os materiais hoje 24/11
</t>
      </text>
    </comment>
    <comment authorId="183" xr:uid="{512598b5-7620-41cb-b6b9-8ccaf7ab2b81}" ref="J83">
      <text>
        <t xml:space="preserve">[Threaded comment]
 Your version of Excel allows you to read this threaded comment; however, any edits to it will get removed if the file is opened in a newer version of Excel. Learn more: https://go.microsoft.com/fwlink/?linkid=870924
Comment:
	prazo estendido para dia 27/11
</t>
      </text>
    </comment>
    <comment authorId="184" xr:uid="{51434fb8-a860-4001-bf98-6586a550b3dd}" ref="G93">
      <text>
        <t xml:space="preserve">[Threaded comment]
 Your version of Excel allows you to read this threaded comment; however, any edits to it will get removed if the file is opened in a newer version of Excel. Learn more: https://go.microsoft.com/fwlink/?linkid=870924
Comment:
	Concluído
</t>
      </text>
    </comment>
    <comment authorId="185" xr:uid="{51719176-4aa2-4d22-87b0-bcd966954069}" ref="L67">
      <text>
        <t xml:space="preserve">[Threaded comment]
 Your version of Excel allows you to read this threaded comment; however, any edits to it will get removed if the file is opened in a newer version of Excel. Learn more: https://go.microsoft.com/fwlink/?linkid=870924
Comment:
	validado, falta subir no vimeo
Reply:
	Feito
</t>
      </text>
    </comment>
    <comment authorId="186" xr:uid="{518bc6f8-94d1-48ed-8e4b-c768918cab31}" ref="G230">
      <text>
        <t xml:space="preserve">[Threaded comment]
 Your version of Excel allows you to read this threaded comment; however, any edits to it will get removed if the file is opened in a newer version of Excel. Learn more: https://go.microsoft.com/fwlink/?linkid=870924
Comment:
	mandar para validação
</t>
      </text>
    </comment>
    <comment authorId="187" xr:uid="{527c2ddb-c9cb-4d98-95b8-94a7364d57bd}" ref="G113">
      <text>
        <t xml:space="preserve">[Threaded comment]
 Your version of Excel allows you to read this threaded comment; however, any edits to it will get removed if the file is opened in a newer version of Excel. Learn more: https://go.microsoft.com/fwlink/?linkid=870924
Comment:
	Esperando retorno do Suporte do Realize para converter em Apostila PDF
</t>
      </text>
    </comment>
    <comment authorId="188" xr:uid="{52f4d2bf-a36d-46a3-ae90-61e135c473a8}" ref="G109">
      <text>
        <t xml:space="preserve">[Threaded comment]
 Your version of Excel allows you to read this threaded comment; however, any edits to it will get removed if the file is opened in a newer version of Excel. Learn more: https://go.microsoft.com/fwlink/?linkid=870924
Comment:
	passar no plágios
</t>
      </text>
    </comment>
    <comment authorId="189" xr:uid="{53246bcd-a656-4fa7-933c-0b75291c7859}" ref="M104">
      <text>
        <t xml:space="preserve">[Threaded comment]
 Your version of Excel allows you to read this threaded comment; however, any edits to it will get removed if the file is opened in a newer version of Excel. Learn more: https://go.microsoft.com/fwlink/?linkid=870924
Comment:
	Vai enviar até 13/02
</t>
      </text>
    </comment>
    <comment authorId="190" xr:uid="{5366cc04-cb18-41b7-a615-e09348594b45}" ref="K182">
      <text>
        <t xml:space="preserve">[Threaded comment]
 Your version of Excel allows you to read this threaded comment; however, any edits to it will get removed if the file is opened in a newer version of Excel. Learn more: https://go.microsoft.com/fwlink/?linkid=870924
Comment:
	Material atrasado.
Data original 10/05
</t>
      </text>
    </comment>
    <comment authorId="191" xr:uid="{5419697a-fb62-485c-b710-a42685e6d976}" ref="A48">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92" xr:uid="{542865dd-8f49-4efa-a6c5-84a12f9b3f20}" ref="A48">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193" xr:uid="{543932cb-000a-4648-8976-ed55e25135c2}" ref="G86">
      <text>
        <t xml:space="preserve">[Threaded comment]
 Your version of Excel allows you to read this threaded comment; however, any edits to it will get removed if the file is opened in a newer version of Excel. Learn more: https://go.microsoft.com/fwlink/?linkid=870924
Comment:
	ajustes feitos
Reply:
	ainda não fez todos os ajustes
</t>
      </text>
    </comment>
    <comment authorId="194" xr:uid="{545ade5b-0a44-4906-9532-2caebf14422f}" ref="G183">
      <text>
        <t xml:space="preserve">[Threaded comment]
 Your version of Excel allows you to read this threaded comment; however, any edits to it will get removed if the file is opened in a newer version of Excel. Learn more: https://go.microsoft.com/fwlink/?linkid=870924
Comment:
	mandar pro coordenador
</t>
      </text>
    </comment>
    <comment authorId="195" xr:uid="{54ab681e-849a-4964-a3cc-9f0c5cec5528}" ref="A187">
      <text>
        <t xml:space="preserve">[Threaded comment]
 Your version of Excel allows you to read this threaded comment; however, any edits to it will get removed if the file is opened in a newer version of Excel. Learn more: https://go.microsoft.com/fwlink/?linkid=870924
Comment:
	Disciplina terá um formulário de avaliação, que será disponibilizado no lugar da prova. Serão duas atividades e o formulário.
</t>
      </text>
    </comment>
    <comment authorId="196" xr:uid="{54d42ab8-cfe0-4b0c-9de8-1e0537f95aeb}" ref="L153">
      <text>
        <t xml:space="preserve">[Threaded comment]
 Your version of Excel allows you to read this threaded comment; however, any edits to it will get removed if the file is opened in a newer version of Excel. Learn more: https://go.microsoft.com/fwlink/?linkid=870924
Comment:
	já enviou vídeo teste, vai gravar as aulas
Reply:
	Prof gravou, está com Douglas. Depois enviar para Gi editar
</t>
      </text>
    </comment>
    <comment authorId="197" xr:uid="{5542c71f-8f9a-4f12-b5fc-52e0e57f8880}" ref="H54">
      <text>
        <t xml:space="preserve">[Threaded comment]
 Your version of Excel allows you to read this threaded comment; however, any edits to it will get removed if the file is opened in a newer version of Excel. Learn more: https://go.microsoft.com/fwlink/?linkid=870924
Comment:
	Banco com muitas pendências. Caso professor não ajuste até a data, Luiz deverá ajustar aqui.
</t>
      </text>
    </comment>
    <comment authorId="198" xr:uid="{562b82d6-c450-4b69-b956-3689f6ee6b68}" ref="L90">
      <text>
        <t xml:space="preserve">[Threaded comment]
 Your version of Excel allows you to read this threaded comment; however, any edits to it will get removed if the file is opened in a newer version of Excel. Learn more: https://go.microsoft.com/fwlink/?linkid=870924
Comment:
	Video teste validado, vai enviar as aulas 05/01
Reply:
	Ficou de enviar na semana seguinte ao dia 05
Reply:
	Pediu para aumentar o prazo, ficou para 18/01
</t>
      </text>
    </comment>
    <comment authorId="199" xr:uid="{56950aa4-ac52-43d8-9cb1-423c2c4ca030}" ref="A67">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200" xr:uid="{56af0285-a7a2-41bf-a821-3cdd25b87026}" ref="I104">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201" xr:uid="{576e1926-d5fc-42be-a60f-3fff7cedef30}" ref="J106">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202" xr:uid="{577f9033-f669-47d0-a01c-982d9cb3d858}" ref="K96">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203" xr:uid="{57cd0e5a-bdd5-4ab1-aecc-4bc489f1cf9d}" ref="M92">
      <text>
        <t xml:space="preserve">[Threaded comment]
 Your version of Excel allows you to read this threaded comment; however, any edits to it will get removed if the file is opened in a newer version of Excel. Learn more: https://go.microsoft.com/fwlink/?linkid=870924
Comment:
	Falta enviar as orientações para gravação remota
</t>
      </text>
    </comment>
    <comment authorId="204" xr:uid="{57d307c3-da08-49c1-9c7b-78dcb3fe08de}" ref="F228">
      <text>
        <t xml:space="preserve">[Threaded comment]
 Your version of Excel allows you to read this threaded comment; however, any edits to it will get removed if the file is opened in a newer version of Excel. Learn more: https://go.microsoft.com/fwlink/?linkid=870924
Comment:
	Vai entregar na segunda 08/12
</t>
      </text>
    </comment>
    <comment authorId="205" xr:uid="{57da0312-57c1-4aff-bee9-bd86d24f6f67}" ref="F208">
      <text>
        <t xml:space="preserve">[Threaded comment]
 Your version of Excel allows you to read this threaded comment; however, any edits to it will get removed if the file is opened in a newer version of Excel. Learn more: https://go.microsoft.com/fwlink/?linkid=870924
Comment:
	Enviei mensagem solicitando o envio, aguardando resposta.
</t>
      </text>
    </comment>
    <comment authorId="206" xr:uid="{57eba7eb-f3fa-4359-9687-3a44b0a2fc20}" ref="I136">
      <text>
        <t xml:space="preserve">[Threaded comment]
 Your version of Excel allows you to read this threaded comment; however, any edits to it will get removed if the file is opened in a newer version of Excel. Learn more: https://go.microsoft.com/fwlink/?linkid=870924
Comment:
	Material atrasado 06/05
Reply:
	@mariana.franca@unicv.edu.br
</t>
      </text>
    </comment>
    <comment authorId="207" xr:uid="{58495c70-c760-4039-923c-99781a984fdd}" ref="H135">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08" xr:uid="{586ca594-b3b7-45b8-a280-99a456bce2bd}" ref="C151">
      <text>
        <t xml:space="preserve">[Threaded comment]
 Your version of Excel allows you to read this threaded comment; however, any edits to it will get removed if the file is opened in a newer version of Excel. Learn more: https://go.microsoft.com/fwlink/?linkid=870924
Comment:
	Foi solicitada para 26/4 mas vai ser ofertada em 26/3
</t>
      </text>
    </comment>
    <comment authorId="209" xr:uid="{5870768e-ba52-4370-83d9-72e8f168aa0b}" ref="H136">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210" xr:uid="{58e15c58-2fcd-49c5-a4e6-7d5e760053d1}" ref="J13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211" xr:uid="{5925b749-e196-4d81-bcd0-0a1d7c96babc}" ref="H145">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212" xr:uid="{595d412b-2c4a-4374-8f19-c71faeb5b087}" ref="K48">
      <text>
        <t xml:space="preserve">[Threaded comment]
 Your version of Excel allows you to read this threaded comment; however, any edits to it will get removed if the file is opened in a newer version of Excel. Learn more: https://go.microsoft.com/fwlink/?linkid=870924
Comment:
	@mayra.silva@unicv.edu.br Por que o professor entregou apenas o mapa? A entrega deve ser em estapas conforme já foi avisado.
Atribuído a mayra.silva@unicv.edu.br
Reply:
	Esse MAPA não foi o que a professora Samantha fez antes?
Reply:
	Eu verifiquei aqui e foi o MAPA que a professora Samanta entregou.
</t>
      </text>
    </comment>
    <comment authorId="213" xr:uid="{5980cce0-8087-4bbc-ada1-33f4bc6152ab}" ref="G5">
      <text>
        <t xml:space="preserve">[Threaded comment]
 Your version of Excel allows you to read this threaded comment; however, any edits to it will get removed if the file is opened in a newer version of Excel. Learn more: https://go.microsoft.com/fwlink/?linkid=870924
Comment:
	Passando material no plagius novamente
</t>
      </text>
    </comment>
    <comment authorId="214" xr:uid="{59ee65c5-2cc3-4fa7-8867-9c4d918477c3}" ref="H188">
      <text>
        <t xml:space="preserve">[Threaded comment]
 Your version of Excel allows you to read this threaded comment; however, any edits to it will get removed if the file is opened in a newer version of Excel. Learn more: https://go.microsoft.com/fwlink/?linkid=870924
Comment:
	Professora cobrada, não está respondendo.
</t>
      </text>
    </comment>
    <comment authorId="215" xr:uid="{5a7eb373-3074-487e-8e22-a55825bca738}" ref="M70">
      <text>
        <t xml:space="preserve">[Threaded comment]
 Your version of Excel allows you to read this threaded comment; however, any edits to it will get removed if the file is opened in a newer version of Excel. Learn more: https://go.microsoft.com/fwlink/?linkid=870924
Comment:
	entregue, mandar para edição
</t>
      </text>
    </comment>
    <comment authorId="216" xr:uid="{5a7f0557-1646-458b-9144-6324233de552}" ref="G230">
      <text>
        <t xml:space="preserve">[Threaded comment]
 Your version of Excel allows you to read this threaded comment; however, any edits to it will get removed if the file is opened in a newer version of Excel. Learn more: https://go.microsoft.com/fwlink/?linkid=870924
Comment:
	ajustar e-book e mandar para validação novamente
Reply:
	@mariana.franca@unicv.edu.br  Ebook aplicado no template.
</t>
      </text>
    </comment>
    <comment authorId="217" xr:uid="{5bc0d845-22b5-4a70-855d-557183d841c9}" ref="H141">
      <text>
        <t xml:space="preserve">[Threaded comment]
 Your version of Excel allows you to read this threaded comment; however, any edits to it will get removed if the file is opened in a newer version of Excel. Learn more: https://go.microsoft.com/fwlink/?linkid=870924
Comment:
	Professora Cobrada, aguardando retorno.
Reply:
	Professora cobrada novamente, sem retorno.
Reply:
	Sem retorno.
Reply:
	Prof respondeu, deixei o prazo até 28/05 para entregar tudo
Reply:
	professor está no material fazendo 01/06
Reply:
	@mariana.franca@unicv.edu.br
Reply:
	passando
</t>
      </text>
    </comment>
    <comment authorId="218" xr:uid="{5bdd5635-e0e5-4ee3-ab45-b0bd16f5770d}" ref="I186">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19" xr:uid="{5cb2435a-be73-40b1-befb-bfb200c51107}" ref="J15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220" xr:uid="{5cc184dc-9b50-4443-ac74-24c1e7e5b27a}" ref="G135">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21" xr:uid="{5d2487ee-4e19-4495-b479-9d28fd03bded}" ref="F125">
      <text>
        <t xml:space="preserve">[Threaded comment]
 Your version of Excel allows you to read this threaded comment; however, any edits to it will get removed if the file is opened in a newer version of Excel. Learn more: https://go.microsoft.com/fwlink/?linkid=870924
Comment:
	Coordenador retorna 21/01
</t>
      </text>
    </comment>
    <comment authorId="222" xr:uid="{5d638f77-88ed-4836-891c-151ada19f75d}" ref="I179">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23" xr:uid="{5da252a2-0291-4f2f-9713-a7e6d02bb2e7}" ref="F198">
      <text>
        <t xml:space="preserve">[Threaded comment]
 Your version of Excel allows you to read this threaded comment; however, any edits to it will get removed if the file is opened in a newer version of Excel. Learn more: https://go.microsoft.com/fwlink/?linkid=870924
Comment:
	mandar
</t>
      </text>
    </comment>
    <comment authorId="224" xr:uid="{5e8791d2-5ea1-444a-974b-81c67150b286}" ref="L79">
      <text>
        <t xml:space="preserve">[Threaded comment]
 Your version of Excel allows you to read this threaded comment; however, any edits to it will get removed if the file is opened in a newer version of Excel. Learn more: https://go.microsoft.com/fwlink/?linkid=870924
Comment:
	ajuste gi, aguardar e subir no vimeo
</t>
      </text>
    </comment>
    <comment authorId="225" xr:uid="{5eb0081b-fd97-43a1-9ecf-ab7d1901652b}" ref="J185">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226" xr:uid="{5ebfa2a6-0c30-4bf7-8e16-a5ec77c2fc09}" ref="H30">
      <text>
        <t xml:space="preserve">[Threaded comment]
 Your version of Excel allows you to read this threaded comment; however, any edits to it will get removed if the file is opened in a newer version of Excel. Learn more: https://go.microsoft.com/fwlink/?linkid=870924
Comment:
	ainda não ajustou
</t>
      </text>
    </comment>
    <comment authorId="227" xr:uid="{5f20d009-e213-458e-b2b5-413d952e40d2}" ref="M30">
      <text>
        <t xml:space="preserve">[Threaded comment]
 Your version of Excel allows you to read this threaded comment; however, any edits to it will get removed if the file is opened in a newer version of Excel. Learn more: https://go.microsoft.com/fwlink/?linkid=870924
Comment:
	Professor terá que regravar
</t>
      </text>
    </comment>
    <comment authorId="228" xr:uid="{5f24c097-194f-4e08-ba16-452530c70008}" ref="J76">
      <text>
        <t xml:space="preserve">[Threaded comment]
 Your version of Excel allows you to read this threaded comment; however, any edits to it will get removed if the file is opened in a newer version of Excel. Learn more: https://go.microsoft.com/fwlink/?linkid=870924
Comment:
	O professor disse que prefere aguardar a validação do e-book antes de fazer este material.
</t>
      </text>
    </comment>
    <comment authorId="229" xr:uid="{5f5c447c-0d09-4104-8112-1af786f0f12e}" ref="G139">
      <text>
        <t xml:space="preserve">[Threaded comment]
 Your version of Excel allows you to read this threaded comment; however, any edits to it will get removed if the file is opened in a newer version of Excel. Learn more: https://go.microsoft.com/fwlink/?linkid=870924
Comment:
	Já adiou muitas vezes o prazo
Reply:
	Professor LG vai conversar com ele e dar uma parecer de como prosseguir com essa disciplina
</t>
      </text>
    </comment>
    <comment authorId="230" xr:uid="{5f8125af-de4a-475f-993d-be8a3b2f5488}" ref="M54">
      <text>
        <t xml:space="preserve">[Threaded comment]
 Your version of Excel allows you to read this threaded comment; however, any edits to it will get removed if the file is opened in a newer version of Excel. Learn more: https://go.microsoft.com/fwlink/?linkid=870924
Comment:
	Último prazo
</t>
      </text>
    </comment>
    <comment authorId="231" xr:uid="{5f9e9899-c5d7-4ff8-85d9-379a7a47b662}" ref="G143">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32" xr:uid="{6013f3fc-5e9f-4d80-9c21-be4bcaf624a7}" ref="I18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33" xr:uid="{60146286-e59f-4cc8-ba15-36289e17d928}" ref="D97">
      <text>
        <t xml:space="preserve">[Threaded comment]
 Your version of Excel allows you to read this threaded comment; however, any edits to it will get removed if the file is opened in a newer version of Excel. Learn more: https://go.microsoft.com/fwlink/?linkid=870924
Comment:
	@igor.supriano@unicv.edu.br
Atribuído a igor.supriano@unicv.edu.br
</t>
      </text>
    </comment>
    <comment authorId="234" xr:uid="{6047ceb4-f155-44ec-a470-60014bbc855b}" ref="G163">
      <text>
        <t xml:space="preserve">[Threaded comment]
 Your version of Excel allows you to read this threaded comment; however, any edits to it will get removed if the file is opened in a newer version of Excel. Learn more: https://go.microsoft.com/fwlink/?linkid=870924
Comment:
	passar
Reply:
	passando
Reply:
	@mariana.franca@unicv.edu.br 
enviar para a coordenação
</t>
      </text>
    </comment>
    <comment authorId="235" xr:uid="{6093726a-8660-48fc-94b2-150e68eec9b3}" ref="G73">
      <text>
        <t xml:space="preserve">[Threaded comment]
 Your version of Excel allows you to read this threaded comment; however, any edits to it will get removed if the file is opened in a newer version of Excel. Learn more: https://go.microsoft.com/fwlink/?linkid=870924
Comment:
	VALIDAR SEGUNDA 21/09
</t>
      </text>
    </comment>
    <comment authorId="236" xr:uid="{60d34908-1fe8-4cb5-9084-3f8d5c888969}" ref="A114">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37" xr:uid="{61b28965-851a-4304-ac45-c1e9b5c5414e}" ref="I230">
      <text>
        <t xml:space="preserve">[Threaded comment]
 Your version of Excel allows you to read this threaded comment; however, any edits to it will get removed if the file is opened in a newer version of Excel. Learn more: https://go.microsoft.com/fwlink/?linkid=870924
Comment:
	Cobrado
Reply:
	@mariana.franca@unicv.edu.br
Reply:
	passando
</t>
      </text>
    </comment>
    <comment authorId="238" xr:uid="{639ef5a0-17c6-4b4c-9c78-dd70f1a63ac3}" ref="K75">
      <text>
        <t xml:space="preserve">[Threaded comment]
 Your version of Excel allows you to read this threaded comment; however, any edits to it will get removed if the file is opened in a newer version of Excel. Learn more: https://go.microsoft.com/fwlink/?linkid=870924
Comment:
	até 23/11
</t>
      </text>
    </comment>
    <comment authorId="239" xr:uid="{63fe0815-bea2-47b5-8383-20ea0dacf733}" ref="G140">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240" xr:uid="{64868b75-767f-4177-b405-151ee0854f08}" ref="G105">
      <text>
        <t xml:space="preserve">[Threaded comment]
 Your version of Excel allows you to read this threaded comment; however, any edits to it will get removed if the file is opened in a newer version of Excel. Learn more: https://go.microsoft.com/fwlink/?linkid=870924
Comment:
	pediu para estender até o dia 24/11
</t>
      </text>
    </comment>
    <comment authorId="241" xr:uid="{6527798b-cc79-4238-99ca-ed799684d2b3}" ref="A83">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42" xr:uid="{654849a1-6c98-4f42-af87-d388373ed700}" ref="G106">
      <text>
        <t xml:space="preserve">[Threaded comment]
 Your version of Excel allows you to read this threaded comment; however, any edits to it will get removed if the file is opened in a newer version of Excel. Learn more: https://go.microsoft.com/fwlink/?linkid=870924
Comment:
	cobrar 27/11
Reply:
	Prof não responde as mensagens falta 2 unidade pra produzir no drive
</t>
      </text>
    </comment>
    <comment authorId="243" xr:uid="{663a66d4-9826-469b-a7f6-748996c55c6d}" ref="M127">
      <text>
        <t xml:space="preserve">[Threaded comment]
 Your version of Excel allows you to read this threaded comment; however, any edits to it will get removed if the file is opened in a newer version of Excel. Learn more: https://go.microsoft.com/fwlink/?linkid=870924
Comment:
	validado, mandar para edição assim que o douglas subir as aulas na pasta
Reply:
	enviar para gi
</t>
      </text>
    </comment>
    <comment authorId="244" xr:uid="{670385bd-e356-4dd3-95a8-752fcfa9bfa7}" ref="I98">
      <text>
        <t xml:space="preserve">[Threaded comment]
 Your version of Excel allows you to read this threaded comment; however, any edits to it will get removed if the file is opened in a newer version of Excel. Learn more: https://go.microsoft.com/fwlink/?linkid=870924
Comment:
	passando no plágio
Reply:
	resultado do plágio no runrunit
</t>
      </text>
    </comment>
    <comment authorId="245" xr:uid="{671c9985-f330-4a4c-8132-dcbecad17f5a}" ref="L52">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https://drive.google.com/drive/folders/12HIaT7Vo-WpbgmMIi-RQGqdBsNcRHiqy
</t>
      </text>
    </comment>
    <comment authorId="246" xr:uid="{6762f2c5-dbef-46cb-b6af-b04515fde16c}" ref="I141">
      <text>
        <t xml:space="preserve">[Threaded comment]
 Your version of Excel allows you to read this threaded comment; however, any edits to it will get removed if the file is opened in a newer version of Excel. Learn more: https://go.microsoft.com/fwlink/?linkid=870924
Comment:
	professora não da retorno.
</t>
      </text>
    </comment>
    <comment authorId="247" xr:uid="{67b39d16-3e32-4207-9864-90ce15af9a3d}" ref="J75">
      <text>
        <t xml:space="preserve">[Threaded comment]
 Your version of Excel allows you to read this threaded comment; however, any edits to it will get removed if the file is opened in a newer version of Excel. Learn more: https://go.microsoft.com/fwlink/?linkid=870924
Comment:
	até 23/11
</t>
      </text>
    </comment>
    <comment authorId="248" xr:uid="{67bdbd19-ce51-44f5-b29a-7bdd0905fbd0}" ref="G232">
      <text>
        <t xml:space="preserve">[Threaded comment]
 Your version of Excel allows you to read this threaded comment; however, any edits to it will get removed if the file is opened in a newer version of Excel. Learn more: https://go.microsoft.com/fwlink/?linkid=870924
Comment:
	Solicitou a entrega para dia 03/02
</t>
      </text>
    </comment>
    <comment authorId="249" xr:uid="{67d0f9f1-7561-48f8-bb2b-1b5d4b6ec003}" ref="G181">
      <text>
        <t xml:space="preserve">[Threaded comment]
 Your version of Excel allows you to read this threaded comment; however, any edits to it will get removed if the file is opened in a newer version of Excel. Learn more: https://go.microsoft.com/fwlink/?linkid=870924
Comment:
	Prof Suzie, indicou O Prof Éder para fazer até o dia 24/04
</t>
      </text>
    </comment>
    <comment authorId="250" xr:uid="{67d6854c-5c13-4f72-9306-22835fd79caa}" ref="H184">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51" xr:uid="{67fe36d0-6d57-400f-a385-fb050e128c26}" ref="G145">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52" xr:uid="{68948d21-ee76-4a33-8b39-232a6846f10c}" ref="G198">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253" xr:uid="{689f718f-4895-4d33-8171-af71ae83e7ca}" ref="H88">
      <text>
        <t xml:space="preserve">[Threaded comment]
 Your version of Excel allows you to read this threaded comment; however, any edits to it will get removed if the file is opened in a newer version of Excel. Learn more: https://go.microsoft.com/fwlink/?linkid=870924
Comment:
	feitos
</t>
      </text>
    </comment>
    <comment authorId="254" xr:uid="{6943cd65-3f0d-4e03-ae71-f0343f1ecc98}" ref="H170">
      <text>
        <t xml:space="preserve">[Threaded comment]
 Your version of Excel allows you to read this threaded comment; however, any edits to it will get removed if the file is opened in a newer version of Excel. Learn more: https://go.microsoft.com/fwlink/?linkid=870924
Comment:
	Alterado - 25/01 - 01/02 por 08/02
</t>
      </text>
    </comment>
    <comment authorId="255" xr:uid="{69f1bffa-40c1-4700-82c5-947b2f96e744}" ref="G158">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56" xr:uid="{6acc42c6-8f87-4425-b446-432dbe30e0e5}" ref="A118">
      <text>
        <t xml:space="preserve">[Threaded comment]
 Your version of Excel allows you to read this threaded comment; however, any edits to it will get removed if the file is opened in a newer version of Excel. Learn more: https://go.microsoft.com/fwlink/?linkid=870924
Comment:
	Trocar material depois que ficar pronto. Verificar.
</t>
      </text>
    </comment>
    <comment authorId="257" xr:uid="{6b1ec0ba-ec1b-4787-adf0-7c8923740ada}" ref="I188">
      <text>
        <t xml:space="preserve">[Threaded comment]
 Your version of Excel allows you to read this threaded comment; however, any edits to it will get removed if the file is opened in a newer version of Excel. Learn more: https://go.microsoft.com/fwlink/?linkid=870924
Comment:
	prazos ajustados 20/05
</t>
      </text>
    </comment>
    <comment authorId="258" xr:uid="{6b9f31f7-a7d8-4f7d-94ff-29f079d8b1b5}" ref="I14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59" xr:uid="{6bcb25d0-0569-4dcf-8347-6456f936d7ac}" ref="G203">
      <text>
        <t xml:space="preserve">[Threaded comment]
 Your version of Excel allows you to read this threaded comment; however, any edits to it will get removed if the file is opened in a newer version of Excel. Learn more: https://go.microsoft.com/fwlink/?linkid=870924
Comment:
	@mariana.franca@unicv.edu.br mandar para o coordenador
</t>
      </text>
    </comment>
    <comment authorId="260" xr:uid="{6cab6ae5-94bb-40ff-9441-892faf229a8b}" ref="J18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261" xr:uid="{6d117e38-6f45-4fea-9d64-57e6577f0e40}" ref="H186">
      <text>
        <t xml:space="preserve">[Threaded comment]
 Your version of Excel allows you to read this threaded comment; however, any edits to it will get removed if the file is opened in a newer version of Excel. Learn more: https://go.microsoft.com/fwlink/?linkid=870924
Comment:
	Material atrasado 
Original 10/05
Reply:
	@mariana.franca@unicv.edu.br
Reply:
	passando
</t>
      </text>
    </comment>
    <comment authorId="262" xr:uid="{6d721807-bca8-4463-a176-cfe2fa8db008}" ref="M178">
      <text>
        <t xml:space="preserve">[Threaded comment]
 Your version of Excel allows you to read this threaded comment; however, any edits to it will get removed if the file is opened in a newer version of Excel. Learn more: https://go.microsoft.com/fwlink/?linkid=870924
Comment:
	Está na pasta, precisa validar
</t>
      </text>
    </comment>
    <comment authorId="263" xr:uid="{6e0c0cb0-7822-4630-8cf9-48f954b13c53}" ref="A63">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64" xr:uid="{6e409a7b-3c82-4cfe-a317-94f75889ef3a}" ref="L131">
      <text>
        <t xml:space="preserve">[Threaded comment]
 Your version of Excel allows you to read this threaded comment; however, any edits to it will get removed if the file is opened in a newer version of Excel. Learn more: https://go.microsoft.com/fwlink/?linkid=870924
Comment:
	Ainda não foi enviado pra Gi
</t>
      </text>
    </comment>
    <comment authorId="265" xr:uid="{6e6a7b84-7cc3-4def-adb4-168a127c2a30}" ref="L88">
      <text>
        <t xml:space="preserve">[Threaded comment]
 Your version of Excel allows you to read this threaded comment; however, any edits to it will get removed if the file is opened in a newer version of Excel. Learn more: https://go.microsoft.com/fwlink/?linkid=870924
Comment:
	Ajustes de edição.
Reply:
	Faltou ajuste.
</t>
      </text>
    </comment>
    <comment authorId="266" xr:uid="{6fd60f92-d6fb-4fb1-b555-c55bb9c5dd71}" ref="G27">
      <text>
        <t xml:space="preserve">[Threaded comment]
 Your version of Excel allows you to read this threaded comment; however, any edits to it will get removed if the file is opened in a newer version of Excel. Learn more: https://go.microsoft.com/fwlink/?linkid=870924
Comment:
	Ajustes pontuais. Prazo 11/07 - 12h
</t>
      </text>
    </comment>
    <comment authorId="267" xr:uid="{707ee4fc-c355-474b-9cd8-736e05795dd3}" ref="M69">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268" xr:uid="{70b5b3d7-eeb0-41e8-9f8e-c8a13cf4744a}" ref="H77">
      <text>
        <t xml:space="preserve">[Threaded comment]
 Your version of Excel allows you to read this threaded comment; however, any edits to it will get removed if the file is opened in a newer version of Excel. Learn more: https://go.microsoft.com/fwlink/?linkid=870924
Comment:
	@luiz.sanglard@unicv.edu.br verificar se os ajustes foram atendidos.
Atribuído a luiz.sanglard@unicv.edu.br
Reply:
	estou validando o material
</t>
      </text>
    </comment>
    <comment authorId="269" xr:uid="{70cb8543-e51e-41a5-b05b-004ccb678b23}" ref="H203">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70" xr:uid="{70cd4b18-c2a7-400e-bdd7-1aabd2569745}" ref="G121">
      <text>
        <t xml:space="preserve">[Threaded comment]
 Your version of Excel allows you to read this threaded comment; however, any edits to it will get removed if the file is opened in a newer version of Excel. Learn more: https://go.microsoft.com/fwlink/?linkid=870924
Comment:
	Não tem coordenador, foi passado apenas no Plagius
Reply:
	Enviar para coordenadora após a reunião de alinhamento.
</t>
      </text>
    </comment>
    <comment authorId="271" xr:uid="{70db93c2-0401-4e55-94af-4cdb82378a6e}" ref="L133">
      <text>
        <t xml:space="preserve">[Threaded comment]
 Your version of Excel allows you to read this threaded comment; however, any edits to it will get removed if the file is opened in a newer version of Excel. Learn more: https://go.microsoft.com/fwlink/?linkid=870924
Comment:
	Ainda não foi enviado pra Gi
</t>
      </text>
    </comment>
    <comment authorId="272" xr:uid="{712b6218-d59e-4f6a-9dfa-4253d396c801}" ref="L129">
      <text>
        <t xml:space="preserve">[Threaded comment]
 Your version of Excel allows you to read this threaded comment; however, any edits to it will get removed if the file is opened in a newer version of Excel. Learn more: https://go.microsoft.com/fwlink/?linkid=870924
Comment:
	enviar para gi
</t>
      </text>
    </comment>
    <comment authorId="273" xr:uid="{71bbb812-3540-466b-a51a-3fd9cbad6b52}" ref="G138">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74" xr:uid="{71cebecd-564b-40f9-8c02-2c7f7e718292}" ref="L113">
      <text>
        <t xml:space="preserve">[Threaded comment]
 Your version of Excel allows you to read this threaded comment; however, any edits to it will get removed if the file is opened in a newer version of Excel. Learn more: https://go.microsoft.com/fwlink/?linkid=870924
Comment:
	@maryane.ogawa@unicv.edu.br já foi definido data?
Atribuído a maryane.ogawa@unicv.edu.br
Reply:
	Falei com o conteudista hoje, disse que vai subir os vídeos hoje ainda.
</t>
      </text>
    </comment>
    <comment authorId="275" xr:uid="{73563c97-09a6-4702-877a-055c4fe873a1}" ref="G77">
      <text>
        <t xml:space="preserve">[Threaded comment]
 Your version of Excel allows you to read this threaded comment; however, any edits to it will get removed if the file is opened in a newer version of Excel. Learn more: https://go.microsoft.com/fwlink/?linkid=870924
Comment:
	ajustes ainda não foram feitos
Reply:
	Prof falou que faz até hoje a noite 24/11
</t>
      </text>
    </comment>
    <comment authorId="276" xr:uid="{74e1c708-4e4e-4942-9638-12eb4efde370}" ref="I138">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277" xr:uid="{75339ac8-4d02-418d-be61-6726139abf2c}" ref="H97">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278" xr:uid="{756b93ea-465c-4b05-bcc8-a7ed36c3b833}" ref="G132">
      <text>
        <t xml:space="preserve">[Threaded comment]
 Your version of Excel allows you to read this threaded comment; however, any edits to it will get removed if the file is opened in a newer version of Excel. Learn more: https://go.microsoft.com/fwlink/?linkid=870924
Comment:
	@luiz.sanglard@unicv.edu.br verificar se foram atendidos.
Atribuído a luiz.sanglard@unicv.edu.br
Reply:
	Ajuste não realizado, professora cobrada novamente.
Reply:
	Prof sinalizou que realizou os ajustes
Reply:
	Ajustes pendentes, realização parcial.
</t>
      </text>
    </comment>
    <comment authorId="279" xr:uid="{75a500d6-515e-4412-8500-557ce5306560}" ref="G103">
      <text>
        <t xml:space="preserve">[Threaded comment]
 Your version of Excel allows you to read this threaded comment; however, any edits to it will get removed if the file is opened in a newer version of Excel. Learn more: https://go.microsoft.com/fwlink/?linkid=870924
Comment:
	Resolvido
</t>
      </text>
    </comment>
    <comment authorId="280" xr:uid="{75e2eb2b-4f86-45b8-9956-25aba1c7e7c6}" ref="M67">
      <text>
        <t xml:space="preserve">[Threaded comment]
 Your version of Excel allows you to read this threaded comment; however, any edits to it will get removed if the file is opened in a newer version of Excel. Learn more: https://go.microsoft.com/fwlink/?linkid=870924
Comment:
	validado, falta subir no spotify
Reply:
	Feito
</t>
      </text>
    </comment>
    <comment authorId="281" xr:uid="{75e71869-9f74-4847-9d99-67a2558e835f}" ref="G61">
      <text>
        <t xml:space="preserve">[Threaded comment]
 Your version of Excel allows you to read this threaded comment; however, any edits to it will get removed if the file is opened in a newer version of Excel. Learn more: https://go.microsoft.com/fwlink/?linkid=870924
Comment:
	ainda não fez todos os ajustes
Reply:
	Prof não fez todos os ajustes. Enviei novamente e dei novo prazo 03/09
Reply:
	Ainda não fez os ajustes. Foi cobrado novamente. Prazo até o fim do dia (04/09)
</t>
      </text>
    </comment>
    <comment authorId="282" xr:uid="{768df96e-faf2-47b4-a38e-67e7c43ecb30}" ref="G108">
      <text>
        <t xml:space="preserve">[Threaded comment]
 Your version of Excel allows you to read this threaded comment; however, any edits to it will get removed if the file is opened in a newer version of Excel. Learn more: https://go.microsoft.com/fwlink/?linkid=870924
Comment:
	Esperando retorno do Suporte do Realize para converter em Apostila PDF
</t>
      </text>
    </comment>
    <comment authorId="283" xr:uid="{76e5e020-3002-4ee1-8dd1-df5405578b1d}" ref="I126">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284" xr:uid="{77affcbe-2026-45e0-b9e4-1094732618d9}" ref="A100">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85" xr:uid="{7815a5c6-0671-483f-a775-2ae804715923}" ref="H149">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286" xr:uid="{781adbbd-f136-4ea1-aaea-c2dffd031a83}" ref="J136">
      <text>
        <t xml:space="preserve">[Threaded comment]
 Your version of Excel allows you to read this threaded comment; however, any edits to it will get removed if the file is opened in a newer version of Excel. Learn more: https://go.microsoft.com/fwlink/?linkid=870924
Comment:
	Material atrasado 06/05
Reply:
	@mariana.franca@unicv.edu.br
</t>
      </text>
    </comment>
    <comment authorId="287" xr:uid="{7821720c-1cfb-4b3c-a41c-6db930fbd6c5}" ref="M116">
      <text>
        <t xml:space="preserve">[Threaded comment]
 Your version of Excel allows you to read this threaded comment; however, any edits to it will get removed if the file is opened in a newer version of Excel. Learn more: https://go.microsoft.com/fwlink/?linkid=870924
Comment:
	Agendar entrega.
Reply:
	Está gravando em estúdio hoje.
</t>
      </text>
    </comment>
    <comment authorId="288" xr:uid="{78ff2641-e741-4a72-b6d4-615daf61af49}" ref="H77">
      <text>
        <t xml:space="preserve">[Threaded comment]
 Your version of Excel allows you to read this threaded comment; however, any edits to it will get removed if the file is opened in a newer version of Excel. Learn more: https://go.microsoft.com/fwlink/?linkid=870924
Comment:
	passar pelo plágio
Reply:
	passando
Reply:
	resultado no runrunit
</t>
      </text>
    </comment>
    <comment authorId="289" xr:uid="{7978fdd4-c383-49de-8a0e-3c483791485d}" ref="F119">
      <text>
        <t xml:space="preserve">[Threaded comment]
 Your version of Excel allows you to read this threaded comment; however, any edits to it will get removed if the file is opened in a newer version of Excel. Learn more: https://go.microsoft.com/fwlink/?linkid=870924
Comment:
	Coordenador está de férias.
</t>
      </text>
    </comment>
    <comment authorId="290" xr:uid="{7a10fddf-1eb8-4b8e-bd5d-373659e9124b}" ref="G181">
      <text>
        <t xml:space="preserve">[Threaded comment]
 Your version of Excel allows you to read this threaded comment; however, any edits to it will get removed if the file is opened in a newer version of Excel. Learn more: https://go.microsoft.com/fwlink/?linkid=870924
Comment:
	professor disse que está finalizando
</t>
      </text>
    </comment>
    <comment authorId="291" xr:uid="{7a3b8ad7-0022-468e-a5b0-71a98aa6c2eb}" ref="G86">
      <text>
        <t xml:space="preserve">[Threaded comment]
 Your version of Excel allows you to read this threaded comment; however, any edits to it will get removed if the file is opened in a newer version of Excel. Learn more: https://go.microsoft.com/fwlink/?linkid=870924
Comment:
	entregue
Reply:
	mandar para validação do coordenador
Reply:
	PLÁGIO
</t>
      </text>
    </comment>
    <comment authorId="292" xr:uid="{7ae7b2fb-1687-498f-9583-bfa7d00f0da9}" ref="H83">
      <text>
        <t xml:space="preserve">[Threaded comment]
 Your version of Excel allows you to read this threaded comment; however, any edits to it will get removed if the file is opened in a newer version of Excel. Learn more: https://go.microsoft.com/fwlink/?linkid=870924
Comment:
	prazo estendido até dia 23//11
Reply:
	passando no plágio
Reply:
	resultado do plágio no runrunit
</t>
      </text>
    </comment>
    <comment authorId="293" xr:uid="{7cc0a180-24c5-4152-bc60-edb624cde437}" ref="G186">
      <text>
        <t xml:space="preserve">[Threaded comment]
 Your version of Excel allows you to read this threaded comment; however, any edits to it will get removed if the file is opened in a newer version of Excel. Learn more: https://go.microsoft.com/fwlink/?linkid=870924
Comment:
	mandar pro coordenador
</t>
      </text>
    </comment>
    <comment authorId="294" xr:uid="{7e2b6f45-43ea-45b9-b3e4-ffef10aac2c1}" ref="M4">
      <text>
        <t xml:space="preserve">[Threaded comment]
 Your version of Excel allows you to read this threaded comment; however, any edits to it will get removed if the file is opened in a newer version of Excel. Learn more: https://go.microsoft.com/fwlink/?linkid=870924
Comment:
	Fábio informou que gravou na última quinta 01/05. Até o momento não encaminhou as aulas e podcast.
</t>
      </text>
    </comment>
    <comment authorId="295" xr:uid="{7e45a8fe-29ef-4a36-b364-453f09450332}" ref="I144">
      <text>
        <t xml:space="preserve">[Threaded comment]
 Your version of Excel allows you to read this threaded comment; however, any edits to it will get removed if the file is opened in a newer version of Excel. Learn more: https://go.microsoft.com/fwlink/?linkid=870924
Comment:
	Atrasado 15/05
Reply:
	@mariana.franca@unicv.edu.br
</t>
      </text>
    </comment>
    <comment authorId="296" xr:uid="{7e4dfefb-50e4-4a40-99cb-b0255725f2be}" ref="A54">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297" xr:uid="{7e6f027b-eb7e-44be-b29e-508885ca1c90}" ref="A58">
      <text>
        <t xml:space="preserve">[Threaded comment]
 Your version of Excel allows you to read this threaded comment; however, any edits to it will get removed if the file is opened in a newer version of Excel. Learn more: https://go.microsoft.com/fwlink/?linkid=870924
Comment:
	@joaohenrique.zanata@unicv.edu.br Ajuste essa substituição
Atribuído a joaohenrique.zanata@unicv.edu.br
</t>
      </text>
    </comment>
    <comment authorId="298" xr:uid="{7ef97da4-43dd-44fe-98d0-3753f77b2816}" ref="G65">
      <text>
        <t xml:space="preserve">[Threaded comment]
 Your version of Excel allows you to read this threaded comment; however, any edits to it will get removed if the file is opened in a newer version of Excel. Learn more: https://go.microsoft.com/fwlink/?linkid=870924
Comment:
	ainda não ajustou
Reply:
	Fábio informou que fizeram os ajustes, só falta subir no drive
</t>
      </text>
    </comment>
    <comment authorId="299" xr:uid="{7efef495-3ae9-4bd6-b067-a3e2921d19b9}" ref="I13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300" xr:uid="{7f537a39-29c8-46d8-a9c4-7955628a010c}" ref="G151">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01" xr:uid="{7ffcf337-786c-4b58-a390-e76db8000a8f}" ref="J118">
      <text>
        <t xml:space="preserve">[Threaded comment]
 Your version of Excel allows you to read this threaded comment; however, any edits to it will get removed if the file is opened in a newer version of Excel. Learn more: https://go.microsoft.com/fwlink/?linkid=870924
Comment:
	já entregou, passar no plágio
</t>
      </text>
    </comment>
    <comment authorId="302" xr:uid="{8002ceab-5f2b-41ae-8e54-f3622da2c679}" ref="G61">
      <text>
        <t xml:space="preserve">[Threaded comment]
 Your version of Excel allows you to read this threaded comment; however, any edits to it will get removed if the file is opened in a newer version of Excel. Learn more: https://go.microsoft.com/fwlink/?linkid=870924
Comment:
	Coordenadora volta 18/08
</t>
      </text>
    </comment>
    <comment authorId="303" xr:uid="{8042990f-b029-4c31-bd84-8693568a18e6}" ref="G142">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304" xr:uid="{8043141e-bb66-46e3-90a1-e4746774e98b}" ref="G141">
      <text>
        <t xml:space="preserve">[Threaded comment]
 Your version of Excel allows you to read this threaded comment; however, any edits to it will get removed if the file is opened in a newer version of Excel. Learn more: https://go.microsoft.com/fwlink/?linkid=870924
Comment:
	@mariana.franca@unicv.edu.br 
mandar para a coordenação
Atribuído a mariana.franca@unicv.edu.br
</t>
      </text>
    </comment>
    <comment authorId="305" xr:uid="{809345f5-0c9f-49a3-a018-2423fc410022}" ref="M107">
      <text>
        <t xml:space="preserve">[Threaded comment]
 Your version of Excel allows you to read this threaded comment; however, any edits to it will get removed if the file is opened in a newer version of Excel. Learn more: https://go.microsoft.com/fwlink/?linkid=870924
Comment:
	Enviou um podcast, porém o áudio estava muito ruim. Solicitei que regravasse, vai enviar até dia 01/03
</t>
      </text>
    </comment>
    <comment authorId="306" xr:uid="{8159cc25-432e-45ee-a953-e0c5b8a01e7a}" ref="L69">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307" xr:uid="{815e5937-3256-4463-997d-c3cb8604bad8}" ref="I14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08" xr:uid="{816e5436-27b8-4620-af28-a0382fc5cc00}" ref="G208">
      <text>
        <t xml:space="preserve">[Threaded comment]
 Your version of Excel allows you to read this threaded comment; however, any edits to it will get removed if the file is opened in a newer version of Excel. Learn more: https://go.microsoft.com/fwlink/?linkid=870924
Comment:
	solicitou alteração na data de entrega .
</t>
      </text>
    </comment>
    <comment authorId="309" xr:uid="{81dba513-af24-4eec-9c43-7a6843603434}" ref="G190">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310" xr:uid="{8234ab1f-e9e0-4fed-89db-4954531a67ed}" ref="L82">
      <text>
        <t xml:space="preserve">[Threaded comment]
 Your version of Excel allows you to read this threaded comment; however, any edits to it will get removed if the file is opened in a newer version of Excel. Learn more: https://go.microsoft.com/fwlink/?linkid=870924
Comment:
	Aguardando retorno da prof.
</t>
      </text>
    </comment>
    <comment authorId="311" xr:uid="{82a8352e-23ff-4296-be34-c27495a2b9ac}" ref="H37">
      <text>
        <t xml:space="preserve">[Threaded comment]
 Your version of Excel allows you to read this threaded comment; however, any edits to it will get removed if the file is opened in a newer version of Excel. Learn more: https://go.microsoft.com/fwlink/?linkid=870924
Comment:
	Professor fez só 20 questões e fora dos padrões estabelecidos. Irá corrigir e acrescentar as demais questões.
</t>
      </text>
    </comment>
    <comment authorId="312" xr:uid="{82c7d452-225f-4749-aeee-7ee999f2b025}" ref="L85">
      <text>
        <t xml:space="preserve">[Threaded comment]
 Your version of Excel allows you to read this threaded comment; however, any edits to it will get removed if the file is opened in a newer version of Excel. Learn more: https://go.microsoft.com/fwlink/?linkid=870924
Comment:
	Foi enviado as orientações para gravação remota. Ficou de enviar até 21/12
Reply:
	Cobrei o envio novamente.
Reply:
	Enviou, mandei para Gi para ver se tem como editar. Vídeos de baixa qualidade.
Reply:
	Enviou vídeo piloto com a qualidade ruim, pediu para gravar presencial.
</t>
      </text>
    </comment>
    <comment authorId="313" xr:uid="{82d3e7e6-072d-4abf-a839-8bd0ec92e950}" ref="L180">
      <text>
        <t xml:space="preserve">[Threaded comment]
 Your version of Excel allows you to read this threaded comment; however, any edits to it will get removed if the file is opened in a newer version of Excel. Learn more: https://go.microsoft.com/fwlink/?linkid=870924
Comment:
	enviar para gi
</t>
      </text>
    </comment>
    <comment authorId="314" xr:uid="{831602c1-2352-416a-a628-a151bf0544b9}" ref="A53">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15" xr:uid="{8319a771-3430-456a-beed-18bf1c9dc276}" ref="G108">
      <text>
        <t xml:space="preserve">[Threaded comment]
 Your version of Excel allows you to read this threaded comment; however, any edits to it will get removed if the file is opened in a newer version of Excel. Learn more: https://go.microsoft.com/fwlink/?linkid=870924
Comment:
	passando no plágios
Reply:
	resultado no runrunit
</t>
      </text>
    </comment>
    <comment authorId="316" xr:uid="{837056fe-9b21-4a13-b6c8-ce69884e02dc}" ref="L85">
      <text>
        <t xml:space="preserve">[Threaded comment]
 Your version of Excel allows you to read this threaded comment; however, any edits to it will get removed if the file is opened in a newer version of Excel. Learn more: https://go.microsoft.com/fwlink/?linkid=870924
Comment:
	Aguardando validação do E-book
</t>
      </text>
    </comment>
    <comment authorId="317" xr:uid="{83d433e7-84b1-41e4-9222-28dde5b8c8b6}" ref="I111">
      <text>
        <t xml:space="preserve">[Threaded comment]
 Your version of Excel allows you to read this threaded comment; however, any edits to it will get removed if the file is opened in a newer version of Excel. Learn more: https://go.microsoft.com/fwlink/?linkid=870924
Comment:
	Primeira data - 11/02
Reply:
	Data alterada - 19/02
Reply:
	Solicitou a entrega - 08/03
Reply:
	Solicitou a entrega para 11/03
</t>
      </text>
    </comment>
    <comment authorId="318" xr:uid="{8504473a-0a72-4a9e-8792-0874e2151324}" ref="K132">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319" xr:uid="{8545a64d-fd3c-452a-adc8-29e9d85c236e}" ref="F157">
      <text>
        <t xml:space="preserve">[Threaded comment]
 Your version of Excel allows you to read this threaded comment; however, any edits to it will get removed if the file is opened in a newer version of Excel. Learn more: https://go.microsoft.com/fwlink/?linkid=870924
Comment:
	Foi enviado para a coordenadora Jordania validar.
Reply:
	Coordenadora validou, como já foi corrigido pelo DI já está na pasta finalizados.
</t>
      </text>
    </comment>
    <comment authorId="320" xr:uid="{85df7a65-1dfb-4bd2-a98d-f0d1a6a5b769}" ref="G151">
      <text>
        <t xml:space="preserve">[Threaded comment]
 Your version of Excel allows you to read this threaded comment; however, any edits to it will get removed if the file is opened in a newer version of Excel. Learn more: https://go.microsoft.com/fwlink/?linkid=870924
Comment:
	mandar pro coordenador
</t>
      </text>
    </comment>
    <comment authorId="321" xr:uid="{8601cfc5-0dcd-42a2-88c5-39ff8e2e775c}" ref="G144">
      <text>
        <t xml:space="preserve">[Threaded comment]
 Your version of Excel allows you to read this threaded comment; however, any edits to it will get removed if the file is opened in a newer version of Excel. Learn more: https://go.microsoft.com/fwlink/?linkid=870924
Comment:
	@mariana.franca@unicv.edu.br 
mandar para a coordenação
Atribuído a mariana.franca@unicv.edu.br
</t>
      </text>
    </comment>
    <comment authorId="322" xr:uid="{8767a75e-7de3-4077-918a-ef70e3e80908}" ref="F190">
      <text>
        <t xml:space="preserve">[Threaded comment]
 Your version of Excel allows you to read this threaded comment; however, any edits to it will get removed if the file is opened in a newer version of Excel. Learn more: https://go.microsoft.com/fwlink/?linkid=870924
Comment:
	Plano feito pela coordenadora.
</t>
      </text>
    </comment>
    <comment authorId="323" xr:uid="{87861176-5306-4170-8423-33cf0f564419}" ref="H77">
      <text>
        <t xml:space="preserve">[Threaded comment]
 Your version of Excel allows you to read this threaded comment; however, any edits to it will get removed if the file is opened in a newer version of Excel. Learn more: https://go.microsoft.com/fwlink/?linkid=870924
Comment:
	fez só 30 questões, faltam 15
</t>
      </text>
    </comment>
    <comment authorId="324" xr:uid="{87ba0df7-4b15-498c-9733-b14658dc33f5}" ref="A28">
      <text>
        <t xml:space="preserve">[Threaded comment]
 Your version of Excel allows you to read this threaded comment; however, any edits to it will get removed if the file is opened in a newer version of Excel. Learn more: https://go.microsoft.com/fwlink/?linkid=870924
Comment:
	Validar aulas e podcast
</t>
      </text>
    </comment>
    <comment authorId="325" xr:uid="{899f2308-b898-4e83-b355-92184f730d12}" ref="L86">
      <text>
        <t xml:space="preserve">[Threaded comment]
 Your version of Excel allows you to read this threaded comment; however, any edits to it will get removed if the file is opened in a newer version of Excel. Learn more: https://go.microsoft.com/fwlink/?linkid=870924
Comment:
	Ficou de enviar até 10/12
Reply:
	Vai ter que gravar novamente. Não estava nas normas da instituição.
</t>
      </text>
    </comment>
    <comment authorId="326" xr:uid="{89a41f19-a03e-4ebe-8cd9-2024336f0576}" ref="E116">
      <text>
        <t xml:space="preserve">[Threaded comment]
 Your version of Excel allows you to read this threaded comment; however, any edits to it will get removed if the file is opened in a newer version of Excel. Learn more: https://go.microsoft.com/fwlink/?linkid=870924
Comment:
	@maryane.ogawa@unicv.edu.br crie uma pasta com os templates e coloque o link aqui.
Atribuído a maryane.ogawa@unicv.edu.br
Reply:
	Feito.
</t>
      </text>
    </comment>
    <comment authorId="327" xr:uid="{8be1b751-b98e-42e2-b52a-2d12cf611c0a}" ref="I173">
      <text>
        <t xml:space="preserve">[Threaded comment]
 Your version of Excel allows you to read this threaded comment; however, any edits to it will get removed if the file is opened in a newer version of Excel. Learn more: https://go.microsoft.com/fwlink/?linkid=870924
Comment:
	Primeira data - 04/02
</t>
      </text>
    </comment>
    <comment authorId="328" xr:uid="{8c74506b-9bb4-40fa-9b42-5a92209f023c}" ref="G18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29" xr:uid="{8cd1b794-05d9-4bc5-937f-f1af8c241403}" ref="F141">
      <text>
        <t xml:space="preserve">[Threaded comment]
 Your version of Excel allows you to read this threaded comment; however, any edits to it will get removed if the file is opened in a newer version of Excel. Learn more: https://go.microsoft.com/fwlink/?linkid=870924
Comment:
	Vai finalizar até sexta (20/03)
</t>
      </text>
    </comment>
    <comment authorId="330" xr:uid="{8d0d8089-0f23-4fd5-b8ca-2205e55b9a8e}" ref="F75">
      <text>
        <t xml:space="preserve">[Threaded comment]
 Your version of Excel allows you to read this threaded comment; however, any edits to it will get removed if the file is opened in a newer version of Excel. Learn more: https://go.microsoft.com/fwlink/?linkid=870924
Comment:
	Informou que entrega ainda hoje 25/08
</t>
      </text>
    </comment>
    <comment authorId="331" xr:uid="{8de157ce-36c4-481b-884d-e11d98f5c7c2}" ref="J75">
      <text>
        <t xml:space="preserve">[Threaded comment]
 Your version of Excel allows you to read this threaded comment; however, any edits to it will get removed if the file is opened in a newer version of Excel. Learn more: https://go.microsoft.com/fwlink/?linkid=870924
Comment:
	Passando no Plágio
Reply:
	resultado do plágio no runrunit
</t>
      </text>
    </comment>
    <comment authorId="332" xr:uid="{8e2d989f-55f4-4423-a83b-5c0130531abb}" ref="F232">
      <text>
        <t xml:space="preserve">[Threaded comment]
 Your version of Excel allows you to read this threaded comment; however, any edits to it will get removed if the file is opened in a newer version of Excel. Learn more: https://go.microsoft.com/fwlink/?linkid=870924
Comment:
	Vai enviar até hoje a noite.
</t>
      </text>
    </comment>
    <comment authorId="333" xr:uid="{8e986425-a496-4035-814e-165c546f9f59}" ref="I108">
      <text>
        <t xml:space="preserve">[Threaded comment]
 Your version of Excel allows you to read this threaded comment; however, any edits to it will get removed if the file is opened in a newer version of Excel. Learn more: https://go.microsoft.com/fwlink/?linkid=870924
Comment:
	Prazo dia 30/11
</t>
      </text>
    </comment>
    <comment authorId="334" xr:uid="{8ebf5664-b69f-46a0-bdd2-1f4020d39277}" ref="H75">
      <text>
        <t xml:space="preserve">[Threaded comment]
 Your version of Excel allows you to read this threaded comment; however, any edits to it will get removed if the file is opened in a newer version of Excel. Learn more: https://go.microsoft.com/fwlink/?linkid=870924
Comment:
	resultado do plágio no runrunit
</t>
      </text>
    </comment>
    <comment authorId="335" xr:uid="{8ec93c7c-b81e-40ae-a170-f91d9fa7c074}" ref="M74">
      <text>
        <t xml:space="preserve">[Threaded comment]
 Your version of Excel allows you to read this threaded comment; however, any edits to it will get removed if the file is opened in a newer version of Excel. Learn more: https://go.microsoft.com/fwlink/?linkid=870924
Comment:
	validado, falta subir no spotify
Reply:
	Feito
</t>
      </text>
    </comment>
    <comment authorId="336" xr:uid="{8ee1bf98-72c0-4132-8e74-493a6a448276}" ref="G50">
      <text>
        <t xml:space="preserve">[Threaded comment]
 Your version of Excel allows you to read this threaded comment; however, any edits to it will get removed if the file is opened in a newer version of Excel. Learn more: https://go.microsoft.com/fwlink/?linkid=870924
Comment:
	Professor ainda não ajustou. Foi dado último prazo para o dia 07/09
</t>
      </text>
    </comment>
    <comment authorId="337" xr:uid="{8f3daa35-2a37-4fcb-9f06-0ac221e6e217}" ref="G136">
      <text>
        <t xml:space="preserve">[Threaded comment]
 Your version of Excel allows you to read this threaded comment; however, any edits to it will get removed if the file is opened in a newer version of Excel. Learn more: https://go.microsoft.com/fwlink/?linkid=870924
Comment:
	@taynara.rodrigues@unicv.edu.br 
Professora sinalizou que já ajustou
Atribuído a taynara.rodrigues@unicv.edu.br
</t>
      </text>
    </comment>
    <comment authorId="338" xr:uid="{8f72f170-a4d5-44e1-baa3-fae1e6227e2e}" ref="J135">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39" xr:uid="{8fe58541-1cbe-4c9f-9519-91a1f704fc4b}" ref="G158">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340" xr:uid="{903850f1-751b-460e-a90b-e460d97955ef}" ref="L176">
      <text>
        <t xml:space="preserve">[Threaded comment]
 Your version of Excel allows you to read this threaded comment; however, any edits to it will get removed if the file is opened in a newer version of Excel. Learn more: https://go.microsoft.com/fwlink/?linkid=870924
Comment:
	Sofreu acidente e vai passar por uma cirurgia. Demos um prazo maior para ele enviar o vídeo teste. Até maio. Mas ele acha que em até dez dias tem alta e consegue enviar antes.
</t>
      </text>
    </comment>
    <comment authorId="341" xr:uid="{9094bc8c-f995-43df-a67b-ef693ce36245}" ref="L116">
      <text>
        <t xml:space="preserve">[Threaded comment]
 Your version of Excel allows you to read this threaded comment; however, any edits to it will get removed if the file is opened in a newer version of Excel. Learn more: https://go.microsoft.com/fwlink/?linkid=870924
Comment:
	@maryane.ogawa@unicv.edu.br assim que entregar o e-book, verificar o agendamento das aulas.
Atribuído a maryane.ogawa@unicv.edu.br
Reply:
	Ok.
</t>
      </text>
    </comment>
    <comment authorId="342" xr:uid="{90aa2789-728d-4e25-b0f1-bd887cc8359c}" ref="A75">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43" xr:uid="{91877d35-ef7e-479e-a333-1f9d43841dc6}" ref="L119">
      <text>
        <t xml:space="preserve">[Threaded comment]
 Your version of Excel allows you to read this threaded comment; however, any edits to it will get removed if the file is opened in a newer version of Excel. Learn more: https://go.microsoft.com/fwlink/?linkid=870924
Comment:
	@maryane.ogawa@unicv.edu.br já foi solicitado video teste?
Atribuído a maryane.ogawa@unicv.edu.br
Reply:
	Sim, falei com a conteudista 03/03, disse que ia subir o vídeo teste. Vou verificar.
Reply:
	Teve retorno?
Reply:
	Vai gravar em estúdio e me enviar até sexta (13/03) um vídeo teste.
</t>
      </text>
    </comment>
    <comment authorId="344" xr:uid="{921e2aca-24fb-4fdd-97a0-bc69cc31b121}" ref="I203">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45" xr:uid="{928ebc9a-b836-4cfc-8057-20b530494e39}" ref="F199">
      <text>
        <t xml:space="preserve">[Threaded comment]
 Your version of Excel allows you to read this threaded comment; however, any edits to it will get removed if the file is opened in a newer version of Excel. Learn more: https://go.microsoft.com/fwlink/?linkid=870924
Comment:
	@taynara.rodrigues@unicv.edu.br  prof sinalizou que realizou os ajustes
Atribuído a taynara.rodrigues@unicv.edu.br
</t>
      </text>
    </comment>
    <comment authorId="346" xr:uid="{92d927a1-e12b-42df-bf4e-6b00b5281d44}" ref="G109">
      <text>
        <t xml:space="preserve">[Threaded comment]
 Your version of Excel allows you to read this threaded comment; however, any edits to it will get removed if the file is opened in a newer version of Excel. Learn more: https://go.microsoft.com/fwlink/?linkid=870924
Comment:
	verificando
</t>
      </text>
    </comment>
    <comment authorId="347" xr:uid="{9323f975-58d5-49e2-aae0-9cdff8c4b733}" ref="F84">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tem dois arquivos, me indique depois qual o correto.
Atribuído a rafaelacunha.oliveira@unicv.edu.br
Reply:
	Segue o link do plano correto e mais atualizado: https://docs.google.com/document/d/1oTQiqrEAsBjHPW6896W170U9WtLQc-lHCQFoxaYLFX4/edit?tab=t.0 (agora só contém ele na pasta).
</t>
      </text>
    </comment>
    <comment authorId="348" xr:uid="{93e3a19d-54cb-40d3-9056-c3a9060c784e}" ref="A95">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49" xr:uid="{943f51f6-d70d-46f7-b0eb-f3e9470fa61e}" ref="I172">
      <text>
        <t xml:space="preserve">[Threaded comment]
 Your version of Excel allows you to read this threaded comment; however, any edits to it will get removed if the file is opened in a newer version of Excel. Learn more: https://go.microsoft.com/fwlink/?linkid=870924
Comment:
	Primeira data alterada - 28/01
Reply:
	Segunda data - 04/02
</t>
      </text>
    </comment>
    <comment authorId="350" xr:uid="{94626c69-abb3-40a9-8822-b5e2814cd71c}" ref="J138">
      <text>
        <t xml:space="preserve">[Threaded comment]
 Your version of Excel allows you to read this threaded comment; however, any edits to it will get removed if the file is opened in a newer version of Excel. Learn more: https://go.microsoft.com/fwlink/?linkid=870924
Comment:
	Prazo ajustado.
anterior 07/05
Reply:
	passar plágio
Reply:
	passando
</t>
      </text>
    </comment>
    <comment authorId="351" xr:uid="{94a6d3ee-8e45-4263-adce-184bfd32dcf5}" ref="H155">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352" xr:uid="{9549acf8-288b-439c-98b3-7fb4fa25915d}" ref="H13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353" xr:uid="{957c6528-ff59-40d7-9ed3-acdd21d31b29}" ref="A151">
      <text>
        <t xml:space="preserve">[Threaded comment]
 Your version of Excel allows you to read this threaded comment; however, any edits to it will get removed if the file is opened in a newer version of Excel. Learn more: https://go.microsoft.com/fwlink/?linkid=870924
Comment:
	@taynara.rodrigues@unicv.edu.br
Atribuído a taynara.rodrigues@unicv.edu.br
</t>
      </text>
    </comment>
    <comment authorId="354" xr:uid="{95d6b76b-7eff-4459-81e6-dd29ed0ae3de}" ref="L96">
      <text>
        <t xml:space="preserve">[Threaded comment]
 Your version of Excel allows you to read this threaded comment; however, any edits to it will get removed if the file is opened in a newer version of Excel. Learn more: https://go.microsoft.com/fwlink/?linkid=870924
Comment:
	Vídeos já validados, enviar para edição Gi
</t>
      </text>
    </comment>
    <comment authorId="355" xr:uid="{95fa187b-da71-4888-806e-12ac0746b4ee}" ref="M79">
      <text>
        <t xml:space="preserve">[Threaded comment]
 Your version of Excel allows you to read this threaded comment; however, any edits to it will get removed if the file is opened in a newer version of Excel. Learn more: https://go.microsoft.com/fwlink/?linkid=870924
Comment:
	subir no vimeo
</t>
      </text>
    </comment>
    <comment authorId="356" xr:uid="{96048f4f-d750-405c-9915-a6405fd3ee93}" ref="A108">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57" xr:uid="{96067afe-5ee5-4517-a540-e9b7daff5b1c}" ref="G106">
      <text>
        <t xml:space="preserve">[Threaded comment]
 Your version of Excel allows you to read this threaded comment; however, any edits to it will get removed if the file is opened in a newer version of Excel. Learn more: https://go.microsoft.com/fwlink/?linkid=870924
Comment:
	Esperando retorno do Suporte do Realize para converter em Apostila PDF
</t>
      </text>
    </comment>
    <comment authorId="358" xr:uid="{9628c90f-7506-4b92-b113-18895171dff2}" ref="I170">
      <text>
        <t xml:space="preserve">[Threaded comment]
 Your version of Excel allows you to read this threaded comment; however, any edits to it will get removed if the file is opened in a newer version of Excel. Learn more: https://go.microsoft.com/fwlink/?linkid=870924
Comment:
	alterado - 28/01 - 04/02 por 11/02
</t>
      </text>
    </comment>
    <comment authorId="359" xr:uid="{962d8f43-6d0b-4f0c-bec4-aa7be72ec9ea}" ref="F160">
      <text>
        <t xml:space="preserve">[Threaded comment]
 Your version of Excel allows you to read this threaded comment; however, any edits to it will get removed if the file is opened in a newer version of Excel. Learn more: https://go.microsoft.com/fwlink/?linkid=870924
Comment:
	aguardando resposta da prof
</t>
      </text>
    </comment>
    <comment authorId="360" xr:uid="{976bc4f7-2e23-49ff-aa59-8798b5094c73}" ref="A99">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61" xr:uid="{97e78cab-d7fc-41e6-8d58-32e2e8a5c241}" ref="G123">
      <text>
        <t xml:space="preserve">[Threaded comment]
 Your version of Excel allows you to read this threaded comment; however, any edits to it will get removed if the file is opened in a newer version of Excel. Learn more: https://go.microsoft.com/fwlink/?linkid=870924
Comment:
	Não tem coordenador, foi passado apenas no Plagius
Reply:
	Enviar para coordenadora após a reunião de alinhamento. 05/03
</t>
      </text>
    </comment>
    <comment authorId="362" xr:uid="{97fdbe32-d73d-4d83-9020-f2cafd9bd099}" ref="K102">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363" xr:uid="{98841a60-c287-4ec8-ad25-59cc5aec8bdd}" ref="F22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364" xr:uid="{99bf4db4-45aa-4932-8bed-3a894a830ffc}" ref="G31">
      <text>
        <t xml:space="preserve">[Threaded comment]
 Your version of Excel allows you to read this threaded comment; however, any edits to it will get removed if the file is opened in a newer version of Excel. Learn more: https://go.microsoft.com/fwlink/?linkid=870924
Comment:
	Está dando erro na Realize. Aguardando resposta do suporte
</t>
      </text>
    </comment>
    <comment authorId="365" xr:uid="{9a5c7e48-5fe9-425c-8f7a-b456da096a71}" ref="A85">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66" xr:uid="{9a781d24-5f91-4ea6-9c88-f782efbeb784}" ref="H103">
      <text>
        <t xml:space="preserve">[Threaded comment]
 Your version of Excel allows you to read this threaded comment; however, any edits to it will get removed if the file is opened in a newer version of Excel. Learn more: https://go.microsoft.com/fwlink/?linkid=870924
Comment:
	falta questões, esperando a professora colocar
Reply:
	passar pelo plágio
</t>
      </text>
    </comment>
    <comment authorId="367" xr:uid="{9a7e597f-df8f-4205-adb7-2cdcfeea9711}" ref="A50">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68" xr:uid="{9c1373be-f386-49d1-b0c1-f7060fb00632}" ref="M114">
      <text>
        <t xml:space="preserve">[Threaded comment]
 Your version of Excel allows you to read this threaded comment; however, any edits to it will get removed if the file is opened in a newer version of Excel. Learn more: https://go.microsoft.com/fwlink/?linkid=870924
Comment:
	Enviou um podcast com a qualidade do áudio bem ruim, solicitei que regravasse. Estou aguardando um retorno.
Reply:
	Solicitei um novo podcast para 04/03
</t>
      </text>
    </comment>
    <comment authorId="369" xr:uid="{9c748f35-97ea-43d3-b065-e3ec45dbf1e4}" ref="L142">
      <text>
        <t xml:space="preserve">[Threaded comment]
 Your version of Excel allows you to read this threaded comment; however, any edits to it will get removed if the file is opened in a newer version of Excel. Learn more: https://go.microsoft.com/fwlink/?linkid=870924
Comment:
	aguardando validação douglas para enviar
</t>
      </text>
    </comment>
    <comment authorId="370" xr:uid="{9d198fdb-9c94-454b-8abf-a8c532f86c3e}" ref="H14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371" xr:uid="{9d854415-1066-4b34-95ab-52fa955a780e}" ref="G115">
      <text>
        <t xml:space="preserve">[Threaded comment]
 Your version of Excel allows you to read this threaded comment; however, any edits to it will get removed if the file is opened in a newer version of Excel. Learn more: https://go.microsoft.com/fwlink/?linkid=870924
Comment:
	Material diagramado pelo William. Ainda não foi convertido, pois falta redesenhar uma figura. Aguardando a liberação do outro computador.
</t>
      </text>
    </comment>
    <comment authorId="372" xr:uid="{9dcd753f-6ddd-4626-894a-7462b9923243}" ref="L186">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373" xr:uid="{9e4c27fe-2aca-4a9b-bcbc-cad4be79bc52}" ref="A77">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374" xr:uid="{9e843932-1c9b-4b90-9cfa-b06e0e910a7a}" ref="F186">
      <text>
        <t xml:space="preserve">[Threaded comment]
 Your version of Excel allows you to read this threaded comment; however, any edits to it will get removed if the file is opened in a newer version of Excel. Learn more: https://go.microsoft.com/fwlink/?linkid=870924
Comment:
	Primeira data alterada - 22/03
</t>
      </text>
    </comment>
    <comment authorId="375" xr:uid="{9e85aa64-be9f-4b26-b650-8ccbe5c70689}" ref="H140">
      <text>
        <t xml:space="preserve">[Threaded comment]
 Your version of Excel allows you to read this threaded comment; however, any edits to it will get removed if the file is opened in a newer version of Excel. Learn more: https://go.microsoft.com/fwlink/?linkid=870924
Comment:
	Aguardando retorno.
Reply:
	@mariana.franca@unicv.edu.br
</t>
      </text>
    </comment>
    <comment authorId="376" xr:uid="{9ecf28a5-f463-43e8-9a5a-8ffd151f602c}" ref="J110">
      <text>
        <t xml:space="preserve">[Threaded comment]
 Your version of Excel allows you to read this threaded comment; however, any edits to it will get removed if the file is opened in a newer version of Excel. Learn more: https://go.microsoft.com/fwlink/?linkid=870924
Comment:
	Suspeita de IA - 97,27%
</t>
      </text>
    </comment>
    <comment authorId="377" xr:uid="{a10afd3f-1ec2-4c02-ab3f-334f936ba3f9}" ref="H76">
      <text>
        <t xml:space="preserve">[Threaded comment]
 Your version of Excel allows you to read this threaded comment; however, any edits to it will get removed if the file is opened in a newer version of Excel. Learn more: https://go.microsoft.com/fwlink/?linkid=870924
Comment:
	Falta somente ajustar a questão com imagem.
Reply:
	Ajustou mais ainda não ficou da forma correta.
Reply:
	Ajustou, mas retirou a imagem. Vai precisar ajustar de novo.
</t>
      </text>
    </comment>
    <comment authorId="378" xr:uid="{a240c7de-5dd7-42f9-9991-34cec4fd0d1a}" ref="G109">
      <text>
        <t xml:space="preserve">[Threaded comment]
 Your version of Excel allows you to read this threaded comment; however, any edits to it will get removed if the file is opened in a newer version of Excel. Learn more: https://go.microsoft.com/fwlink/?linkid=870924
Comment:
	Falta somente converter e subir no drive
</t>
      </text>
    </comment>
    <comment authorId="379" xr:uid="{a2e41829-c8df-4093-a130-4f9ef696eba1}" ref="F143">
      <text>
        <t xml:space="preserve">[Threaded comment]
 Your version of Excel allows you to read this threaded comment; however, any edits to it will get removed if the file is opened in a newer version of Excel. Learn more: https://go.microsoft.com/fwlink/?linkid=870924
Comment:
	Plano de ensino enviado pela coordenadora.
</t>
      </text>
    </comment>
    <comment authorId="380" xr:uid="{a393afd5-d370-4a91-ba12-3cb42c5da615}" ref="F73">
      <text>
        <t xml:space="preserve">[Threaded comment]
 Your version of Excel allows you to read this threaded comment; however, any edits to it will get removed if the file is opened in a newer version of Excel. Learn more: https://go.microsoft.com/fwlink/?linkid=870924
Comment:
	Professor fez alterações no Plano
</t>
      </text>
    </comment>
    <comment authorId="381" xr:uid="{a3a18a69-0f27-4a66-ae7a-27bc92516e01}" ref="J140">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382" xr:uid="{a3c704eb-8e71-4e32-907f-dc551f97d8b2}" ref="G145">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coordenação
Atribuído a mariana.franca@unicv.edu.br
</t>
      </text>
    </comment>
    <comment authorId="383" xr:uid="{a4f8e076-1687-44e2-9c05-c2a12d17a1f3}" ref="G190">
      <text>
        <t xml:space="preserve">[Threaded comment]
 Your version of Excel allows you to read this threaded comment; however, any edits to it will get removed if the file is opened in a newer version of Excel. Learn more: https://go.microsoft.com/fwlink/?linkid=870924
Comment:
	Arquivo Word na pasta, aguardando confirmação de finalizaação.
Reply:
	@mariana.franca@unicv.edu.br
Reply:
	passando
</t>
      </text>
    </comment>
    <comment authorId="384" xr:uid="{a501d8e4-66ee-494a-a84f-8697a27db3b3}" ref="H14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85" xr:uid="{a51fd7b6-5416-42e7-a729-7ed0f0cf691c}" ref="L104">
      <text>
        <t xml:space="preserve">[Threaded comment]
 Your version of Excel allows you to read this threaded comment; however, any edits to it will get removed if the file is opened in a newer version of Excel. Learn more: https://go.microsoft.com/fwlink/?linkid=870924
Comment:
	Enviei as orientações.
Reply:
	Vai enviar até dia 11/01
Reply:
	Ficou de enviar assim que chegar o fundo ver, entre dia 12/01 e 16.
</t>
      </text>
    </comment>
    <comment authorId="386" xr:uid="{a525159c-0299-4c32-93c8-4dfc3aa01070}" ref="G13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87" xr:uid="{a5a062e5-5339-4321-aded-dba833ee742a}" ref="G126">
      <text>
        <t xml:space="preserve">[Threaded comment]
 Your version of Excel allows you to read this threaded comment; however, any edits to it will get removed if the file is opened in a newer version of Excel. Learn more: https://go.microsoft.com/fwlink/?linkid=870924
Comment:
	Primeira data alterada - 22/03
</t>
      </text>
    </comment>
    <comment authorId="388" xr:uid="{a5a43077-ef7a-461b-b72e-6ee9e3c6f2d6}" ref="H189">
      <text>
        <t xml:space="preserve">[Threaded comment]
 Your version of Excel allows you to read this threaded comment; however, any edits to it will get removed if the file is opened in a newer version of Excel. Learn more: https://go.microsoft.com/fwlink/?linkid=870924
Comment:
	@mariana.franca@unicv.edu.br
Reply:
	passando
</t>
      </text>
    </comment>
    <comment authorId="389" xr:uid="{a73daa43-620c-4078-aad9-622fe8d8c1b2}" ref="G187">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390" xr:uid="{a8452142-50aa-4c3e-ab62-c99d5189b225}" ref="H124">
      <text>
        <t xml:space="preserve">[Threaded comment]
 Your version of Excel allows you to read this threaded comment; however, any edits to it will get removed if the file is opened in a newer version of Excel. Learn more: https://go.microsoft.com/fwlink/?linkid=870924
Comment:
	Primeira data alterada - 15/02
</t>
      </text>
    </comment>
    <comment authorId="391" xr:uid="{a869f5c6-3a95-40df-88e0-f4a978bb9c03}" ref="H172">
      <text>
        <t xml:space="preserve">[Threaded comment]
 Your version of Excel allows you to read this threaded comment; however, any edits to it will get removed if the file is opened in a newer version of Excel. Learn more: https://go.microsoft.com/fwlink/?linkid=870924
Comment:
	Primeira data alterada - 25/01
Reply:
	Prazo era 01/02, mas prof entregou o BQ fora da estrutura, portanto foi dado novo prazo.
Reply:
	Prof disse que vai finalizar o BQ hoje. (10/02)
</t>
      </text>
    </comment>
    <comment authorId="392" xr:uid="{a908d8b6-ea50-44e0-b673-b724d541b14b}" ref="M73">
      <text>
        <t xml:space="preserve">[Threaded comment]
 Your version of Excel allows you to read this threaded comment; however, any edits to it will get removed if the file is opened in a newer version of Excel. Learn more: https://go.microsoft.com/fwlink/?linkid=870924
Comment:
	validado, falta subir no spotify
Reply:
	Feito
</t>
      </text>
    </comment>
    <comment authorId="393" xr:uid="{a9de2fba-3e53-40c5-b8ba-8ee2ca1a0d70}" ref="G18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394" xr:uid="{a9fcbd40-1887-4f12-a04f-33efd257aa7a}" ref="F103">
      <text>
        <t xml:space="preserve">[Threaded comment]
 Your version of Excel allows you to read this threaded comment; however, any edits to it will get removed if the file is opened in a newer version of Excel. Learn more: https://go.microsoft.com/fwlink/?linkid=870924
Comment:
	Enviar para validação
</t>
      </text>
    </comment>
    <comment authorId="395" xr:uid="{aa30f704-8c0e-4805-91a9-b0d55edb6526}" ref="G5">
      <text>
        <t xml:space="preserve">[Threaded comment]
 Your version of Excel allows you to read this threaded comment; however, any edits to it will get removed if the file is opened in a newer version of Excel. Learn more: https://go.microsoft.com/fwlink/?linkid=870924
Comment:
	não fez os ajustes pendentes
</t>
      </text>
    </comment>
    <comment authorId="396" xr:uid="{aa838925-4080-4dcd-bb64-d31b97cf119c}" ref="I152">
      <text>
        <t xml:space="preserve">[Threaded comment]
 Your version of Excel allows you to read this threaded comment; however, any edits to it will get removed if the file is opened in a newer version of Excel. Learn more: https://go.microsoft.com/fwlink/?linkid=870924
Comment:
	Primeira data de entrega - 11/02
</t>
      </text>
    </comment>
    <comment authorId="397" xr:uid="{aaed5c39-8f1e-4bd8-ae94-1b09a5bb4c6d}" ref="L84">
      <text>
        <t xml:space="preserve">[Threaded comment]
 Your version of Excel allows you to read this threaded comment; however, any edits to it will get removed if the file is opened in a newer version of Excel. Learn more: https://go.microsoft.com/fwlink/?linkid=870924
Comment:
	em contato com Mirian Noemi
</t>
      </text>
    </comment>
    <comment authorId="398" xr:uid="{ab04f931-07f5-44c9-88c3-b51595f16ef7}" ref="G200">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399" xr:uid="{ab1f0825-1907-4bd0-aaaf-f633f91561e7}" ref="M103">
      <text>
        <t xml:space="preserve">[Threaded comment]
 Your version of Excel allows you to read this threaded comment; however, any edits to it will get removed if the file is opened in a newer version of Excel. Learn more: https://go.microsoft.com/fwlink/?linkid=870924
Comment:
	Está na pasta, já validado. Enviar para Gi.
</t>
      </text>
    </comment>
    <comment authorId="400" xr:uid="{ac59527d-30d3-42eb-905c-493f7ffbf2e3}" ref="L127">
      <text>
        <t xml:space="preserve">[Threaded comment]
 Your version of Excel allows you to read this threaded comment; however, any edits to it will get removed if the file is opened in a newer version of Excel. Learn more: https://go.microsoft.com/fwlink/?linkid=870924
Comment:
	Enviar par Gi
</t>
      </text>
    </comment>
    <comment authorId="401" xr:uid="{acd0219b-8b94-4380-bb39-685101ecf19a}" ref="H74">
      <text>
        <t xml:space="preserve">[Threaded comment]
 Your version of Excel allows you to read this threaded comment; however, any edits to it will get removed if the file is opened in a newer version of Excel. Learn more: https://go.microsoft.com/fwlink/?linkid=870924
Comment:
	Prof informou que vai inserir as questões no template até o final do dia 25/08
Reply:
	Prof está finalizando
</t>
      </text>
    </comment>
    <comment authorId="402" xr:uid="{ad80e3e6-da4c-4d2f-ad5d-95d197019e3f}" ref="G183">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03" xr:uid="{ada1902e-5421-4357-8ad0-b49a9c4421c0}" ref="A102">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404" xr:uid="{adcd7ac1-3420-4360-8eca-cd36960f6504}" ref="G125">
      <text>
        <t xml:space="preserve">[Threaded comment]
 Your version of Excel allows you to read this threaded comment; however, any edits to it will get removed if the file is opened in a newer version of Excel. Learn more: https://go.microsoft.com/fwlink/?linkid=870924
Comment:
	Primeira data - 01/03
</t>
      </text>
    </comment>
    <comment authorId="405" xr:uid="{ae21a290-0ff6-4239-ab7f-3471b1451a51}" ref="G77">
      <text>
        <t xml:space="preserve">[Threaded comment]
 Your version of Excel allows you to read this threaded comment; however, any edits to it will get removed if the file is opened in a newer version of Excel. Learn more: https://go.microsoft.com/fwlink/?linkid=870924
Comment:
	Prof vai precisar fazer mais alguns ajustes
</t>
      </text>
    </comment>
    <comment authorId="406" xr:uid="{ae3753cf-cbc4-44ce-b689-b3a902a3987c}" ref="G131">
      <text>
        <t xml:space="preserve">[Threaded comment]
 Your version of Excel allows you to read this threaded comment; however, any edits to it will get removed if the file is opened in a newer version of Excel. Learn more: https://go.microsoft.com/fwlink/?linkid=870924
Comment:
	avisar quando for corrigido, para encaminhar para prof Priscila estudar
</t>
      </text>
    </comment>
    <comment authorId="407" xr:uid="{b05d3271-37e2-4848-901f-28fe0e8de40f}" ref="I83">
      <text>
        <t xml:space="preserve">[Threaded comment]
 Your version of Excel allows you to read this threaded comment; however, any edits to it will get removed if the file is opened in a newer version of Excel. Learn more: https://go.microsoft.com/fwlink/?linkid=870924
Comment:
	prazo estendido para dia 27/11
</t>
      </text>
    </comment>
    <comment authorId="408" xr:uid="{b0c26713-5c33-49db-a266-8f90710ca23d}" ref="G191">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09" xr:uid="{b0ec9741-09c5-41c0-92ef-2bd856234092}" ref="A76">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410" xr:uid="{b117b26f-c0fb-444c-8cd1-17fc46937348}" ref="G61">
      <text>
        <t xml:space="preserve">[Threaded comment]
 Your version of Excel allows you to read this threaded comment; however, any edits to it will get removed if the file is opened in a newer version of Excel. Learn more: https://go.microsoft.com/fwlink/?linkid=870924
Comment:
	Pedi para Mayra cobrar e me adicionar ao e-mail
</t>
      </text>
    </comment>
    <comment authorId="411" xr:uid="{b11fb707-c94c-416f-b23a-a8372dddf6a8}" ref="G52">
      <text>
        <t xml:space="preserve">[Threaded comment]
 Your version of Excel allows you to read this threaded comment; however, any edits to it will get removed if the file is opened in a newer version of Excel. Learn more: https://go.microsoft.com/fwlink/?linkid=870924
Comment:
	@luiz.sanglard@unicv.edu.br Os ajustes foram atendidos? A tarefa está na coluna HTML.
Atribuído a luiz.sanglard@unicv.edu.br
Reply:
	voltei para o ajuste, uma imagem deu erro e  estou recriando. Obrigado por sinalizar.
</t>
      </text>
    </comment>
    <comment authorId="412" xr:uid="{b2a5f416-3e76-4a08-ac18-9a9835d6c05d}" ref="H108">
      <text>
        <t xml:space="preserve">[Threaded comment]
 Your version of Excel allows you to read this threaded comment; however, any edits to it will get removed if the file is opened in a newer version of Excel. Learn more: https://go.microsoft.com/fwlink/?linkid=870924
Comment:
	nao finalizou
Reply:
	cobrar dia 26/11
Reply:
	Prazo dia 30/11
</t>
      </text>
    </comment>
    <comment authorId="413" xr:uid="{b2b7a2aa-c355-4bb2-a52e-91ff29fea0f6}" ref="M122">
      <text>
        <t xml:space="preserve">[Threaded comment]
 Your version of Excel allows you to read this threaded comment; however, any edits to it will get removed if the file is opened in a newer version of Excel. Learn more: https://go.microsoft.com/fwlink/?linkid=870924
Comment:
	Está na pasta, extrair o áudio.
</t>
      </text>
    </comment>
    <comment authorId="414" xr:uid="{b2fd69d3-f4e2-447c-84c9-0fcbef595f5d}" ref="L140">
      <text>
        <t xml:space="preserve">[Threaded comment]
 Your version of Excel allows you to read this threaded comment; however, any edits to it will get removed if the file is opened in a newer version of Excel. Learn more: https://go.microsoft.com/fwlink/?linkid=870924
Comment:
	Ainda não foi enviado para a Gi
</t>
      </text>
    </comment>
    <comment authorId="415" xr:uid="{b32ee2f4-7836-4c1b-b3e0-a9701edb7596}" ref="I158">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16" xr:uid="{b38d6c1c-773c-4492-bfe5-934de0e1843e}" ref="G92">
      <text>
        <t xml:space="preserve">[Threaded comment]
 Your version of Excel allows you to read this threaded comment; however, any edits to it will get removed if the file is opened in a newer version of Excel. Learn more: https://go.microsoft.com/fwlink/?linkid=870924
Comment:
	Concluido
</t>
      </text>
    </comment>
    <comment authorId="417" xr:uid="{b44fc774-8f00-41b6-8346-b9233f1f747c}" ref="G159">
      <text>
        <t xml:space="preserve">[Threaded comment]
 Your version of Excel allows you to read this threaded comment; however, any edits to it will get removed if the file is opened in a newer version of Excel. Learn more: https://go.microsoft.com/fwlink/?linkid=870924
Comment:
	Cobrado, template me branco.
</t>
      </text>
    </comment>
    <comment authorId="418" xr:uid="{b4b71caa-f195-46a4-8fe3-723dccd23197}" ref="H99">
      <text>
        <t xml:space="preserve">[Threaded comment]
 Your version of Excel allows you to read this threaded comment; however, any edits to it will get removed if the file is opened in a newer version of Excel. Learn more: https://go.microsoft.com/fwlink/?linkid=870924
Comment:
	Solicitou a prorrogação dos prazos para 14/01
</t>
      </text>
    </comment>
    <comment authorId="419" xr:uid="{b5cb4452-8577-477c-b02a-406c7904aeef}" ref="A47">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420" xr:uid="{b624fffa-0561-43f4-8da8-589bb7709e8b}" ref="G107">
      <text>
        <t xml:space="preserve">[Threaded comment]
 Your version of Excel allows you to read this threaded comment; however, any edits to it will get removed if the file is opened in a newer version of Excel. Learn more: https://go.microsoft.com/fwlink/?linkid=870924
Comment:
	Está finalizando o E-book.
</t>
      </text>
    </comment>
    <comment authorId="421" xr:uid="{b665bee5-67f8-423d-bf0f-cb88863c64f3}" ref="F162">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22" xr:uid="{b68fdd39-e85c-4ce1-a213-72be1a37f625}" ref="G170">
      <text>
        <t xml:space="preserve">[Threaded comment]
 Your version of Excel allows you to read this threaded comment; however, any edits to it will get removed if the file is opened in a newer version of Excel. Learn more: https://go.microsoft.com/fwlink/?linkid=870924
Comment:
	Vai enviar 25/01
Reply:
	Primeira data alterada - 18/01
Reply:
	Vai enviar 28/01
</t>
      </text>
    </comment>
    <comment authorId="423" xr:uid="{b6f73e8b-77f0-4c16-a726-b7de9cd52a20}" ref="H193">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24" xr:uid="{b7055162-7830-49e6-9497-a81a4be7d3df}" ref="H145">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425" xr:uid="{b70e6ea4-68e2-402a-a83d-ff7bee190c30}" ref="G108">
      <text>
        <t xml:space="preserve">[Threaded comment]
 Your version of Excel allows you to read this threaded comment; however, any edits to it will get removed if the file is opened in a newer version of Excel. Learn more: https://go.microsoft.com/fwlink/?linkid=870924
Comment:
	Ajuste não realizado e professor não responde no Whats.
</t>
      </text>
    </comment>
    <comment authorId="426" xr:uid="{b814ecf2-98f6-45dd-aeff-f08d3af2267f}" ref="J145">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27" xr:uid="{b8fe13f9-0087-4f35-93f9-7423c6807a4b}" ref="L185">
      <text>
        <t xml:space="preserve">[Threaded comment]
 Your version of Excel allows you to read this threaded comment; however, any edits to it will get removed if the file is opened in a newer version of Excel. Learn more: https://go.microsoft.com/fwlink/?linkid=870924
Comment:
	Inseriu na pasta
</t>
      </text>
    </comment>
    <comment authorId="428" xr:uid="{b93767b4-979b-420a-9bad-86ab96672f62}" ref="L59">
      <text>
        <t xml:space="preserve">[Threaded comment]
 Your version of Excel allows you to read this threaded comment; however, any edits to it will get removed if the file is opened in a newer version of Excel. Learn more: https://go.microsoft.com/fwlink/?linkid=870924
Comment:
	Aguardando prof regravar as aulas para substituir.
</t>
      </text>
    </comment>
    <comment authorId="429" xr:uid="{ba058c56-9c87-4d57-a59a-897b791e1f6e}" ref="L104">
      <text>
        <t xml:space="preserve">[Threaded comment]
 Your version of Excel allows you to read this threaded comment; however, any edits to it will get removed if the file is opened in a newer version of Excel. Learn more: https://go.microsoft.com/fwlink/?linkid=870924
Comment:
	Vai enviar o vídeo teste essa semana
</t>
      </text>
    </comment>
    <comment authorId="430" xr:uid="{ba57136d-dcc6-4987-a5b5-a6fe413d32de}" ref="G189">
      <text>
        <t xml:space="preserve">[Threaded comment]
 Your version of Excel allows you to read this threaded comment; however, any edits to it will get removed if the file is opened in a newer version of Excel. Learn more: https://go.microsoft.com/fwlink/?linkid=870924
Comment:
	Professor está subindo o arquivo no template.
Reply:
	Cobrado
</t>
      </text>
    </comment>
    <comment authorId="431" xr:uid="{ba7f971c-8868-48b1-a1bd-8187e67c878a}" ref="M134">
      <text>
        <t xml:space="preserve">[Threaded comment]
 Your version of Excel allows you to read this threaded comment; however, any edits to it will get removed if the file is opened in a newer version of Excel. Learn more: https://go.microsoft.com/fwlink/?linkid=870924
Comment:
	Aguardadno envio
</t>
      </text>
    </comment>
    <comment authorId="432" xr:uid="{ba926787-3a9a-44d9-9f88-39d534398293}" ref="H72">
      <text>
        <t xml:space="preserve">[Threaded comment]
 Your version of Excel allows you to read this threaded comment; however, any edits to it will get removed if the file is opened in a newer version of Excel. Learn more: https://go.microsoft.com/fwlink/?linkid=870924
Comment:
	ainda não ajustou
</t>
      </text>
    </comment>
    <comment authorId="433" xr:uid="{badbb414-ec85-4afd-9429-001ece54e497}" ref="A91">
      <text>
        <t xml:space="preserve">[Threaded comment]
 Your version of Excel allows you to read this threaded comment; however, any edits to it will get removed if the file is opened in a newer version of Excel. Learn more: https://go.microsoft.com/fwlink/?linkid=870924
Comment:
	Distrato caso os prazos não sejam cumpridos
</t>
      </text>
    </comment>
    <comment authorId="434" xr:uid="{bb6158d3-d7c4-4b66-bcaa-2570d00ec3b0}" ref="G106">
      <text>
        <t xml:space="preserve">[Threaded comment]
 Your version of Excel allows you to read this threaded comment; however, any edits to it will get removed if the file is opened in a newer version of Excel. Learn more: https://go.microsoft.com/fwlink/?linkid=870924
Comment:
	prazo estendido para dia 23/11
Reply:
	24/11**
</t>
      </text>
    </comment>
    <comment authorId="435" xr:uid="{bb831082-9d0e-42fe-8467-64de47ad37ad}" ref="H88">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436" xr:uid="{bc50bce2-3fca-4eb0-a0f1-423489d2cb19}" ref="I140">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37" xr:uid="{bc6399ee-95b1-4567-bb0b-87cc8f62f640}" ref="L69">
      <text>
        <t xml:space="preserve">[Threaded comment]
 Your version of Excel allows you to read this threaded comment; however, any edits to it will get removed if the file is opened in a newer version of Excel. Learn more: https://go.microsoft.com/fwlink/?linkid=870924
Comment:
	ajustes gi
Reply:
	falta subir no vimeo e colocar no drive
</t>
      </text>
    </comment>
    <comment authorId="438" xr:uid="{bc959c29-18aa-4df9-a324-dabb220d1a96}" ref="A55">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439" xr:uid="{bcc4adfb-88fa-4cb2-a48b-a485a01e5a96}" ref="P136">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40" xr:uid="{bdaca638-38d7-47f5-ba81-54b433560e98}" ref="H75">
      <text>
        <t xml:space="preserve">[Threaded comment]
 Your version of Excel allows you to read this threaded comment; however, any edits to it will get removed if the file is opened in a newer version of Excel. Learn more: https://go.microsoft.com/fwlink/?linkid=870924
Comment:
	Passando no Plágio
</t>
      </text>
    </comment>
    <comment authorId="441" xr:uid="{bdfbd09b-c31d-4742-b26b-5d9647fa999a}" ref="F152">
      <text>
        <t xml:space="preserve">[Threaded comment]
 Your version of Excel allows you to read this threaded comment; however, any edits to it will get removed if the file is opened in a newer version of Excel. Learn more: https://go.microsoft.com/fwlink/?linkid=870924
Comment:
	ainda não ajustou
</t>
      </text>
    </comment>
    <comment authorId="442" xr:uid="{be428305-ade6-47dd-9972-36af9cc4e9d5}" ref="H118">
      <text>
        <t xml:space="preserve">[Threaded comment]
 Your version of Excel allows you to read this threaded comment; however, any edits to it will get removed if the file is opened in a newer version of Excel. Learn more: https://go.microsoft.com/fwlink/?linkid=870924
Comment:
	passando no plágio
Reply:
	resultado do plágio no runrunit
</t>
      </text>
    </comment>
    <comment authorId="443" xr:uid="{be493823-a406-48c9-b7b2-64f4b5cec8a0}" ref="G119">
      <text>
        <t xml:space="preserve">[Threaded comment]
 Your version of Excel allows you to read this threaded comment; however, any edits to it will get removed if the file is opened in a newer version of Excel. Learn more: https://go.microsoft.com/fwlink/?linkid=870924
Comment:
	Primeira data - 01/02
</t>
      </text>
    </comment>
    <comment authorId="444" xr:uid="{be843094-b796-4d14-ada3-57ae1f231d5f}" ref="J20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45" xr:uid="{bf16e1b5-d946-4a38-bccb-7a16b09f1302}" ref="G47">
      <text>
        <t xml:space="preserve">[Threaded comment]
 Your version of Excel allows you to read this threaded comment; however, any edits to it will get removed if the file is opened in a newer version of Excel. Learn more: https://go.microsoft.com/fwlink/?linkid=870924
Comment:
	Prof está finalizando os ajustes
Reply:
	Faltou um ajuste que não foi possível realizar internamente. Estou aguardando o retorno do prof
</t>
      </text>
    </comment>
    <comment authorId="446" xr:uid="{c051f158-d74e-4e2e-9514-99632331f6d5}" ref="F105">
      <text>
        <t xml:space="preserve">[Threaded comment]
 Your version of Excel allows you to read this threaded comment; however, any edits to it will get removed if the file is opened in a newer version of Excel. Learn more: https://go.microsoft.com/fwlink/?linkid=870924
Comment:
	prof não vai dar continuidade, fazer distrato
</t>
      </text>
    </comment>
    <comment authorId="447" xr:uid="{c09245fe-b429-44ba-b87d-fa1d3fa40666}" ref="K97">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448" xr:uid="{c0cce22a-4097-42c4-a808-a7f5136bd044}" ref="H75">
      <text>
        <t xml:space="preserve">[Threaded comment]
 Your version of Excel allows you to read this threaded comment; however, any edits to it will get removed if the file is opened in a newer version of Excel. Learn more: https://go.microsoft.com/fwlink/?linkid=870924
Comment:
	até 23/11
Reply:
	Teve retorno?
Reply:
	disse que vai subir no drive hoje
</t>
      </text>
    </comment>
    <comment authorId="449" xr:uid="{c10c6526-ccd3-4e5b-9ae7-d06ee0a012c2}" ref="G68">
      <text>
        <t xml:space="preserve">[Threaded comment]
 Your version of Excel allows you to read this threaded comment; however, any edits to it will get removed if the file is opened in a newer version of Excel. Learn more: https://go.microsoft.com/fwlink/?linkid=870924
Comment:
	Prof avisou que entrega até o fim do dia (01/09)
</t>
      </text>
    </comment>
    <comment authorId="450" xr:uid="{c129d16f-f332-470b-a9bc-6f386c3fb3ed}" ref="J132">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51" xr:uid="{c12c3414-f77b-4ab4-850e-1f2f9b668c1a}" ref="G136">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52" xr:uid="{c18ef5d0-f00a-4a51-8a3a-325d758ac48d}" ref="L102">
      <text>
        <t xml:space="preserve">[Threaded comment]
 Your version of Excel allows you to read this threaded comment; however, any edits to it will get removed if the file is opened in a newer version of Excel. Learn more: https://go.microsoft.com/fwlink/?linkid=870924
Comment:
	Ajustes de edição
</t>
      </text>
    </comment>
    <comment authorId="453" xr:uid="{c2e728b3-a6f2-47c5-b50f-5263734d83a7}" ref="H106">
      <text>
        <t xml:space="preserve">[Threaded comment]
 Your version of Excel allows you to read this threaded comment; however, any edits to it will get removed if the file is opened in a newer version of Excel. Learn more: https://go.microsoft.com/fwlink/?linkid=870924
Comment:
	cobrar 27/11
</t>
      </text>
    </comment>
    <comment authorId="454" xr:uid="{c383d714-a585-4b0d-b94c-e8fef9f5f80f}" ref="A56">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455" xr:uid="{c38bf39e-15d8-4101-be65-16a21d18d59d}" ref="G141">
      <text>
        <t xml:space="preserve">[Threaded comment]
 Your version of Excel allows you to read this threaded comment; however, any edits to it will get removed if the file is opened in a newer version of Excel. Learn more: https://go.microsoft.com/fwlink/?linkid=870924
Comment:
	Aguardando validação da prof de fórmulas e um tópico que faltava, para liberar o material.
</t>
      </text>
    </comment>
    <comment authorId="456" xr:uid="{c38d39d1-ddf3-4b0e-8dc9-9659ce343f61}" ref="I106">
      <text>
        <t xml:space="preserve">[Threaded comment]
 Your version of Excel allows you to read this threaded comment; however, any edits to it will get removed if the file is opened in a newer version of Excel. Learn more: https://go.microsoft.com/fwlink/?linkid=870924
Comment:
	prof está na pasta fazendo, verificar mais tarde
</t>
      </text>
    </comment>
    <comment authorId="457" xr:uid="{c3ce0440-089f-4c55-9ec4-e3cfc7bcc6a0}" ref="G14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58" xr:uid="{c450b0bc-807c-4872-b81c-cd28895accf2}" ref="J15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59" xr:uid="{c4ddff53-895b-4c8f-89b6-8e630baabd21}" ref="G106">
      <text>
        <t xml:space="preserve">[Threaded comment]
 Your version of Excel allows you to read this threaded comment; however, any edits to it will get removed if the file is opened in a newer version of Excel. Learn more: https://go.microsoft.com/fwlink/?linkid=870924
Comment:
	colocar no runrunit
</t>
      </text>
    </comment>
    <comment authorId="460" xr:uid="{c4dff08e-130e-4343-8697-5cb29aca9960}" ref="M99">
      <text>
        <t xml:space="preserve">[Threaded comment]
 Your version of Excel allows you to read this threaded comment; however, any edits to it will get removed if the file is opened in a newer version of Excel. Learn more: https://go.microsoft.com/fwlink/?linkid=870924
Comment:
	Vai gravar com a convidada 07/03.
Reply:
	reagendou a gravação para 13/03
</t>
      </text>
    </comment>
    <comment authorId="461" xr:uid="{c54b6c71-03e1-430f-8197-eb7c66dd437d}" ref="H110">
      <text>
        <t xml:space="preserve">[Threaded comment]
 Your version of Excel allows you to read this threaded comment; however, any edits to it will get removed if the file is opened in a newer version of Excel. Learn more: https://go.microsoft.com/fwlink/?linkid=870924
Comment:
	Vai enviar o BQ 05/02
</t>
      </text>
    </comment>
    <comment authorId="462" xr:uid="{c59a3f25-b3ef-4c2f-a4c0-005da9e2d69e}" ref="L142">
      <text>
        <t xml:space="preserve">[Threaded comment]
 Your version of Excel allows you to read this threaded comment; however, any edits to it will get removed if the file is opened in a newer version of Excel. Learn more: https://go.microsoft.com/fwlink/?linkid=870924
Comment:
	subiu na pasta
</t>
      </text>
    </comment>
    <comment authorId="463" xr:uid="{c5f48a6d-4bf5-44c1-b874-464381f92fe3}" ref="J203">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64" xr:uid="{c6c24999-71e3-4e27-9b9e-a53ca98ff4e0}" ref="H182">
      <text>
        <t xml:space="preserve">[Threaded comment]
 Your version of Excel allows you to read this threaded comment; however, any edits to it will get removed if the file is opened in a newer version of Excel. Learn more: https://go.microsoft.com/fwlink/?linkid=870924
Comment:
	MAteriais com atraso: BQ: 03/05/2026
Estudo de Caso: 06/05/2026
Fórum: 06/05/2026
Mapa: 06/05/2026
Reply:
	@mariana.franca@unicv.edu.br
Reply:
	passando
</t>
      </text>
    </comment>
    <comment authorId="465" xr:uid="{c6ce2b62-acb5-4799-bf4e-e028e6c92000}" ref="L174">
      <text>
        <t xml:space="preserve">[Threaded comment]
 Your version of Excel allows you to read this threaded comment; however, any edits to it will get removed if the file is opened in a newer version of Excel. Learn more: https://go.microsoft.com/fwlink/?linkid=870924
Comment:
	agendado douglas 22/05
</t>
      </text>
    </comment>
    <comment authorId="466" xr:uid="{c7131bb1-7384-4093-a4bf-5e4aa6ac61ee}" ref="M132">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67" xr:uid="{c83c3d75-302b-4926-9e16-d14671463c18}" ref="G188">
      <text>
        <t xml:space="preserve">[Threaded comment]
 Your version of Excel allows you to read this threaded comment; however, any edits to it will get removed if the file is opened in a newer version of Excel. Learn more: https://go.microsoft.com/fwlink/?linkid=870924
Comment:
	Material com atraso.
Original 10/05
Reply:
	Material não iniciado.
Reply:
	Professora Cobrada novamente.
Reply:
	Professora Cobrada, arquivos com 3 linhas de alteração +-
</t>
      </text>
    </comment>
    <comment authorId="468" xr:uid="{c882d52a-8c72-47bd-8722-d66b8370cc74}" ref="G114">
      <text>
        <t xml:space="preserve">[Threaded comment]
 Your version of Excel allows you to read this threaded comment; however, any edits to it will get removed if the file is opened in a newer version of Excel. Learn more: https://go.microsoft.com/fwlink/?linkid=870924
Comment:
	Solicitou a entrega até o final do dia 09/02.
</t>
      </text>
    </comment>
    <comment authorId="469" xr:uid="{c8d31945-4c54-4b66-b584-6a1fb1f2e5e2}" ref="G182">
      <text>
        <t xml:space="preserve">[Threaded comment]
 Your version of Excel allows you to read this threaded comment; however, any edits to it will get removed if the file is opened in a newer version of Excel. Learn more: https://go.microsoft.com/fwlink/?linkid=870924
Comment:
	aguardando a prof terminar de subir o material
</t>
      </text>
    </comment>
    <comment authorId="470" xr:uid="{c91d0ca9-721c-437c-9a54-dbf36abbc2e5}" ref="J230">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471" xr:uid="{c97a80c6-0ba8-4303-92ac-493c57afc422}" ref="I138">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472" xr:uid="{c9db7fb6-15e5-4d08-af00-9c6bc88c6d59}" ref="H5">
      <text>
        <t xml:space="preserve">[Threaded comment]
 Your version of Excel allows you to read this threaded comment; however, any edits to it will get removed if the file is opened in a newer version of Excel. Learn more: https://go.microsoft.com/fwlink/?linkid=870924
Comment:
	Professora pediu para entregar ajustes no domingo 27/04
Reply:
	Prof não fez os ajustes
Reply:
	Ainda não fez os ajustes
Reply:
	Prof ainda não ajustou
</t>
      </text>
    </comment>
    <comment authorId="473" xr:uid="{ca02a716-ced3-407a-a6f5-08a6828a83f0}" ref="H138">
      <text>
        <t xml:space="preserve">[Threaded comment]
 Your version of Excel allows you to read this threaded comment; however, any edits to it will get removed if the file is opened in a newer version of Excel. Learn more: https://go.microsoft.com/fwlink/?linkid=870924
Comment:
	Prazo ajustado.
anterior 07/05
</t>
      </text>
    </comment>
    <comment authorId="474" xr:uid="{ca70009e-b9e5-42e8-9d70-28627dde34b0}" ref="I232">
      <text>
        <t xml:space="preserve">[Threaded comment]
 Your version of Excel allows you to read this threaded comment; however, any edits to it will get removed if the file is opened in a newer version of Excel. Learn more: https://go.microsoft.com/fwlink/?linkid=870924
Comment:
	Primeira data - 11/02
</t>
      </text>
    </comment>
    <comment authorId="475" xr:uid="{ca7b223b-9a0c-43f9-887d-3e654b1fae71}" ref="J83">
      <text>
        <t xml:space="preserve">[Threaded comment]
 Your version of Excel allows you to read this threaded comment; however, any edits to it will get removed if the file is opened in a newer version of Excel. Learn more: https://go.microsoft.com/fwlink/?linkid=870924
Comment:
	resultado do plágio no runrunit
</t>
      </text>
    </comment>
    <comment authorId="476" xr:uid="{ca86b27b-321d-4b4c-95a2-ed5d7be088b6}" ref="A81">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477" xr:uid="{caed6a0f-6ce4-46cf-b1d6-f465f9177a71}" ref="H200">
      <text>
        <t xml:space="preserve">[Threaded comment]
 Your version of Excel allows you to read this threaded comment; however, any edits to it will get removed if the file is opened in a newer version of Excel. Learn more: https://go.microsoft.com/fwlink/?linkid=870924
Comment:
	Atrasado
17/05
Reply:
	@mariana.franca@unicv.edu.br
Reply:
	passando
</t>
      </text>
    </comment>
    <comment authorId="478" xr:uid="{caef8241-a114-48cc-9690-fb325e3e10c3}" ref="H111">
      <text>
        <t xml:space="preserve">[Threaded comment]
 Your version of Excel allows you to read this threaded comment; however, any edits to it will get removed if the file is opened in a newer version of Excel. Learn more: https://go.microsoft.com/fwlink/?linkid=870924
Comment:
	Primeira data - 08/02
Reply:
	Data alterada - 19/02
Reply:
	Data final - 01/03
</t>
      </text>
    </comment>
    <comment authorId="479" xr:uid="{cb64bf7a-ba29-4c0c-88a7-03f582f5be90}" ref="L228">
      <text>
        <t xml:space="preserve">[Threaded comment]
 Your version of Excel allows you to read this threaded comment; however, any edits to it will get removed if the file is opened in a newer version of Excel. Learn more: https://go.microsoft.com/fwlink/?linkid=870924
Comment:
	Professor solicitou que disponibilizasse os slides para os alunos.
</t>
      </text>
    </comment>
    <comment authorId="480" xr:uid="{cb716da9-9998-473f-9194-c03730ebb3d0}" ref="J144">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481" xr:uid="{cbd0ea5f-73c3-4076-a403-12e116642f5e}" ref="G124">
      <text>
        <t xml:space="preserve">[Threaded comment]
 Your version of Excel allows you to read this threaded comment; however, any edits to it will get removed if the file is opened in a newer version of Excel. Learn more: https://go.microsoft.com/fwlink/?linkid=870924
Comment:
	Enviei mensagem, aguardando retorno.
Reply:
	Primeira data alterada - 08/02
</t>
      </text>
    </comment>
    <comment authorId="482" xr:uid="{cbebcda4-1a33-4281-a42d-59b040a3c4f4}" ref="G23">
      <text>
        <t xml:space="preserve">[Threaded comment]
 Your version of Excel allows you to read this threaded comment; however, any edits to it will get removed if the file is opened in a newer version of Excel. Learn more: https://go.microsoft.com/fwlink/?linkid=870924
Comment:
	Ajustes ok - faltam somente os prints em tela cheia
Reply:
	Ainda não incluiu os prints na pasta
Reply:
	Professor incluiu somente alguns prints, faltam os demais. Ele foi cobrado.
</t>
      </text>
    </comment>
    <comment authorId="483" xr:uid="{cc895374-d886-42d7-919e-547301f3f2e6}" ref="G137">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84" xr:uid="{ccd98c6b-22cc-40c6-a3c0-c5966f0685cb}" ref="E92">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esse link precisa ser da pasta da disciplina, não da em andamento, ok?
Atribuído a rafaelacunha.oliveira@unicv.edu.br
Reply:
	Ok
</t>
      </text>
    </comment>
    <comment authorId="485" xr:uid="{cdc33061-4e4c-4561-bbef-c4689928bc0b}" ref="J18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486" xr:uid="{ce02e336-1055-4f2d-aa05-91494d9f66ce}" ref="J186">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487" xr:uid="{ce342544-3abd-4088-a2ce-ba2b64b6ebcd}" ref="H31">
      <text>
        <t xml:space="preserve">[Threaded comment]
 Your version of Excel allows you to read this threaded comment; however, any edits to it will get removed if the file is opened in a newer version of Excel. Learn more: https://go.microsoft.com/fwlink/?linkid=870924
Comment:
	@renato.lopes@unicv.edu.br atualiza a entrega do BQ para depois do Ebook.
Atribuído a renato.lopes@unicv.edu.br
</t>
      </text>
    </comment>
    <comment authorId="488" xr:uid="{ce3a1c50-fda4-4ec6-a3a5-dbc58291c15a}" ref="H75">
      <text>
        <t xml:space="preserve">[Threaded comment]
 Your version of Excel allows you to read this threaded comment; however, any edits to it will get removed if the file is opened in a newer version of Excel. Learn more: https://go.microsoft.com/fwlink/?linkid=870924
Comment:
	todas as questões fora do padrão solicitado.
</t>
      </text>
    </comment>
    <comment authorId="489" xr:uid="{ce4b4b3a-5420-4c46-a9b7-37ff05f4c2ed}" ref="I185">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490" xr:uid="{ceb5437f-35c9-4846-9bbf-0c467e63a26d}" ref="H56">
      <text>
        <t xml:space="preserve">[Threaded comment]
 Your version of Excel allows you to read this threaded comment; however, any edits to it will get removed if the file is opened in a newer version of Excel. Learn more: https://go.microsoft.com/fwlink/?linkid=870924
Comment:
	Análise pausada.
</t>
      </text>
    </comment>
    <comment authorId="491" xr:uid="{cecd0fa5-0c21-44b4-89ac-e593d9099679}" ref="G148">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492" xr:uid="{cf74132f-3d47-476f-bdde-fbb12a19968f}" ref="G22">
      <text>
        <t xml:space="preserve">[Threaded comment]
 Your version of Excel allows you to read this threaded comment; however, any edits to it will get removed if the file is opened in a newer version of Excel. Learn more: https://go.microsoft.com/fwlink/?linkid=870924
Comment:
	ainda não fez os ajustes. E-mail com pendências, enviado.
Reply:
	ainda não fez os ajustes.
</t>
      </text>
    </comment>
    <comment authorId="493" xr:uid="{cf8f63c0-c223-45d1-89af-bc7108082b94}" ref="H85">
      <text>
        <t xml:space="preserve">[Threaded comment]
 Your version of Excel allows you to read this threaded comment; however, any edits to it will get removed if the file is opened in a newer version of Excel. Learn more: https://go.microsoft.com/fwlink/?linkid=870924
Comment:
	@mariana.franca@unicv.edu.br BQ liberado.
Atribuído a mariana.franca@unicv.edu.br
Reply:
	colocado no moodle
</t>
      </text>
    </comment>
    <comment authorId="494" xr:uid="{cfb13e54-fb71-4314-91b7-2163b674ea07}" ref="H24">
      <text>
        <t xml:space="preserve">[Threaded comment]
 Your version of Excel allows you to read this threaded comment; however, any edits to it will get removed if the file is opened in a newer version of Excel. Learn more: https://go.microsoft.com/fwlink/?linkid=870924
Comment:
	Prof não fez ajustes. Já cobrei.
</t>
      </text>
    </comment>
    <comment authorId="495" xr:uid="{d0a990a3-91a6-43c6-aa91-8cb5a9dcc88d}" ref="J102">
      <text>
        <t xml:space="preserve">[Threaded comment]
 Your version of Excel allows you to read this threaded comment; however, any edits to it will get removed if the file is opened in a newer version of Excel. Learn more: https://go.microsoft.com/fwlink/?linkid=870924
Comment:
	plágio
Reply:
	resultado plágio colocado no runrunit
</t>
      </text>
    </comment>
    <comment authorId="496" xr:uid="{d2ad07fa-3fb3-44a5-8ca9-a96b243f475e}" ref="G102">
      <text>
        <t xml:space="preserve">[Threaded comment]
 Your version of Excel allows you to read this threaded comment; however, any edits to it will get removed if the file is opened in a newer version of Excel. Learn more: https://go.microsoft.com/fwlink/?linkid=870924
Comment:
	Mandei mensagem para o professor no chat, mas ainda não tive retorno. A Rafa tinha enviado o email de validação
</t>
      </text>
    </comment>
    <comment authorId="497" xr:uid="{d2f8f0eb-02e4-4f85-ab13-834791c393fb}" ref="H79">
      <text>
        <t xml:space="preserve">[Threaded comment]
 Your version of Excel allows you to read this threaded comment; however, any edits to it will get removed if the file is opened in a newer version of Excel. Learn more: https://go.microsoft.com/fwlink/?linkid=870924
Comment:
	Passando no plagius novamente
</t>
      </text>
    </comment>
    <comment authorId="498" xr:uid="{d2f9a176-bd65-4082-be49-61fab71d1792}" ref="G83">
      <text>
        <t xml:space="preserve">[Threaded comment]
 Your version of Excel allows you to read this threaded comment; however, any edits to it will get removed if the file is opened in a newer version of Excel. Learn more: https://go.microsoft.com/fwlink/?linkid=870924
Comment:
	Prof está finalizando
</t>
      </text>
    </comment>
    <comment authorId="499" xr:uid="{d35028b0-25dc-492d-b6a5-58b14accd31c}" ref="A106">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00" xr:uid="{d359672d-239a-4be3-84cc-164f06615f48}" ref="J126">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01" xr:uid="{d3a7088f-bc53-424e-aedf-c0ca8a222149}" ref="G85">
      <text>
        <t xml:space="preserve">[Threaded comment]
 Your version of Excel allows you to read this threaded comment; however, any edits to it will get removed if the file is opened in a newer version of Excel. Learn more: https://go.microsoft.com/fwlink/?linkid=870924
Comment:
	se não entregar até amanhã cedo Ari mandou fazer distrato
Reply:
	Se os materiais não estiverem na pasta segunda, seguira com distrato
</t>
      </text>
    </comment>
    <comment authorId="502" xr:uid="{d3c8c35a-71cf-4761-beb3-8d48590c75c9}" ref="G89">
      <text>
        <t xml:space="preserve">[Threaded comment]
 Your version of Excel allows you to read this threaded comment; however, any edits to it will get removed if the file is opened in a newer version of Excel. Learn more: https://go.microsoft.com/fwlink/?linkid=870924
Comment:
	Esperando retorno do Suporte do Realize para converter em Apostila PDF
</t>
      </text>
    </comment>
    <comment authorId="503" xr:uid="{d494e87e-61cf-43ea-909a-d49e2a2be92a}" ref="L137">
      <text>
        <t xml:space="preserve">[Threaded comment]
 Your version of Excel allows you to read this threaded comment; however, any edits to it will get removed if the file is opened in a newer version of Excel. Learn more: https://go.microsoft.com/fwlink/?linkid=870924
Comment:
	Ainda não foi enviado para Gi
</t>
      </text>
    </comment>
    <comment authorId="504" xr:uid="{d4eef0c0-6050-4d48-ae78-786e29aca8d6}" ref="I145">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05" xr:uid="{d58bd4e8-8052-4220-9d7d-363db1d0ec68}" ref="G99">
      <text>
        <t xml:space="preserve">[Threaded comment]
 Your version of Excel allows you to read this threaded comment; however, any edits to it will get removed if the file is opened in a newer version of Excel. Learn more: https://go.microsoft.com/fwlink/?linkid=870924
Comment:
	Esperando retorno do Suporte do Realize para converter em Apostila PDF
</t>
      </text>
    </comment>
    <comment authorId="506" xr:uid="{d5e08194-2d17-4a85-93ae-59fa3ef06b80}" ref="A56">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07" xr:uid="{d5f8a068-ea3a-4fdb-a31f-6fb64824c46a}" ref="L106">
      <text>
        <t xml:space="preserve">[Threaded comment]
 Your version of Excel allows you to read this threaded comment; however, any edits to it will get removed if the file is opened in a newer version of Excel. Learn more: https://go.microsoft.com/fwlink/?linkid=870924
Comment:
	@maryane.ogawa@unicv.edu.br já foi definido data?
Reply:
	Sim, solicitei o vídeo teste para essa semana.
Reply:
	Coloca a data junto, por favor.
</t>
      </text>
    </comment>
    <comment authorId="508" xr:uid="{d66307e9-2ccc-4fd5-b13c-b947e01277a1}" ref="H104">
      <text>
        <t xml:space="preserve">[Threaded comment]
 Your version of Excel allows you to read this threaded comment; however, any edits to it will get removed if the file is opened in a newer version of Excel. Learn more: https://go.microsoft.com/fwlink/?linkid=870924
Comment:
	Material fora do template. todas as questões precisam de ajustes estruturais.
</t>
      </text>
    </comment>
    <comment authorId="509" xr:uid="{d786179d-6524-4fa3-bac8-ce07a6691272}" ref="G230">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510" xr:uid="{d7bdb128-356b-4b6f-ab3f-1661cbf63fd4}" ref="H233">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11" xr:uid="{d7c744d7-2428-4ea7-9b4c-831883195d1b}" ref="M39">
      <text>
        <t xml:space="preserve">[Threaded comment]
 Your version of Excel allows you to read this threaded comment; however, any edits to it will get removed if the file is opened in a newer version of Excel. Learn more: https://go.microsoft.com/fwlink/?linkid=870924
Comment:
	@mayra.silva@unicv.edu.br
Reply:
	Marcada como resolvida
Reply:
	Eu já tinha encaminhado para o João, só esqueci de mudar na Farol pra Edição João.
Reaberta
</t>
      </text>
    </comment>
    <comment authorId="512" xr:uid="{d964801e-5335-4c61-ab27-07b19442920b}" ref="L77">
      <text>
        <t xml:space="preserve">[Threaded comment]
 Your version of Excel allows you to read this threaded comment; however, any edits to it will get removed if the file is opened in a newer version of Excel. Learn more: https://go.microsoft.com/fwlink/?linkid=870924
Comment:
	Aguardando retorno do prof
</t>
      </text>
    </comment>
    <comment authorId="513" xr:uid="{da01c1cf-6d09-4311-b8b4-58e2eef6163c}" ref="F121">
      <text>
        <t xml:space="preserve">[Threaded comment]
 Your version of Excel allows you to read this threaded comment; however, any edits to it will get removed if the file is opened in a newer version of Excel. Learn more: https://go.microsoft.com/fwlink/?linkid=870924
Comment:
	Curso sem coordenador.
</t>
      </text>
    </comment>
    <comment authorId="514" xr:uid="{da27b912-9fb4-4245-ba5d-56f72a91581e}" ref="M83">
      <text>
        <t xml:space="preserve">[Threaded comment]
 Your version of Excel allows you to read this threaded comment; however, any edits to it will get removed if the file is opened in a newer version of Excel. Learn more: https://go.microsoft.com/fwlink/?linkid=870924
Comment:
	O convidado desmarcou, está em busca de outro.
</t>
      </text>
    </comment>
    <comment authorId="515" xr:uid="{da7a269d-35a0-4627-babf-b86474928a2d}" ref="G147">
      <text>
        <t xml:space="preserve">[Threaded comment]
 Your version of Excel allows you to read this threaded comment; however, any edits to it will get removed if the file is opened in a newer version of Excel. Learn more: https://go.microsoft.com/fwlink/?linkid=870924
Comment:
	Ajuste feito
</t>
      </text>
    </comment>
    <comment authorId="516" xr:uid="{db80dda1-a9ca-4872-9d2b-519f4c2e41b3}" ref="I200">
      <text>
        <t xml:space="preserve">[Threaded comment]
 Your version of Excel allows you to read this threaded comment; however, any edits to it will get removed if the file is opened in a newer version of Excel. Learn more: https://go.microsoft.com/fwlink/?linkid=870924
Comment:
	Cobrado.
</t>
      </text>
    </comment>
    <comment authorId="517" xr:uid="{dbbfd93c-8f0e-40b9-9f7d-6850603d1264}" ref="H230">
      <text>
        <t xml:space="preserve">[Threaded comment]
 Your version of Excel allows you to read this threaded comment; however, any edits to it will get removed if the file is opened in a newer version of Excel. Learn more: https://go.microsoft.com/fwlink/?linkid=870924
Comment:
	Atrasado,prazo 17/05.
</t>
      </text>
    </comment>
    <comment authorId="518" xr:uid="{dc17b766-65ed-4420-b97e-4a88227244f0}" ref="A91">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19" xr:uid="{dc3849d7-6878-4a63-8d99-2a8fbcd6b7e3}" ref="A44">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520" xr:uid="{dcfbe2cc-47ac-471f-855f-94d3e7d58f32}" ref="I19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21" xr:uid="{dd3d615e-90bd-4dc7-b3ba-ea3ada3b6818}" ref="H144">
      <text>
        <t xml:space="preserve">[Threaded comment]
 Your version of Excel allows you to read this threaded comment; however, any edits to it will get removed if the file is opened in a newer version of Excel. Learn more: https://go.microsoft.com/fwlink/?linkid=870924
Comment:
	Material não finalizado, aguardando.
10/05
Reply:
	@mariana.franca@unicv.edu.br
Reply:
	passando
</t>
      </text>
    </comment>
    <comment authorId="522" xr:uid="{dd598045-442c-4274-a0d3-6c8dbc0e3cf8}" ref="L60">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remarcar. Acho que o Zequi parou a gravação, professor tava indo mal;
Atribuído a rafaelacunha.oliveira@unicv.edu.br
</t>
      </text>
    </comment>
    <comment authorId="523" xr:uid="{ddf0c613-8365-473d-8233-46390ce62097}" ref="K83">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524" xr:uid="{dee4dd78-5e59-4563-98ce-d706bc29d4e0}" ref="G23">
      <text>
        <t xml:space="preserve">[Threaded comment]
 Your version of Excel allows you to read this threaded comment; however, any edits to it will get removed if the file is opened in a newer version of Excel. Learn more: https://go.microsoft.com/fwlink/?linkid=870924
Comment:
	Prof ainda está finalizando os ajustes
Reply:
	Prof ainda não fez todos os ajustes
Reply:
	Ainda não fez ajustes. Solicitado novamente (prazo: 27/06 - 12h)
</t>
      </text>
    </comment>
    <comment authorId="525" xr:uid="{df038a54-97b5-46bf-ace9-0eebe0123087}" ref="H22">
      <text>
        <t xml:space="preserve">[Threaded comment]
 Your version of Excel allows you to read this threaded comment; however, any edits to it will get removed if the file is opened in a newer version of Excel. Learn more: https://go.microsoft.com/fwlink/?linkid=870924
Comment:
	Aguardar, pois a maioria das questões não abordam diretamente aspectos da língua francesa
Reply:
	Enviado para ajustes
</t>
      </text>
    </comment>
    <comment authorId="526" xr:uid="{dfc15443-86e8-4c61-a3b6-e460497ee8c7}" ref="H14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27" xr:uid="{e0b518f0-cd3a-490a-8144-0a7878cd31e6}" ref="I202">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28" xr:uid="{e1131bf4-a322-4e4b-8ff8-df9319234878}" ref="K138">
      <text>
        <t xml:space="preserve">[Threaded comment]
 Your version of Excel allows you to read this threaded comment; however, any edits to it will get removed if the file is opened in a newer version of Excel. Learn more: https://go.microsoft.com/fwlink/?linkid=870924
Comment:
	Prazo ajustado.
anterior 07/05
</t>
      </text>
    </comment>
    <comment authorId="529" xr:uid="{e18ae29e-f39f-4e74-bfc4-ade38ce31d1f}" ref="M135">
      <text>
        <t xml:space="preserve">[Threaded comment]
 Your version of Excel allows you to read this threaded comment; however, any edits to it will get removed if the file is opened in a newer version of Excel. Learn more: https://go.microsoft.com/fwlink/?linkid=870924
Comment:
	Prof cobrada. Podcast não está na pasta.
</t>
      </text>
    </comment>
    <comment authorId="530" xr:uid="{e26b04bd-4246-4e34-9cc2-67694b147dd1}" ref="I151">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31" xr:uid="{e284467a-1f94-4a85-9fcb-23a7650dbff4}" ref="A62">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32" xr:uid="{e2bfcb63-4678-4104-9f3c-5257950b7e04}" ref="G53">
      <text>
        <t xml:space="preserve">[Threaded comment]
 Your version of Excel allows you to read this threaded comment; however, any edits to it will get removed if the file is opened in a newer version of Excel. Learn more: https://go.microsoft.com/fwlink/?linkid=870924
Comment:
	Pedi para Mayra cobrar e me adicionar ao e-mail
</t>
      </text>
    </comment>
    <comment authorId="533" xr:uid="{e31f59e5-0640-426f-b7be-1eaccf3bf9c8}" ref="H138">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34" xr:uid="{e3413423-02f7-44bc-a900-2cb3bb2d7c6d}" ref="H119">
      <text>
        <t xml:space="preserve">[Threaded comment]
 Your version of Excel allows you to read this threaded comment; however, any edits to it will get removed if the file is opened in a newer version of Excel. Learn more: https://go.microsoft.com/fwlink/?linkid=870924
Comment:
	Primeira data alterada - 08/02
</t>
      </text>
    </comment>
    <comment authorId="535" xr:uid="{e3dfec35-51d6-40fb-adca-6801128b6d96}" ref="G184">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36" xr:uid="{e3e2ccb5-c61c-4e97-870f-ead68789e215}" ref="I126">
      <text>
        <t xml:space="preserve">[Threaded comment]
 Your version of Excel allows you to read this threaded comment; however, any edits to it will get removed if the file is opened in a newer version of Excel. Learn more: https://go.microsoft.com/fwlink/?linkid=870924
Comment:
	prof disse que estão prontos, só falta subir no drive
</t>
      </text>
    </comment>
    <comment authorId="537" xr:uid="{e497f8e3-69a4-4125-881e-7e2448766188}" ref="I182">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538" xr:uid="{e4b28aeb-3672-4b64-92f7-a6e69c07eb86}" ref="F214">
      <text>
        <t xml:space="preserve">[Threaded comment]
 Your version of Excel allows you to read this threaded comment; however, any edits to it will get removed if the file is opened in a newer version of Excel. Learn more: https://go.microsoft.com/fwlink/?linkid=870924
Comment:
	Aguardando retorno.
Reply:
	@mariana.franca@unicv.edu.br
</t>
      </text>
    </comment>
    <comment authorId="539" xr:uid="{e4c12506-9699-46b4-8138-57602048636b}" ref="H152">
      <text>
        <t xml:space="preserve">[Threaded comment]
 Your version of Excel allows you to read this threaded comment; however, any edits to it will get removed if the file is opened in a newer version of Excel. Learn more: https://go.microsoft.com/fwlink/?linkid=870924
Comment:
	Primeira data de entrega - 08/02
Reply:
	Entregou o BQ fora da estrutura.
</t>
      </text>
    </comment>
    <comment authorId="540" xr:uid="{e4f4ba6f-472d-4199-8ed6-2b934143d085}" ref="A60">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41" xr:uid="{e51fd3d9-c872-42ce-af8a-803c931a3621}" ref="I141">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42" xr:uid="{e541d340-1b3b-4ec0-9e45-68397a48f6d5}" ref="I149">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543" xr:uid="{e588ff1d-b703-498c-9b54-2b1d9d03c3ef}" ref="G75">
      <text>
        <t xml:space="preserve">[Threaded comment]
 Your version of Excel allows you to read this threaded comment; however, any edits to it will get removed if the file is opened in a newer version of Excel. Learn more: https://go.microsoft.com/fwlink/?linkid=870924
Comment:
	Ainda não fez todos os ajustes
</t>
      </text>
    </comment>
    <comment authorId="544" xr:uid="{e59ca017-3d88-474c-87bd-71460ef50f3a}" ref="F111">
      <text>
        <t xml:space="preserve">[Threaded comment]
 Your version of Excel allows you to read this threaded comment; however, any edits to it will get removed if the file is opened in a newer version of Excel. Learn more: https://go.microsoft.com/fwlink/?linkid=870924
Comment:
	Entrega até o final do tarde
</t>
      </text>
    </comment>
    <comment authorId="545" xr:uid="{e5b9dd45-6312-46c2-b845-d116be876a94}" ref="A111">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46" xr:uid="{e5fadd0f-4f0b-461c-9153-971e62c14ac6}" ref="L90">
      <text>
        <t xml:space="preserve">[Threaded comment]
 Your version of Excel allows you to read this threaded comment; however, any edits to it will get removed if the file is opened in a newer version of Excel. Learn more: https://go.microsoft.com/fwlink/?linkid=870924
Comment:
	Está na pasta, enviar para Giovana. Já foi validado.
</t>
      </text>
    </comment>
    <comment authorId="547" xr:uid="{e6767d61-41e1-4061-bf8f-33f878e03880}" ref="H163">
      <text>
        <t xml:space="preserve">[Threaded comment]
 Your version of Excel allows you to read this threaded comment; however, any edits to it will get removed if the file is opened in a newer version of Excel. Learn more: https://go.microsoft.com/fwlink/?linkid=870924
Comment:
	Professora está fazendo ajustes
original 26/05
Reply:
	ainda não fez, material incompleto.
Reply:
	@mariana.franca@unicv.edu.br
</t>
      </text>
    </comment>
    <comment authorId="548" xr:uid="{e6829ead-602b-4b0c-b6fc-150a91dbe183}" ref="G75">
      <text>
        <t xml:space="preserve">[Threaded comment]
 Your version of Excel allows you to read this threaded comment; however, any edits to it will get removed if the file is opened in a newer version of Excel. Learn more: https://go.microsoft.com/fwlink/?linkid=870924
Comment:
	ainda não finalizou
Reply:
	Prof disse que finaliza até o final do dia (18/11)
</t>
      </text>
    </comment>
    <comment authorId="549" xr:uid="{e7a742fc-aa9d-46a5-a800-2a5201f3b5a9}" ref="L156">
      <text>
        <t xml:space="preserve">[Threaded comment]
 Your version of Excel allows you to read this threaded comment; however, any edits to it will get removed if the file is opened in a newer version of Excel. Learn more: https://go.microsoft.com/fwlink/?linkid=870924
Comment:
	ainda não foi enviado pra Gi
</t>
      </text>
    </comment>
    <comment authorId="550" xr:uid="{e824bcdf-91a8-48fa-953a-308199c31012}" ref="H125">
      <text>
        <t xml:space="preserve">[Threaded comment]
 Your version of Excel allows you to read this threaded comment; however, any edits to it will get removed if the file is opened in a newer version of Excel. Learn more: https://go.microsoft.com/fwlink/?linkid=870924
Comment:
	Primeira data - 08/03
</t>
      </text>
    </comment>
    <comment authorId="551" xr:uid="{e8569180-bbf2-4a68-aa9a-c4defbf733a8}" ref="G189">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coordenaação
Atribuído a mariana.franca@unicv.edu.br
</t>
      </text>
    </comment>
    <comment authorId="552" xr:uid="{e8b089a3-b10d-4172-bdb5-4130f41893a9}" ref="G130">
      <text>
        <t xml:space="preserve">[Threaded comment]
 Your version of Excel allows you to read this threaded comment; however, any edits to it will get removed if the file is opened in a newer version of Excel. Learn more: https://go.microsoft.com/fwlink/?linkid=870924
Comment:
	Enviei mensagem, disse que vai finalizar ainda hoje.
</t>
      </text>
    </comment>
    <comment authorId="553" xr:uid="{e9447223-baf1-4889-88d3-9af30a329cd8}" ref="I106">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554" xr:uid="{e94b932a-ed9f-4fab-80d6-640be0435b23}" ref="G148">
      <text>
        <t xml:space="preserve">[Threaded comment]
 Your version of Excel allows you to read this threaded comment; however, any edits to it will get removed if the file is opened in a newer version of Excel. Learn more: https://go.microsoft.com/fwlink/?linkid=870924
Comment:
	aguardadno retorno
Reply:
	Original:24/05
Nova data
Reply:
	Cobrado
Reply:
	@mariana.franca@unicv.edu.br
Reply:
	passando
</t>
      </text>
    </comment>
    <comment authorId="555" xr:uid="{e96bde86-5504-4124-9dc0-93e2a75c32b4}" ref="F139">
      <text>
        <t xml:space="preserve">[Threaded comment]
 Your version of Excel allows you to read this threaded comment; however, any edits to it will get removed if the file is opened in a newer version of Excel. Learn more: https://go.microsoft.com/fwlink/?linkid=870924
Comment:
	Pediu para aumentar o prazo (18/03) disse que esta com dificuldade em achar referencias.
Reply:
	Ainda não ajustou
Reply:
	Ainda não ajustou. Novo prazo: 06/04
Reply:
	ajustado, verificar
Reply:
	Ainda não ajustou
</t>
      </text>
    </comment>
    <comment authorId="556" xr:uid="{e97c5a33-0032-43a3-b1e6-d391a79a107b}" ref="A78">
      <text>
        <t xml:space="preserve">[Threaded comment]
 Your version of Excel allows you to read this threaded comment; however, any edits to it will get removed if the file is opened in a newer version of Excel. Learn more: https://go.microsoft.com/fwlink/?linkid=870924
Comment:
	inserir na rede
</t>
      </text>
    </comment>
    <comment authorId="557" xr:uid="{e9d533c7-257a-4d6a-88a1-f5e967ba6a72}" ref="H179">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58" xr:uid="{e9f30e2b-6cad-4583-854e-bd1677948b15}" ref="G150">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59" xr:uid="{ea300556-e1e3-4f42-825e-fc6ca20aa2b7}" ref="J150">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560" xr:uid="{eaa662fc-a856-4008-a81a-8065ee496e2f}" ref="G155">
      <text>
        <t xml:space="preserve">[Threaded comment]
 Your version of Excel allows you to read this threaded comment; however, any edits to it will get removed if the file is opened in a newer version of Excel. Learn more: https://go.microsoft.com/fwlink/?linkid=870924
Comment:
	Solicitou a entrega para amanhã 31/03
Reply:
	não tem resultado do plagio no runrun.it
Reply:
	passando novamente, já foi validado
</t>
      </text>
    </comment>
    <comment authorId="561" xr:uid="{eabb59f6-0f25-41bb-a74a-2ce0e3217800}" ref="G106">
      <text>
        <t xml:space="preserve">[Threaded comment]
 Your version of Excel allows you to read this threaded comment; however, any edits to it will get removed if the file is opened in a newer version of Excel. Learn more: https://go.microsoft.com/fwlink/?linkid=870924
Comment:
	Professor não ajustou e não responde no whats.
Reply:
	Professor não responde  e não realiza os ajustes.
</t>
      </text>
    </comment>
    <comment authorId="562" xr:uid="{eb36136c-453e-4e28-b6a6-81277ad28fba}" ref="I14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563" xr:uid="{eb58985b-a867-4ea6-b14e-258a05aacc61}" ref="L132">
      <text>
        <t xml:space="preserve">[Threaded comment]
 Your version of Excel allows you to read this threaded comment; however, any edits to it will get removed if the file is opened in a newer version of Excel. Learn more: https://go.microsoft.com/fwlink/?linkid=870924
Comment:
	ENVIAR PARA ELA
</t>
      </text>
    </comment>
    <comment authorId="564" xr:uid="{eba3b9df-155b-4975-8c65-bb2494b47f71}" ref="G62">
      <text>
        <t xml:space="preserve">[Threaded comment]
 Your version of Excel allows you to read this threaded comment; however, any edits to it will get removed if the file is opened in a newer version of Excel. Learn more: https://go.microsoft.com/fwlink/?linkid=870924
Comment:
	Plágius em 31%, mas faz muitas ref. à LGPD.
Reply:
	ok, podemos aceitar entao
</t>
      </text>
    </comment>
    <comment authorId="565" xr:uid="{ec08d2a0-c448-4e65-ad0e-9397e2d267fb}" ref="A105">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66" xr:uid="{ed219c4f-3f35-41ee-bc75-ac6c84dec0c4}" ref="I183">
      <text>
        <t xml:space="preserve">[Threaded comment]
 Your version of Excel allows you to read this threaded comment; however, any edits to it will get removed if the file is opened in a newer version of Excel. Learn more: https://go.microsoft.com/fwlink/?linkid=870924
Comment:
	aguardando retorno.
Reply:
	@mariana.franca@unicv.edu.br
Reply:
	passando
</t>
      </text>
    </comment>
    <comment authorId="567" xr:uid="{ed360e1c-12e1-4aa0-87dc-10469f646790}" ref="L79">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Rafa, a prof avisou que inseriu as aulas dentro da pasta de figuras, pois não estava conseguindo para inserir na pasta da disciplina
Atribuído a rafaelacunha.oliveira@unicv.edu.br
</t>
      </text>
    </comment>
    <comment authorId="568" xr:uid="{ed3bca60-9263-494a-9bd0-48cc563f2c42}" ref="K145">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569" xr:uid="{eda5e823-f08c-4c60-a9de-e2e9704c80bb}" ref="L76">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570" xr:uid="{ee77a538-d5ca-4cb6-8d86-91d7188833df}" ref="I124">
      <text>
        <t xml:space="preserve">[Threaded comment]
 Your version of Excel allows you to read this threaded comment; however, any edits to it will get removed if the file is opened in a newer version of Excel. Learn more: https://go.microsoft.com/fwlink/?linkid=870924
Comment:
	Primeira data alterada - 18/02
</t>
      </text>
    </comment>
    <comment authorId="571" xr:uid="{ef7a2b71-4aa6-452a-9e4d-4d88462bb8a7}" ref="I151">
      <text>
        <t xml:space="preserve">[Threaded comment]
 Your version of Excel allows you to read this threaded comment; however, any edits to it will get removed if the file is opened in a newer version of Excel. Learn more: https://go.microsoft.com/fwlink/?linkid=870924
Comment:
	aguardando retorno
</t>
      </text>
    </comment>
    <comment authorId="572" xr:uid="{ef8e9508-3315-40c1-9fff-f32973c752a1}" ref="A115">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73" xr:uid="{f03a3bcd-324a-40be-8cb4-66add025ee12}" ref="I138">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74" xr:uid="{f04fd586-303a-49ed-b339-e1bec12122a0}" ref="I18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75" xr:uid="{f0670df5-3a8c-4037-95da-f40b3e19facc}" ref="H86">
      <text>
        <t xml:space="preserve">[Threaded comment]
 Your version of Excel allows you to read this threaded comment; however, any edits to it will get removed if the file is opened in a newer version of Excel. Learn more: https://go.microsoft.com/fwlink/?linkid=870924
Comment:
	prazo 25/11
</t>
      </text>
    </comment>
    <comment authorId="576" xr:uid="{f0a4376a-5055-47ad-b8e3-7e0f3d68827c}" ref="K108">
      <text>
        <t xml:space="preserve">[Threaded comment]
 Your version of Excel allows you to read this threaded comment; however, any edits to it will get removed if the file is opened in a newer version of Excel. Learn more: https://go.microsoft.com/fwlink/?linkid=870924
Comment:
	Prazo dia 30/11
</t>
      </text>
    </comment>
    <comment authorId="577" xr:uid="{f0ca48b6-606d-41bc-b4e8-41ea8dc4a552}" ref="F23">
      <text>
        <t xml:space="preserve">[Threaded comment]
 Your version of Excel allows you to read this threaded comment; however, any edits to it will get removed if the file is opened in a newer version of Excel. Learn more: https://go.microsoft.com/fwlink/?linkid=870924
Comment:
	@renato.lopes@unicv.edu.br Sem retorno?
Atribuído a renato.lopes@unicv.edu.br
</t>
      </text>
    </comment>
    <comment authorId="578" xr:uid="{f0e19b7d-2ee0-43ff-b68f-96500a48c7ec}" ref="D182">
      <text>
        <t xml:space="preserve">[Threaded comment]
 Your version of Excel allows you to read this threaded comment; however, any edits to it will get removed if the file is opened in a newer version of Excel. Learn more: https://go.microsoft.com/fwlink/?linkid=870924
Comment:
	Professora Yuri*
</t>
      </text>
    </comment>
    <comment authorId="579" xr:uid="{f109e0bc-d74a-4089-850b-247b59414646}" ref="G97">
      <text>
        <t xml:space="preserve">[Threaded comment]
 Your version of Excel allows you to read this threaded comment; however, any edits to it will get removed if the file is opened in a newer version of Excel. Learn more: https://go.microsoft.com/fwlink/?linkid=870924
Comment:
	Concluído, porem tive que deixar trocar um link no último módulo, o link modificado está com o meu comentário
</t>
      </text>
    </comment>
    <comment authorId="580" xr:uid="{f17460a9-f35b-4303-b40e-7d9c6e1d67d0}" ref="M115">
      <text>
        <t xml:space="preserve">[Threaded comment]
 Your version of Excel allows you to read this threaded comment; however, any edits to it will get removed if the file is opened in a newer version of Excel. Learn more: https://go.microsoft.com/fwlink/?linkid=870924
Comment:
	Está verificando a agenda com o convidado.
Reply:
	Definiu data?
Reply:
	Não conseguiu data com o convidado ainda. Pedi que finalizasse o quanto antes.
Reply:
	Professor conseguiu data com o convidado dia 17/03.
</t>
      </text>
    </comment>
    <comment authorId="581" xr:uid="{f19a697e-d9b5-4117-aff9-493a4f86b7be}" ref="G189">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582" xr:uid="{f1b77ca3-704d-4e86-ad0b-445ca1d67c04}" ref="M76">
      <text>
        <t xml:space="preserve">[Threaded comment]
 Your version of Excel allows you to read this threaded comment; however, any edits to it will get removed if the file is opened in a newer version of Excel. Learn more: https://go.microsoft.com/fwlink/?linkid=870924
Comment:
	validado
</t>
      </text>
    </comment>
    <comment authorId="583" xr:uid="{f22ee455-f44d-4d59-8ed7-cab78db19e86}" ref="I97">
      <text>
        <t xml:space="preserve">[Threaded comment]
 Your version of Excel allows you to read this threaded comment; however, any edits to it will get removed if the file is opened in a newer version of Excel. Learn more: https://go.microsoft.com/fwlink/?linkid=870924
Comment:
	entregue, passar no plágio
Reply:
	passando no plágio
Reply:
	resultado do plágio no runrunit
</t>
      </text>
    </comment>
    <comment authorId="584" xr:uid="{f23697a5-7e70-4d89-b50d-1d3a00a23ff7}" ref="G5">
      <text>
        <t xml:space="preserve">[Threaded comment]
 Your version of Excel allows you to read this threaded comment; however, any edits to it will get removed if the file is opened in a newer version of Excel. Learn more: https://go.microsoft.com/fwlink/?linkid=870924
Comment:
	Professora pediu para entregar ajustes no domingo 27/04
Reply:
	Prof não fez os ajustes
</t>
      </text>
    </comment>
    <comment authorId="585" xr:uid="{f35217db-bdcb-4363-9ba9-a849bba92125}" ref="H13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86" xr:uid="{f41b5bd8-c6cc-4040-86de-6f38ba18d832}" ref="G85">
      <text>
        <t xml:space="preserve">[Threaded comment]
 Your version of Excel allows you to read this threaded comment; however, any edits to it will get removed if the file is opened in a newer version of Excel. Learn more: https://go.microsoft.com/fwlink/?linkid=870924
Comment:
	@luiz.sanglard@unicv.edu.br corrigir esse e-book.
Atribuído a luiz.sanglard@unicv.edu.br
Reply:
	ok
</t>
      </text>
    </comment>
    <comment authorId="587" xr:uid="{f4968106-05b1-4789-a7e6-16284ecceb7e}" ref="F187">
      <text>
        <t xml:space="preserve">[Threaded comment]
 Your version of Excel allows you to read this threaded comment; however, any edits to it will get removed if the file is opened in a newer version of Excel. Learn more: https://go.microsoft.com/fwlink/?linkid=870924
Comment:
	Aguardando retorno do coordenador
</t>
      </text>
    </comment>
    <comment authorId="588" xr:uid="{f4b16dfb-288d-4021-8e29-9d3eaa952166}" ref="M77">
      <text>
        <t xml:space="preserve">[Threaded comment]
 Your version of Excel allows you to read this threaded comment; however, any edits to it will get removed if the file is opened in a newer version of Excel. Learn more: https://go.microsoft.com/fwlink/?linkid=870924
Comment:
	Enviado para edição 17/12, pedi prioridade.
</t>
      </text>
    </comment>
    <comment authorId="589" xr:uid="{f4f51c6c-0048-47dd-ba26-fe4c10df72f9}" ref="H136">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90" xr:uid="{f59c0859-fcd3-49eb-818d-768683d5ba0f}" ref="A58">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91" xr:uid="{f59eec9b-e804-4960-87c0-5f2bc30b7891}" ref="M68">
      <text>
        <t xml:space="preserve">[Threaded comment]
 Your version of Excel allows you to read this threaded comment; however, any edits to it will get removed if the file is opened in a newer version of Excel. Learn more: https://go.microsoft.com/fwlink/?linkid=870924
Comment:
	Validado, falta subir no spotify
Reply:
	Feito
</t>
      </text>
    </comment>
    <comment authorId="592" xr:uid="{f5a0a93a-df84-42f0-9e61-4a433c26b1fe}" ref="L135">
      <text>
        <t xml:space="preserve">[Threaded comment]
 Your version of Excel allows you to read this threaded comment; however, any edits to it will get removed if the file is opened in a newer version of Excel. Learn more: https://go.microsoft.com/fwlink/?linkid=870924
Comment:
	aguardando colocar no drive
Reply:
	passou mal, disse que ia subir hoje 02/06
</t>
      </text>
    </comment>
    <comment authorId="593" xr:uid="{f5a56f60-b5ba-4cc3-a5f1-e1624ff7bfa6}" ref="G75">
      <text>
        <t xml:space="preserve">[Threaded comment]
 Your version of Excel allows you to read this threaded comment; however, any edits to it will get removed if the file is opened in a newer version of Excel. Learn more: https://go.microsoft.com/fwlink/?linkid=870924
Comment:
	Prof ainda não finalizou
</t>
      </text>
    </comment>
    <comment authorId="594" xr:uid="{f5ab6704-4ae1-4dfe-80e3-24562aa18be5}" ref="H50">
      <text>
        <t xml:space="preserve">[Threaded comment]
 Your version of Excel allows you to read this threaded comment; however, any edits to it will get removed if the file is opened in a newer version of Excel. Learn more: https://go.microsoft.com/fwlink/?linkid=870924
Comment:
	Professor cobrado novamente
</t>
      </text>
    </comment>
    <comment authorId="595" xr:uid="{f6fcba5f-3ca5-4797-b33b-5f9dea17a055}" ref="F124">
      <text>
        <t xml:space="preserve">[Threaded comment]
 Your version of Excel allows you to read this threaded comment; however, any edits to it will get removed if the file is opened in a newer version of Excel. Learn more: https://go.microsoft.com/fwlink/?linkid=870924
Comment:
	Enviei mensagem perguntando se finalizou, não respondeu ainda.
</t>
      </text>
    </comment>
    <comment authorId="596" xr:uid="{f72da03a-6308-4eb5-904f-4a72ef9ae267}" ref="I132">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597" xr:uid="{f74113b8-07b3-4428-b264-7f01d63f5e2c}" ref="F19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t>
      </text>
    </comment>
    <comment authorId="598" xr:uid="{f79f55df-3f42-477f-a1ca-2bdb174f559a}" ref="H61">
      <text>
        <t xml:space="preserve">[Threaded comment]
 Your version of Excel allows you to read this threaded comment; however, any edits to it will get removed if the file is opened in a newer version of Excel. Learn more: https://go.microsoft.com/fwlink/?linkid=870924
Comment:
	Ainda não fez todos os ajustes.
Reply:
	@taynara.rodrigues@unicv.edu.br professor fez os ajustes, mas em outro arquivo.
</t>
      </text>
    </comment>
    <comment authorId="599" xr:uid="{f7ab7828-03f3-4aea-a6f3-e4c9e383451e}" ref="G133">
      <text>
        <t xml:space="preserve">[Threaded comment]
 Your version of Excel allows you to read this threaded comment; however, any edits to it will get removed if the file is opened in a newer version of Excel. Learn more: https://go.microsoft.com/fwlink/?linkid=870924
Comment:
	Professor pediu alteração para dia 15/04, por problemas familiares
Reply:
	passar plagio
Reply:
	PASSANDO
</t>
      </text>
    </comment>
    <comment authorId="600" xr:uid="{f7d5c6ca-4164-4065-9a65-608bea987135}" ref="A113">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601" xr:uid="{f82348c2-e816-430e-92df-571842f8a2d6}" ref="L176">
      <text>
        <t xml:space="preserve">[Threaded comment]
 Your version of Excel allows you to read this threaded comment; however, any edits to it will get removed if the file is opened in a newer version of Excel. Learn more: https://go.microsoft.com/fwlink/?linkid=870924
Comment:
	Sofreu acidente, aguardar uns dias para entrar em contato.
</t>
      </text>
    </comment>
    <comment authorId="602" xr:uid="{f8a27210-3a50-45c8-a6bc-cdbf44ff1b8c}" ref="G108">
      <text>
        <t xml:space="preserve">[Threaded comment]
 Your version of Excel allows you to read this threaded comment; however, any edits to it will get removed if the file is opened in a newer version of Excel. Learn more: https://go.microsoft.com/fwlink/?linkid=870924
Comment:
	ainda não finalizou
</t>
      </text>
    </comment>
    <comment authorId="603" xr:uid="{f9c530b8-5c83-4c3e-b03e-9ae5ff714820}" ref="G144">
      <text>
        <t xml:space="preserve">[Threaded comment]
 Your version of Excel allows you to read this threaded comment; however, any edits to it will get removed if the file is opened in a newer version of Excel. Learn more: https://go.microsoft.com/fwlink/?linkid=870924
Comment:
	Material não finalizado 10/05
Reply:
	Professora está mexendo no material.
Reply:
	@mariana.franca@unicv.edu.br
Reply:
	passando
</t>
      </text>
    </comment>
    <comment authorId="604" xr:uid="{fb5f09dd-cdd4-452b-9fee-1ecb22b41f2f}" ref="A66">
      <text>
        <t xml:space="preserve">[Threaded comment]
 Your version of Excel allows you to read this threaded comment; however, any edits to it will get removed if the file is opened in a newer version of Excel. Learn more: https://go.microsoft.com/fwlink/?linkid=870924
Comment:
	@luiz.sanglard@unicv.edu.br corrigir esse na sequência.
Atribuído a luiz.sanglard@unicv.edu.br
Reply:
	ok
</t>
      </text>
    </comment>
    <comment authorId="605" xr:uid="{fb9c105f-5577-4e5c-b71e-a3f8a4f3e39a}" ref="J98">
      <text>
        <t xml:space="preserve">[Threaded comment]
 Your version of Excel allows you to read this threaded comment; however, any edits to it will get removed if the file is opened in a newer version of Excel. Learn more: https://go.microsoft.com/fwlink/?linkid=870924
Comment:
	passando no plágio
Reply:
	resultado do plágio no runrunit
</t>
      </text>
    </comment>
    <comment authorId="606" xr:uid="{fc23dcf3-5e46-4e59-976a-47dd6f4e9444}" ref="H137">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607" xr:uid="{fc85e002-8719-4ae4-bebd-6e815c077091}" ref="H187">
      <text>
        <t xml:space="preserve">[Threaded comment]
 Your version of Excel allows you to read this threaded comment; however, any edits to it will get removed if the file is opened in a newer version of Excel. Learn more: https://go.microsoft.com/fwlink/?linkid=870924
Comment:
	@mariana.franca@unicv.edu.br
Atribuído a mariana.franca@unicv.edu.br
Reply:
	passando
</t>
      </text>
    </comment>
    <comment authorId="608" xr:uid="{fc9b09b0-47ce-48d6-aabd-c24d1a07ad04}" ref="A101">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609" xr:uid="{fe17e612-064c-4060-951d-0b5602ec198c}" ref="H74">
      <text>
        <t xml:space="preserve">[Threaded comment]
 Your version of Excel allows you to read this threaded comment; however, any edits to it will get removed if the file is opened in a newer version of Excel. Learn more: https://go.microsoft.com/fwlink/?linkid=870924
Comment:
	Prof ainda não ajustou
</t>
      </text>
    </comment>
    <comment authorId="610" xr:uid="{fe5a5abc-8b24-4719-824b-b0c157009824}" ref="G60">
      <text>
        <t xml:space="preserve">[Threaded comment]
 Your version of Excel allows you to read this threaded comment; however, any edits to it will get removed if the file is opened in a newer version of Excel. Learn more: https://go.microsoft.com/fwlink/?linkid=870924
Comment:
	31%, mas faz muitas referências à LGPD
Reply:
	ciente
</t>
      </text>
    </comment>
    <comment authorId="611" xr:uid="{fef71c31-e59b-4c2a-b9fe-8c9e3fd95031}" ref="M119">
      <text>
        <t xml:space="preserve">[Threaded comment]
 Your version of Excel allows you to read this threaded comment; however, any edits to it will get removed if the file is opened in a newer version of Excel. Learn more: https://go.microsoft.com/fwlink/?linkid=870924
Comment:
	Podcast na pasta, validado.
</t>
      </text>
    </comment>
    <comment authorId="612" xr:uid="{fef7806b-fa50-4527-b9a6-a1c03ab9bbb9}" ref="H141">
      <text>
        <t xml:space="preserve">[Threaded comment]
 Your version of Excel allows you to read this threaded comment; however, any edits to it will get removed if the file is opened in a newer version of Excel. Learn more: https://go.microsoft.com/fwlink/?linkid=870924
Comment:
	Professora não da retorno, template vazio. 12/05
Reply:
	Prof fará as entregas até 17/05
</t>
      </text>
    </comment>
    <comment authorId="613" xr:uid="{ff1dd451-684f-4d13-96e2-ad623cf95e55}" ref="M121">
      <text>
        <t xml:space="preserve">[Threaded comment]
 Your version of Excel allows you to read this threaded comment; however, any edits to it will get removed if the file is opened in a newer version of Excel. Learn more: https://go.microsoft.com/fwlink/?linkid=870924
Comment:
	Podcast está validado na pasta, enviar para Giovana.
Reply:
	Douglas colocou a vinheta.
</t>
      </text>
    </comment>
    <comment authorId="614" xr:uid="{ff90aa7f-108e-4d11-8eaa-8929fbfa3aeb}" ref="M130">
      <text>
        <t xml:space="preserve">[Threaded comment]
 Your version of Excel allows you to read this threaded comment; however, any edits to it will get removed if the file is opened in a newer version of Excel. Learn more: https://go.microsoft.com/fwlink/?linkid=870924
Comment:
	Material não entregue, aguardado retorno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tc={00129484-ebaf-426d-9f57-24b315ed7048}</author>
    <author>tc={01a7201c-5f2b-46ed-8be4-ce5ed6a2b306}</author>
    <author>tc={036408c2-b668-403c-a545-cef83a96bc35}</author>
    <author>tc={046bf959-04e4-4257-9cb7-632f11016a84}</author>
    <author>tc={0a7b7343-907e-4b8e-bf99-a2badad2a364}</author>
    <author>tc={0b948b89-f609-46b7-8f2f-702f24245898}</author>
    <author>tc={0e0646b8-0e75-4a53-9403-bc7b083c33c5}</author>
    <author>tc={11954535-d2a9-4607-b5c8-6a86f97e994f}</author>
    <author>tc={1285ff5e-842f-450f-a1af-4d0d26477d33}</author>
    <author>tc={12afea5e-0e4c-4559-ba75-5900cc3085ed}</author>
    <author>tc={13bed083-60f2-4ed2-b0cb-3ca19ad7da9a}</author>
    <author>tc={14cbb39e-bb6a-4e36-b2a1-eb373d126afc}</author>
    <author>tc={156de8ff-c1d2-43ef-a24f-6fc2e30aa50d}</author>
    <author>tc={19842952-5075-44d7-a347-408d6757225a}</author>
    <author>tc={1ed92272-735a-4710-8a48-f4b977e73809}</author>
    <author>tc={239a1528-3ba1-4dd8-9fe0-26c70765a166}</author>
    <author>tc={2579d779-215d-4a21-aef4-dbf68be58030}</author>
    <author>tc={2601dd8b-78b5-4cd1-8e48-26a3f51f12fa}</author>
    <author>tc={2c6465ee-d680-4194-9b7e-46a9141e379f}</author>
    <author>tc={32b7aa16-b37f-4436-b202-b8d1a0387cbf}</author>
    <author>tc={3374d49c-75eb-4876-9eb7-41068f9b48fe}</author>
    <author>tc={34642944-8607-4b3e-b8bf-915e59d64c1c}</author>
    <author>tc={3920a9bf-e1b6-451b-9669-fd0d8766d899}</author>
    <author>tc={3b27cdf0-ad4c-4cce-bf66-bbacb705a371}</author>
    <author>tc={41564eba-c3d7-449c-b03b-5a88312411a9}</author>
    <author>tc={41eed44f-62e6-4d55-a206-ecadc3065646}</author>
    <author>tc={43990c3d-1450-4151-884f-c1f5c1c99c45}</author>
    <author>tc={43e50668-7173-432f-b19d-3f46f437b03c}</author>
    <author>tc={472fb2b7-5af2-43c6-87a8-540b2e5fc330}</author>
    <author>tc={47408c6f-7037-469b-939a-d618a923c92d}</author>
    <author>tc={498faf53-e845-4c72-a292-982dfe17823e}</author>
    <author>tc={4a6616c1-6676-474b-9e72-64455fb327aa}</author>
    <author>tc={4e8ce8d2-9d60-408f-978d-c51432182d24}</author>
    <author>tc={4ea6849e-bffe-45ab-bb27-bca09d4715a8}</author>
    <author>tc={530c15eb-c5ce-4e35-b054-a05ee9360895}</author>
    <author>tc={542d2978-0f8e-494a-8f00-83639caac21a}</author>
    <author>tc={54aecd0b-be1b-4809-b9ae-1d1fe0eb0fed}</author>
    <author>tc={58a59f2d-bf09-4d35-a741-23628ec28018}</author>
    <author>tc={59d3023f-bf4a-4cfb-b3c7-a6c64373b196}</author>
    <author>tc={5b793b0c-58ee-4d6a-9fc4-5139e78b7862}</author>
    <author>tc={5be259f5-8df1-450f-ad6e-12e1b32e6c3c}</author>
    <author>tc={5d629f9b-1c6a-4621-8d60-8c994afd153b}</author>
    <author>tc={5e6d32bc-b5ca-4049-9646-130070043cb0}</author>
    <author>tc={62fbe974-cbbb-41ac-b60f-5e88b7d102f6}</author>
    <author>tc={636f5d70-dfa1-410a-a4ca-85bee2675de9}</author>
    <author>tc={659194cc-4816-4087-bded-5166346cdc6e}</author>
    <author>tc={675ec8b6-f32f-4331-a169-cf246aab749a}</author>
    <author>tc={67b0e745-1aca-4072-9d90-dbb36172cbc5}</author>
    <author>tc={69fe19d8-2fb5-4dd8-80b2-3877a7391eda}</author>
    <author>tc={6c277f0e-7f11-4506-96d7-e20bd25da2ac}</author>
    <author>tc={6cad9d69-c9a6-485f-ae42-645b73f182d8}</author>
    <author>tc={6dc9201d-c79c-4c27-9ca1-9fd4a330aa3f}</author>
    <author>tc={6f336cfa-5a78-4270-a597-c95574e3bcde}</author>
    <author>tc={77b1cc95-3a7c-44ab-a51a-55e8ed21fb84}</author>
    <author>tc={7991123c-bd39-4070-afde-20aff038f9a8}</author>
    <author>tc={7b8a18d8-4ca4-40fd-a9c6-22463531672f}</author>
    <author>tc={7bb7e4e6-e972-4151-978e-4dd66240bbdc}</author>
    <author>tc={7e3c3d5a-4fd5-4c5b-8290-318ed0862d00}</author>
    <author>tc={7e5692d9-d68c-4801-8913-0ecc5623cf76}</author>
    <author>tc={8263a068-553f-4f11-aa6d-18d3813c9389}</author>
    <author>tc={83560296-9008-460a-aa5f-bba6fe7c81c1}</author>
    <author>tc={84966245-6bf9-4e1a-be13-7ff8e7331146}</author>
    <author>tc={879cb3f0-4859-4f17-b62b-ca5e58f599c8}</author>
    <author>tc={8ae6a285-8bf9-4b08-9162-9aff1fcd9a9e}</author>
    <author>tc={8bcba62f-0d9b-4918-b055-fd6fa3da1b61}</author>
    <author>tc={8ee85de2-9fa8-44bd-8736-980626a1b38f}</author>
    <author>tc={8f3fff64-4055-4984-80db-009d3b1ba406}</author>
    <author>tc={8f69f964-1e34-4ba3-8abc-edb15fffe227}</author>
    <author>tc={90fa4521-c0c1-4ea3-b13d-fc6d4e95d086}</author>
    <author>tc={912e2cb4-25bd-4b94-a127-0c294e18770d}</author>
    <author>tc={932f2af4-5f47-49ec-93b2-35bf4781c283}</author>
    <author>tc={938d2a64-9349-429f-8ddb-9c3c77f454ee}</author>
    <author>tc={95a2c6bb-f178-467f-8f22-97bba8b8130e}</author>
    <author>tc={98aba1c8-ec19-428f-9c55-d1d9fd5809f9}</author>
    <author>tc={9db971fa-4517-4967-bb13-108c907d86dc}</author>
    <author>tc={9f6175f4-7269-45a5-919d-561b285c0e87}</author>
    <author>tc={a3062774-fd40-44c3-9494-f184db0409b0}</author>
    <author>tc={a3e9572a-6db7-407d-bb5f-41c4d95a0ce7}</author>
    <author>tc={a44836bb-d1cd-4f65-980d-057fbd2b1b7f}</author>
    <author>tc={a58601c7-9bb4-4317-8362-5919bc027eb4}</author>
    <author>tc={a6e3c49b-49e2-41af-916f-5feb06c97499}</author>
    <author>tc={a85fb64a-5ecb-4e66-bf82-2f2ab3ec88ec}</author>
    <author>tc={ad4b6ad4-3449-430e-82e2-42f9899eddd2}</author>
    <author>tc={afd6a051-6f74-40b3-99d4-f0f3652f7d37}</author>
    <author>tc={b108e25c-0088-4fb9-96a8-014002aec5fd}</author>
    <author>tc={b1724778-a25e-4fbd-9589-61acf3fbd3d6}</author>
    <author>tc={b3e52c53-ee87-4890-9def-58ecce002fbb}</author>
    <author>tc={b4672452-89d7-46b4-9a9c-56afba1a4428}</author>
    <author>tc={b6511c37-cabb-4223-b331-fbd1d4d2229b}</author>
    <author>tc={b677aa40-0f5e-4346-845f-3aebab0876a9}</author>
    <author>tc={b7428d66-b1e0-495d-aeb1-2e6a61686b55}</author>
    <author>tc={ba5a2de8-859a-4bcd-9ab4-33b5df088a17}</author>
    <author>tc={bb5b9009-cab1-4b7d-abf0-7f6552db0f3f}</author>
    <author>tc={bfd28e40-23bc-4dc0-af04-ef1e75806ea5}</author>
    <author>tc={c0146a0c-3641-4dab-9168-ba959dea373a}</author>
    <author>tc={c68e2520-9766-4a65-8ddb-a6d17a976153}</author>
    <author>tc={c7294bf4-a144-427a-aa57-1b4a8a5a88a3}</author>
    <author>tc={ca75842a-4b27-4fef-92f9-2f7494110f94}</author>
    <author>tc={cad9acc6-e87b-4670-8f0e-aeb6e4a6eaa2}</author>
    <author>tc={cba3f78d-0a6d-4553-bad5-0d29caaaef26}</author>
    <author>tc={ccd01a98-e82b-41c8-b9b2-f20bc5ddebcd}</author>
    <author>tc={ce86e5cd-8356-436b-afcd-5826c334daaa}</author>
    <author>tc={d18ae568-3184-4f62-844a-a6fdf46adff0}</author>
    <author>tc={d261c592-3b11-4f4f-bf62-90fb049265f6}</author>
    <author>tc={d468a4b2-4256-4f09-a127-54ab7fa2d550}</author>
    <author>tc={d4889f7d-da08-4299-a1a3-351106e89ebf}</author>
    <author>tc={d858fbd8-a848-4b14-93f1-a42d87a54eda}</author>
    <author>tc={e17776dd-dac0-4e00-bb67-40a3abb99160}</author>
    <author>tc={e21ebbb9-4d5b-4bf4-b417-ed41d4ca9290}</author>
    <author>tc={e4879d87-1151-4632-b1b8-7b4be1704d3a}</author>
    <author>tc={e5290b36-89f4-4f3b-bca5-518e6a0b4577}</author>
    <author>tc={e56216c5-2e71-4ffd-a2b3-c56b7643fde7}</author>
    <author>tc={e7277103-d9f2-4cbe-a570-f97a389bfbcb}</author>
    <author>tc={e76fca87-e35a-47e5-a412-9d43f26cad18}</author>
    <author>tc={e8c415ba-dd85-486f-82db-0c86a5e6d28d}</author>
    <author>tc={eb369b92-e19c-427f-b96d-53ac6553bc66}</author>
    <author>tc={ee6e7a27-1946-48cc-bf05-5c5b65d9841b}</author>
    <author>tc={ef914039-1583-4d44-a566-3df8fd53d53b}</author>
    <author>tc={efba8b6a-5db9-4954-97df-408e4797538b}</author>
    <author>tc={f37753c8-1ac6-4ef6-bfb2-0f95546f044c}</author>
    <author>tc={f72b953c-be96-4bda-9573-ef961f007f12}</author>
    <author>tc={f761e932-6b5b-4242-b251-a2ca71f78292}</author>
    <author>tc={f886de70-5c70-4a0e-b22b-6b91dc4cc1fc}</author>
    <author>tc={fa8ff027-7d21-450b-8081-794ee6529298}</author>
    <author>tc={fc8d4549-e597-4ca6-844e-69158f3ed3d7}</author>
    <author>tc={fd452960-e215-4b47-8a64-c8cfbed6c534}</author>
    <author>tc={fd744293-90ac-47f3-9bee-fbea3ded0511}</author>
    <author>tc={fe4c9790-13d9-4dfb-b105-e6dc39d381fb}</author>
    <author>tc={feb94117-f98c-4583-a24a-5479be623a7b}</author>
  </authors>
  <commentList>
    <comment authorId="0" xr:uid="{00129484-ebaf-426d-9f57-24b315ed7048}" ref="H45">
      <text>
        <t xml:space="preserve">[Threaded comment]
 Your version of Excel allows you to read this threaded comment; however, any edits to it will get removed if the file is opened in a newer version of Excel. Learn more: https://go.microsoft.com/fwlink/?linkid=870924
Comment:
	verificar - 40% de plágio
</t>
      </text>
    </comment>
    <comment authorId="1" xr:uid="{01a7201c-5f2b-46ed-8be4-ce5ed6a2b306}" ref="K54">
      <text>
        <t xml:space="preserve">[Threaded comment]
 Your version of Excel allows you to read this threaded comment; however, any edits to it will get removed if the file is opened in a newer version of Excel. Learn more: https://go.microsoft.com/fwlink/?linkid=870924
Comment:
	Alteração de data - 21/01
</t>
      </text>
    </comment>
    <comment authorId="2" xr:uid="{036408c2-b668-403c-a545-cef83a96bc35}" ref="H3">
      <text>
        <t xml:space="preserve">[Threaded comment]
 Your version of Excel allows you to read this threaded comment; however, any edits to it will get removed if the file is opened in a newer version of Excel. Learn more: https://go.microsoft.com/fwlink/?linkid=870924
Comment:
	ainda não ajustou
</t>
      </text>
    </comment>
    <comment authorId="3" xr:uid="{046bf959-04e4-4257-9cb7-632f11016a84}" ref="M42">
      <text>
        <t xml:space="preserve">[Threaded comment]
 Your version of Excel allows you to read this threaded comment; however, any edits to it will get removed if the file is opened in a newer version of Excel. Learn more: https://go.microsoft.com/fwlink/?linkid=870924
Comment:
	prazo para envio das aulas 03/06
</t>
      </text>
    </comment>
    <comment authorId="4" xr:uid="{0a7b7343-907e-4b8e-bf99-a2badad2a364}" ref="H45">
      <text>
        <t xml:space="preserve">[Threaded comment]
 Your version of Excel allows you to read this threaded comment; however, any edits to it will get removed if the file is opened in a newer version of Excel. Learn more: https://go.microsoft.com/fwlink/?linkid=870924
Comment:
	Finalizado
</t>
      </text>
    </comment>
    <comment authorId="5" xr:uid="{0b948b89-f609-46b7-8f2f-702f24245898}" ref="N36">
      <text>
        <t xml:space="preserve">[Threaded comment]
 Your version of Excel allows you to read this threaded comment; however, any edits to it will get removed if the file is opened in a newer version of Excel. Learn more: https://go.microsoft.com/fwlink/?linkid=870924
Comment:
	Já está na pasta. Enviar para edição em Janeiro. (Giovana)
Reply:
	Já foi enviado?
Reply:
	Aguardando a finalização das disciplinas 26/01
</t>
      </text>
    </comment>
    <comment authorId="6" xr:uid="{0e0646b8-0e75-4a53-9403-bc7b083c33c5}" ref="E42">
      <text>
        <t xml:space="preserve">[Threaded comment]
 Your version of Excel allows you to read this threaded comment; however, any edits to it will get removed if the file is opened in a newer version of Excel. Learn more: https://go.microsoft.com/fwlink/?linkid=870924
Comment:
	Redefinir datas a medida que a professora entregar as disciplinas.
</t>
      </text>
    </comment>
    <comment authorId="7" xr:uid="{11954535-d2a9-4607-b5c8-6a86f97e994f}" ref="M44">
      <text>
        <t xml:space="preserve">[Threaded comment]
 Your version of Excel allows you to read this threaded comment; however, any edits to it will get removed if the file is opened in a newer version of Excel. Learn more: https://go.microsoft.com/fwlink/?linkid=870924
Comment:
	Aguardando retorno do prof.
</t>
      </text>
    </comment>
    <comment authorId="8" xr:uid="{1285ff5e-842f-450f-a1af-4d0d26477d33}" ref="H32">
      <text>
        <t xml:space="preserve">[Threaded comment]
 Your version of Excel allows you to read this threaded comment; however, any edits to it will get removed if the file is opened in a newer version of Excel. Learn more: https://go.microsoft.com/fwlink/?linkid=870924
Comment:
	Feito
</t>
      </text>
    </comment>
    <comment authorId="9" xr:uid="{12afea5e-0e4c-4559-ba75-5900cc3085ed}" ref="G54">
      <text>
        <t xml:space="preserve">[Threaded comment]
 Your version of Excel allows you to read this threaded comment; however, any edits to it will get removed if the file is opened in a newer version of Excel. Learn more: https://go.microsoft.com/fwlink/?linkid=870924
Comment:
	Prof realizou os ajustes
</t>
      </text>
    </comment>
    <comment authorId="10" xr:uid="{13bed083-60f2-4ed2-b0cb-3ca19ad7da9a}" ref="M50">
      <text>
        <t xml:space="preserve">[Threaded comment]
 Your version of Excel allows you to read this threaded comment; however, any edits to it will get removed if the file is opened in a newer version of Excel. Learn more: https://go.microsoft.com/fwlink/?linkid=870924
Comment:
	Pedi que enviasse o video piloto até 31/12. Não conseguiu enviar antes, pois teve um contratempo.
</t>
      </text>
    </comment>
    <comment authorId="11" xr:uid="{14cbb39e-bb6a-4e36-b2a1-eb373d126afc}" ref="N26">
      <text>
        <t xml:space="preserve">[Threaded comment]
 Your version of Excel allows you to read this threaded comment; however, any edits to it will get removed if the file is opened in a newer version of Excel. Learn more: https://go.microsoft.com/fwlink/?linkid=870924
Comment:
	Áudios muito desnivelados em volume
</t>
      </text>
    </comment>
    <comment authorId="12" xr:uid="{156de8ff-c1d2-43ef-a24f-6fc2e30aa50d}" ref="E59">
      <text>
        <t xml:space="preserve">[Threaded comment]
 Your version of Excel allows you to read this threaded comment; however, any edits to it will get removed if the file is opened in a newer version of Excel. Learn more: https://go.microsoft.com/fwlink/?linkid=870924
Comment:
	Professora irá gravar as aulas também.
</t>
      </text>
    </comment>
    <comment authorId="13" xr:uid="{19842952-5075-44d7-a347-408d6757225a}" ref="K45">
      <text>
        <t xml:space="preserve">[Threaded comment]
 Your version of Excel allows you to read this threaded comment; however, any edits to it will get removed if the file is opened in a newer version of Excel. Learn more: https://go.microsoft.com/fwlink/?linkid=870924
Comment:
	Professora já realizou os ajustes @taynara.rodrigues@unicv.edu.br
Atribuído a taynara.rodrigues@unicv.edu.br
</t>
      </text>
    </comment>
    <comment authorId="14" xr:uid="{1ed92272-735a-4710-8a48-f4b977e73809}" ref="H52">
      <text>
        <t xml:space="preserve">[Threaded comment]
 Your version of Excel allows you to read this threaded comment; however, any edits to it will get removed if the file is opened in a newer version of Excel. Learn more: https://go.microsoft.com/fwlink/?linkid=870924
Comment:
	Enviei mensagem, aguardando resposta.
</t>
      </text>
    </comment>
    <comment authorId="15" xr:uid="{239a1528-3ba1-4dd8-9fe0-26c70765a166}" ref="H43">
      <text>
        <t xml:space="preserve">[Threaded comment]
 Your version of Excel allows you to read this threaded comment; however, any edits to it will get removed if the file is opened in a newer version of Excel. Learn more: https://go.microsoft.com/fwlink/?linkid=870924
Comment:
	prazo 27/11
</t>
      </text>
    </comment>
    <comment authorId="16" xr:uid="{2579d779-215d-4a21-aef4-dbf68be58030}" ref="H37">
      <text>
        <t xml:space="preserve">[Threaded comment]
 Your version of Excel allows you to read this threaded comment; however, any edits to it will get removed if the file is opened in a newer version of Excel. Learn more: https://go.microsoft.com/fwlink/?linkid=870924
Comment:
	Ajustes de DI ok. Faltou somente um ajuste solicitado pela coordenação.
</t>
      </text>
    </comment>
    <comment authorId="17" xr:uid="{2601dd8b-78b5-4cd1-8e48-26a3f51f12fa}" ref="M28">
      <text>
        <t xml:space="preserve">[Threaded comment]
 Your version of Excel allows you to read this threaded comment; however, any edits to it will get removed if the file is opened in a newer version of Excel. Learn more: https://go.microsoft.com/fwlink/?linkid=870924
Comment:
	Slides na Aula 5 e 6
</t>
      </text>
    </comment>
    <comment authorId="18" xr:uid="{2c6465ee-d680-4194-9b7e-46a9141e379f}" ref="I39">
      <text>
        <t xml:space="preserve">[Threaded comment]
 Your version of Excel allows you to read this threaded comment; however, any edits to it will get removed if the file is opened in a newer version of Excel. Learn more: https://go.microsoft.com/fwlink/?linkid=870924
Comment:
	Prof teve um falecimento na família, pediu para entregar até o dia 07/09
</t>
      </text>
    </comment>
    <comment authorId="19" xr:uid="{32b7aa16-b37f-4436-b202-b8d1a0387cbf}" ref="G50">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20" xr:uid="{3374d49c-75eb-4876-9eb7-41068f9b48fe}" ref="H31">
      <text>
        <t xml:space="preserve">[Threaded comment]
 Your version of Excel allows you to read this threaded comment; however, any edits to it will get removed if the file is opened in a newer version of Excel. Learn more: https://go.microsoft.com/fwlink/?linkid=870924
Comment:
	Aguardando professor Marquinhos
Reply:
	Prof irá subir os arquivos até amanhã 26/08
</t>
      </text>
    </comment>
    <comment authorId="21" xr:uid="{34642944-8607-4b3e-b8bf-915e59d64c1c}" ref="B23">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22" xr:uid="{3920a9bf-e1b6-451b-9669-fd0d8766d899}" ref="H42">
      <text>
        <t xml:space="preserve">[Threaded comment]
 Your version of Excel allows you to read this threaded comment; however, any edits to it will get removed if the file is opened in a newer version of Excel. Learn more: https://go.microsoft.com/fwlink/?linkid=870924
Comment:
	entregue, resultado do plágio no runrunit
</t>
      </text>
    </comment>
    <comment authorId="23" xr:uid="{3b27cdf0-ad4c-4cce-bf66-bbacb705a371}" ref="G38">
      <text>
        <t xml:space="preserve">[Threaded comment]
 Your version of Excel allows you to read this threaded comment; however, any edits to it will get removed if the file is opened in a newer version of Excel. Learn more: https://go.microsoft.com/fwlink/?linkid=870924
Comment:
	Passei o link do Plano de ensino  já pronto, vai verificar se fará um novo ou vai utilizar o mesmo.
Reply:
	Professora vai utilizar o mesmo plano de ensino.
</t>
      </text>
    </comment>
    <comment authorId="24" xr:uid="{41564eba-c3d7-449c-b03b-5a88312411a9}" ref="M21">
      <text>
        <t xml:space="preserve">[Threaded comment]
 Your version of Excel allows you to read this threaded comment; however, any edits to it will get removed if the file is opened in a newer version of Excel. Learn more: https://go.microsoft.com/fwlink/?linkid=870924
Comment:
	@rafaelacunha.oliveira@unicv.edu.br verifique essas datas, por favor
Atribuído a rafaelacunha.oliveira@unicv.edu.br
</t>
      </text>
    </comment>
    <comment authorId="25" xr:uid="{41eed44f-62e6-4d55-a206-ecadc3065646}" ref="M52">
      <text>
        <t xml:space="preserve">[Threaded comment]
 Your version of Excel allows you to read this threaded comment; however, any edits to it will get removed if the file is opened in a newer version of Excel. Learn more: https://go.microsoft.com/fwlink/?linkid=870924
Comment:
	Douglas vai validar e enviar p Gi
</t>
      </text>
    </comment>
    <comment authorId="26" xr:uid="{43990c3d-1450-4151-884f-c1f5c1c99c45}" ref="M34">
      <text>
        <t xml:space="preserve">[Threaded comment]
 Your version of Excel allows you to read this threaded comment; however, any edits to it will get removed if the file is opened in a newer version of Excel. Learn more: https://go.microsoft.com/fwlink/?linkid=870924
Comment:
	João Carlos Romano - Vídeo teste 09/09
Reply:
	Prof Mauro vídeo teste já foi aprovado - entrega das aulas para o dia 14/09
</t>
      </text>
    </comment>
    <comment authorId="27" xr:uid="{43e50668-7173-432f-b19d-3f46f437b03c}" ref="M4">
      <text>
        <t xml:space="preserve">[Threaded comment]
 Your version of Excel allows you to read this threaded comment; however, any edits to it will get removed if the file is opened in a newer version of Excel. Learn more: https://go.microsoft.com/fwlink/?linkid=870924
Comment:
	@igor.supriano@unicv.edu.br  prazo maximo de envio até segunda 24/03 depois disso pode seguir com distrato.
Atribuído a igor.supriano@unicv.edu.br
</t>
      </text>
    </comment>
    <comment authorId="28" xr:uid="{472fb2b7-5af2-43c6-87a8-540b2e5fc330}" ref="E39">
      <text>
        <t xml:space="preserve">[Threaded comment]
 Your version of Excel allows you to read this threaded comment; however, any edits to it will get removed if the file is opened in a newer version of Excel. Learn more: https://go.microsoft.com/fwlink/?linkid=870924
Comment:
	Ajustes pontuais no ebook- links que não funcionam. BQ com bastante ajustes;
</t>
      </text>
    </comment>
    <comment authorId="29" xr:uid="{47408c6f-7037-469b-939a-d618a923c92d}" ref="G48">
      <text>
        <t xml:space="preserve">[Threaded comment]
 Your version of Excel allows you to read this threaded comment; however, any edits to it will get removed if the file is opened in a newer version of Excel. Learn more: https://go.microsoft.com/fwlink/?linkid=870924
Comment:
	Coordenador de férias
</t>
      </text>
    </comment>
    <comment authorId="30" xr:uid="{498faf53-e845-4c72-a292-982dfe17823e}" ref="M42">
      <text>
        <t xml:space="preserve">[Threaded comment]
 Your version of Excel allows you to read this threaded comment; however, any edits to it will get removed if the file is opened in a newer version of Excel. Learn more: https://go.microsoft.com/fwlink/?linkid=870924
Comment:
	Vai enviar 30/01
</t>
      </text>
    </comment>
    <comment authorId="31" xr:uid="{4a6616c1-6676-474b-9e72-64455fb327aa}" ref="G48">
      <text>
        <t xml:space="preserve">[Threaded comment]
 Your version of Excel allows you to read this threaded comment; however, any edits to it will get removed if the file is opened in a newer version of Excel. Learn more: https://go.microsoft.com/fwlink/?linkid=870924
Comment:
	Aguardando validação dos ajustes pelo coordenador.
</t>
      </text>
    </comment>
    <comment authorId="32" xr:uid="{4e8ce8d2-9d60-408f-978d-c51432182d24}" ref="L42">
      <text>
        <t xml:space="preserve">[Threaded comment]
 Your version of Excel allows you to read this threaded comment; however, any edits to it will get removed if the file is opened in a newer version of Excel. Learn more: https://go.microsoft.com/fwlink/?linkid=870924
Comment:
	ENTREGUE
</t>
      </text>
    </comment>
    <comment authorId="33" xr:uid="{4ea6849e-bffe-45ab-bb27-bca09d4715a8}" ref="I42">
      <text>
        <t xml:space="preserve">[Threaded comment]
 Your version of Excel allows you to read this threaded comment; however, any edits to it will get removed if the file is opened in a newer version of Excel. Learn more: https://go.microsoft.com/fwlink/?linkid=870924
Comment:
	PASSANDO PELO PLÁGIO
</t>
      </text>
    </comment>
    <comment authorId="34" xr:uid="{530c15eb-c5ce-4e35-b054-a05ee9360895}" ref="H42">
      <text>
        <t xml:space="preserve">[Threaded comment]
 Your version of Excel allows you to read this threaded comment; however, any edits to it will get removed if the file is opened in a newer version of Excel. Learn more: https://go.microsoft.com/fwlink/?linkid=870924
Comment:
	Vai inserir o material no template ainda hoje 25/08
Reply:
	Ainda não enviou. Cobrada novamente
</t>
      </text>
    </comment>
    <comment authorId="35" xr:uid="{542d2978-0f8e-494a-8f00-83639caac21a}" ref="H42">
      <text>
        <t xml:space="preserve">[Threaded comment]
 Your version of Excel allows you to read this threaded comment; however, any edits to it will get removed if the file is opened in a newer version of Excel. Learn more: https://go.microsoft.com/fwlink/?linkid=870924
Comment:
	prazo até 19/11 12h, se não, distrato
Reply:
	PASSANDO PELO PLÁGIO
</t>
      </text>
    </comment>
    <comment authorId="36" xr:uid="{54aecd0b-be1b-4809-b9ae-1d1fe0eb0fed}" ref="H5">
      <text>
        <t xml:space="preserve">[Threaded comment]
 Your version of Excel allows you to read this threaded comment; however, any edits to it will get removed if the file is opened in a newer version of Excel. Learn more: https://go.microsoft.com/fwlink/?linkid=870924
Comment:
	Aguardando mudança sobre o plano de ensino.
</t>
      </text>
    </comment>
    <comment authorId="37" xr:uid="{58a59f2d-bf09-4d35-a741-23628ec28018}" ref="M43">
      <text>
        <t xml:space="preserve">[Threaded comment]
 Your version of Excel allows you to read this threaded comment; however, any edits to it will get removed if the file is opened in a newer version of Excel. Learn more: https://go.microsoft.com/fwlink/?linkid=870924
Comment:
	Vai enviar 26/01
</t>
      </text>
    </comment>
    <comment authorId="38" xr:uid="{59d3023f-bf4a-4cfb-b3c7-a6c64373b196}" ref="I48">
      <text>
        <t xml:space="preserve">[Threaded comment]
 Your version of Excel allows you to read this threaded comment; however, any edits to it will get removed if the file is opened in a newer version of Excel. Learn more: https://go.microsoft.com/fwlink/?linkid=870924
Comment:
	Primeira data - 15/02
</t>
      </text>
    </comment>
    <comment authorId="39" xr:uid="{5b793b0c-58ee-4d6a-9fc4-5139e78b7862}" ref="G60">
      <text>
        <t xml:space="preserve">[Threaded comment]
 Your version of Excel allows you to read this threaded comment; however, any edits to it will get removed if the file is opened in a newer version of Excel. Learn more: https://go.microsoft.com/fwlink/?linkid=870924
Comment:
	aguardando subir no drive
</t>
      </text>
    </comment>
    <comment authorId="40" xr:uid="{5be259f5-8df1-450f-ad6e-12e1b32e6c3c}" ref="H41">
      <text>
        <t xml:space="preserve">[Threaded comment]
 Your version of Excel allows you to read this threaded comment; however, any edits to it will get removed if the file is opened in a newer version of Excel. Learn more: https://go.microsoft.com/fwlink/?linkid=870924
Comment:
	Finalizado
</t>
      </text>
    </comment>
    <comment authorId="41" xr:uid="{5d629f9b-1c6a-4621-8d60-8c994afd153b}" ref="H47">
      <text>
        <t xml:space="preserve">[Threaded comment]
 Your version of Excel allows you to read this threaded comment; however, any edits to it will get removed if the file is opened in a newer version of Excel. Learn more: https://go.microsoft.com/fwlink/?linkid=870924
Comment:
	@taynara.rodrigues@unicv.edu.br colocar na sua lista de prioridades para corrigir, por favor.
Atribuído a taynara.rodrigues@unicv.edu.br
Reply:
	Ok
</t>
      </text>
    </comment>
    <comment authorId="42" xr:uid="{5e6d32bc-b5ca-4049-9646-130070043cb0}" ref="I42">
      <text>
        <t xml:space="preserve">[Threaded comment]
 Your version of Excel allows you to read this threaded comment; however, any edits to it will get removed if the file is opened in a newer version of Excel. Learn more: https://go.microsoft.com/fwlink/?linkid=870924
Comment:
	Aguardando resposta prof
</t>
      </text>
    </comment>
    <comment authorId="43" xr:uid="{62fbe974-cbbb-41ac-b60f-5e88b7d102f6}" ref="H48">
      <text>
        <t xml:space="preserve">[Threaded comment]
 Your version of Excel allows you to read this threaded comment; however, any edits to it will get removed if the file is opened in a newer version of Excel. Learn more: https://go.microsoft.com/fwlink/?linkid=870924
Comment:
	Primeira data - 08/02
Reply:
	Segunda data - 09/02
</t>
      </text>
    </comment>
    <comment authorId="44" xr:uid="{636f5d70-dfa1-410a-a4ca-85bee2675de9}" ref="H25">
      <text>
        <t xml:space="preserve">[Threaded comment]
 Your version of Excel allows you to read this threaded comment; however, any edits to it will get removed if the file is opened in a newer version of Excel. Learn more: https://go.microsoft.com/fwlink/?linkid=870924
Comment:
	Unidades 1 e 2 
Análise e validação - OK (Rogério Voser)
Unidades 3 e 4 - em ajustes (Felipe Sá)
</t>
      </text>
    </comment>
    <comment authorId="45" xr:uid="{659194cc-4816-4087-bded-5166346cdc6e}" ref="I54">
      <text>
        <t xml:space="preserve">[Threaded comment]
 Your version of Excel allows you to read this threaded comment; however, any edits to it will get removed if the file is opened in a newer version of Excel. Learn more: https://go.microsoft.com/fwlink/?linkid=870924
Comment:
	Vai enviar 25/01
</t>
      </text>
    </comment>
    <comment authorId="46" xr:uid="{675ec8b6-f32f-4331-a169-cf246aab749a}" ref="G55">
      <text>
        <t xml:space="preserve">[Threaded comment]
 Your version of Excel allows you to read this threaded comment; however, any edits to it will get removed if the file is opened in a newer version of Excel. Learn more: https://go.microsoft.com/fwlink/?linkid=870924
Comment:
	Enviei mensagem, aguardando resposta.
Reply:
	Vai enviar até hoje a noite. (05/01)
</t>
      </text>
    </comment>
    <comment authorId="47" xr:uid="{67b0e745-1aca-4072-9d90-dbb36172cbc5}" ref="B33">
      <text>
        <t xml:space="preserve">[Threaded comment]
 Your version of Excel allows you to read this threaded comment; however, any edits to it will get removed if the file is opened in a newer version of Excel. Learn more: https://go.microsoft.com/fwlink/?linkid=870924
Comment:
	colocar na planilha de pagamentos
</t>
      </text>
    </comment>
    <comment authorId="48" xr:uid="{69fe19d8-2fb5-4dd8-80b2-3877a7391eda}" ref="K25">
      <text>
        <t xml:space="preserve">[Threaded comment]
 Your version of Excel allows you to read this threaded comment; however, any edits to it will get removed if the file is opened in a newer version of Excel. Learn more: https://go.microsoft.com/fwlink/?linkid=870924
Comment:
	Fórum 1 ok 
Falta o 2, do prof Felipe Sá
</t>
      </text>
    </comment>
    <comment authorId="49" xr:uid="{6c277f0e-7f11-4506-96d7-e20bd25da2ac}" ref="H50">
      <text>
        <t xml:space="preserve">[Threaded comment]
 Your version of Excel allows you to read this threaded comment; however, any edits to it will get removed if the file is opened in a newer version of Excel. Learn more: https://go.microsoft.com/fwlink/?linkid=870924
Comment:
	VERIFICAR SE ESTÁ FINALIZADO, TEM NO DRIVE
</t>
      </text>
    </comment>
    <comment authorId="50" xr:uid="{6cad9d69-c9a6-485f-ae42-645b73f182d8}" ref="H38">
      <text>
        <t xml:space="preserve">[Threaded comment]
 Your version of Excel allows you to read this threaded comment; however, any edits to it will get removed if the file is opened in a newer version of Excel. Learn more: https://go.microsoft.com/fwlink/?linkid=870924
Comment:
	fez só até unidade 2
Reply:
	aguardando o prof assinar o distrato
</t>
      </text>
    </comment>
    <comment authorId="51" xr:uid="{6dc9201d-c79c-4c27-9ca1-9fd4a330aa3f}" ref="N47">
      <text>
        <t xml:space="preserve">[Threaded comment]
 Your version of Excel allows you to read this threaded comment; however, any edits to it will get removed if the file is opened in a newer version of Excel. Learn more: https://go.microsoft.com/fwlink/?linkid=870924
Comment:
	Está na pasta, enviar para Giovana.
</t>
      </text>
    </comment>
    <comment authorId="52" xr:uid="{6f336cfa-5a78-4270-a597-c95574e3bcde}" ref="I44">
      <text>
        <t xml:space="preserve">[Threaded comment]
 Your version of Excel allows you to read this threaded comment; however, any edits to it will get removed if the file is opened in a newer version of Excel. Learn more: https://go.microsoft.com/fwlink/?linkid=870924
Comment:
	Precisa analisar BQ novamente
</t>
      </text>
    </comment>
    <comment authorId="53" xr:uid="{77b1cc95-3a7c-44ab-a51a-55e8ed21fb84}" ref="M45">
      <text>
        <t xml:space="preserve">[Threaded comment]
 Your version of Excel allows you to read this threaded comment; however, any edits to it will get removed if the file is opened in a newer version of Excel. Learn more: https://go.microsoft.com/fwlink/?linkid=870924
Comment:
	Ajustes de edição.
Reply:
	Faltou enviar um ajuste na aula 6
</t>
      </text>
    </comment>
    <comment authorId="54" xr:uid="{7991123c-bd39-4070-afde-20aff038f9a8}" ref="B39">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55" xr:uid="{7b8a18d8-4ca4-40fd-a9c6-22463531672f}" ref="M48">
      <text>
        <t xml:space="preserve">[Threaded comment]
 Your version of Excel allows you to read this threaded comment; however, any edits to it will get removed if the file is opened in a newer version of Excel. Learn more: https://go.microsoft.com/fwlink/?linkid=870924
Comment:
	está em validação com o dougals
Reply:
	Mari, não vi essa disicplina na planilha de edição da Giovana.
Reply:
	Atualizada
</t>
      </text>
    </comment>
    <comment authorId="56" xr:uid="{7bb7e4e6-e972-4151-978e-4dd66240bbdc}" ref="I39">
      <text>
        <t xml:space="preserve">[Threaded comment]
 Your version of Excel allows you to read this threaded comment; however, any edits to it will get removed if the file is opened in a newer version of Excel. Learn more: https://go.microsoft.com/fwlink/?linkid=870924
Comment:
	Ajustes feitos
Reply:
	@luiz.sanglard@unicv.edu.br
Reply:
	A professora não realizou nenhum ajuste no material.  Todas as questões estão incompletas.
</t>
      </text>
    </comment>
    <comment authorId="57" xr:uid="{7e3c3d5a-4fd5-4c5b-8290-318ed0862d00}" ref="I17">
      <text>
        <t xml:space="preserve">[Threaded comment]
 Your version of Excel allows you to read this threaded comment; however, any edits to it will get removed if the file is opened in a newer version of Excel. Learn more: https://go.microsoft.com/fwlink/?linkid=870924
Comment:
	BQ enviado para ajustes novamente, pois na primeira entrega não estava dentro do padrão estrutural.
</t>
      </text>
    </comment>
    <comment authorId="58" xr:uid="{7e5692d9-d68c-4801-8913-0ecc5623cf76}" ref="J42">
      <text>
        <t xml:space="preserve">[Threaded comment]
 Your version of Excel allows you to read this threaded comment; however, any edits to it will get removed if the file is opened in a newer version of Excel. Learn more: https://go.microsoft.com/fwlink/?linkid=870924
Comment:
	entregue, resultado do plágio no runrunit
</t>
      </text>
    </comment>
    <comment authorId="59" xr:uid="{8263a068-553f-4f11-aa6d-18d3813c9389}" ref="M41">
      <text>
        <t xml:space="preserve">[Threaded comment]
 Your version of Excel allows you to read this threaded comment; however, any edits to it will get removed if the file is opened in a newer version of Excel. Learn more: https://go.microsoft.com/fwlink/?linkid=870924
Comment:
	Aguardando retorno do prof.
</t>
      </text>
    </comment>
    <comment authorId="60" xr:uid="{83560296-9008-460a-aa5f-bba6fe7c81c1}" ref="H36">
      <text>
        <t xml:space="preserve">[Threaded comment]
 Your version of Excel allows you to read this threaded comment; however, any edits to it will get removed if the file is opened in a newer version of Excel. Learn more: https://go.microsoft.com/fwlink/?linkid=870924
Comment:
	Finalizado
</t>
      </text>
    </comment>
    <comment authorId="61" xr:uid="{84966245-6bf9-4e1a-be13-7ff8e7331146}" ref="H34">
      <text>
        <t xml:space="preserve">[Threaded comment]
 Your version of Excel allows you to read this threaded comment; however, any edits to it will get removed if the file is opened in a newer version of Excel. Learn more: https://go.microsoft.com/fwlink/?linkid=870924
Comment:
	Redefinir cronograma em 04/08
</t>
      </text>
    </comment>
    <comment authorId="62" xr:uid="{879cb3f0-4859-4f17-b62b-ca5e58f599c8}" ref="M53">
      <text>
        <t xml:space="preserve">[Threaded comment]
 Your version of Excel allows you to read this threaded comment; however, any edits to it will get removed if the file is opened in a newer version of Excel. Learn more: https://go.microsoft.com/fwlink/?linkid=870924
Comment:
	Enviou o vídeo teste e não foi validado, passei as orientações há alguns dias. Solicitei novamente que me enviasse.
</t>
      </text>
    </comment>
    <comment authorId="63" xr:uid="{8ae6a285-8bf9-4b08-9162-9aff1fcd9a9e}" ref="G65">
      <text>
        <t xml:space="preserve">[Threaded comment]
 Your version of Excel allows you to read this threaded comment; however, any edits to it will get removed if the file is opened in a newer version of Excel. Learn more: https://go.microsoft.com/fwlink/?linkid=870924
Comment:
	@mariana.franca@unicv.edu.br
</t>
      </text>
    </comment>
    <comment authorId="64" xr:uid="{8bcba62f-0d9b-4918-b055-fd6fa3da1b61}" ref="H39">
      <text>
        <t xml:space="preserve">[Threaded comment]
 Your version of Excel allows you to read this threaded comment; however, any edits to it will get removed if the file is opened in a newer version of Excel. Learn more: https://go.microsoft.com/fwlink/?linkid=870924
Comment:
	Professora não está realizando os ajustes, temos mais duas produções com ela.
Reply:
	Prof ainda não ajustou
Reply:
	Prof ainda não ajustou. Cobrei novamente.
Reply:
	prazo até 19/11 12h, se não, distrato
</t>
      </text>
    </comment>
    <comment authorId="65" xr:uid="{8ee85de2-9fa8-44bd-8736-980626a1b38f}" ref="G52">
      <text>
        <t xml:space="preserve">[Threaded comment]
 Your version of Excel allows you to read this threaded comment; however, any edits to it will get removed if the file is opened in a newer version of Excel. Learn more: https://go.microsoft.com/fwlink/?linkid=870924
Comment:
	Professora fez algumas alterações no Plano de ensino.
</t>
      </text>
    </comment>
    <comment authorId="66" xr:uid="{8f3fff64-4055-4984-80db-009d3b1ba406}" ref="B29">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67" xr:uid="{8f69f964-1e34-4ba3-8abc-edb15fffe227}" ref="H30">
      <text>
        <t xml:space="preserve">[Threaded comment]
 Your version of Excel allows you to read this threaded comment; however, any edits to it will get removed if the file is opened in a newer version of Excel. Learn more: https://go.microsoft.com/fwlink/?linkid=870924
Comment:
	@mayra.silva@unicv.edu.br
</t>
      </text>
    </comment>
    <comment authorId="68" xr:uid="{90fa4521-c0c1-4ea3-b13d-fc6d4e95d086}" ref="H34">
      <text>
        <t xml:space="preserve">[Threaded comment]
 Your version of Excel allows you to read this threaded comment; however, any edits to it will get removed if the file is opened in a newer version of Excel. Learn more: https://go.microsoft.com/fwlink/?linkid=870924
Comment:
	Aguardando a 4° unidade
</t>
      </text>
    </comment>
    <comment authorId="69" xr:uid="{912e2cb4-25bd-4b94-a127-0c294e18770d}" ref="G67">
      <text>
        <t xml:space="preserve">[Threaded comment]
 Your version of Excel allows you to read this threaded comment; however, any edits to it will get removed if the file is opened in a newer version of Excel. Learn more: https://go.microsoft.com/fwlink/?linkid=870924
Comment:
	@mariana.franca@unicv.edu.br
</t>
      </text>
    </comment>
    <comment authorId="70" xr:uid="{932f2af4-5f47-49ec-93b2-35bf4781c283}" ref="N44">
      <text>
        <t xml:space="preserve">[Threaded comment]
 Your version of Excel allows you to read this threaded comment; however, any edits to it will get removed if the file is opened in a newer version of Excel. Learn more: https://go.microsoft.com/fwlink/?linkid=870924
Comment:
	Podcast enviado 17/12.
</t>
      </text>
    </comment>
    <comment authorId="71" xr:uid="{938d2a64-9349-429f-8ddb-9c3c77f454ee}" ref="B43">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72" xr:uid="{95a2c6bb-f178-467f-8f22-97bba8b8130e}" ref="H43">
      <text>
        <t xml:space="preserve">[Threaded comment]
 Your version of Excel allows you to read this threaded comment; however, any edits to it will get removed if the file is opened in a newer version of Excel. Learn more: https://go.microsoft.com/fwlink/?linkid=870924
Comment:
	prazo até 19/11 12h, se não, distrato
Reply:
	prazo estendido até 23/11
Reply:
	Professora disse que termina hoje 24/11
Reply:
	p
Marcada como resolvida
</t>
      </text>
    </comment>
    <comment authorId="73" xr:uid="{98aba1c8-ec19-428f-9c55-d1d9fd5809f9}" ref="K42">
      <text>
        <t xml:space="preserve">[Threaded comment]
 Your version of Excel allows you to read this threaded comment; however, any edits to it will get removed if the file is opened in a newer version of Excel. Learn more: https://go.microsoft.com/fwlink/?linkid=870924
Comment:
	PASSANDO PELO PLÁGIO
</t>
      </text>
    </comment>
    <comment authorId="74" xr:uid="{9db971fa-4517-4967-bb13-108c907d86dc}" ref="H39">
      <text>
        <t xml:space="preserve">[Threaded comment]
 Your version of Excel allows you to read this threaded comment; however, any edits to it will get removed if the file is opened in a newer version of Excel. Learn more: https://go.microsoft.com/fwlink/?linkid=870924
Comment:
	Ajustes feitos
Reply:
	@luiz.sanglard@unicv.edu.br
Reply:
	Validação de links e ajustes no material.
Reply:
	Ajustes não realizados.
</t>
      </text>
    </comment>
    <comment authorId="75" xr:uid="{9f6175f4-7269-45a5-919d-561b285c0e87}" ref="H42">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76" xr:uid="{a3062774-fd40-44c3-9494-f184db0409b0}" ref="M39">
      <text>
        <t xml:space="preserve">[Threaded comment]
 Your version of Excel allows you to read this threaded comment; however, any edits to it will get removed if the file is opened in a newer version of Excel. Learn more: https://go.microsoft.com/fwlink/?linkid=870924
Comment:
	Vai enviar 23/01
</t>
      </text>
    </comment>
    <comment authorId="77" xr:uid="{a3e9572a-6db7-407d-bb5f-41c4d95a0ce7}" ref="H59">
      <text>
        <t xml:space="preserve">[Threaded comment]
 Your version of Excel allows you to read this threaded comment; however, any edits to it will get removed if the file is opened in a newer version of Excel. Learn more: https://go.microsoft.com/fwlink/?linkid=870924
Comment:
	Atrasado 31/05
</t>
      </text>
    </comment>
    <comment authorId="78" xr:uid="{a44836bb-d1cd-4f65-980d-057fbd2b1b7f}" ref="L25">
      <text>
        <t xml:space="preserve">[Threaded comment]
 Your version of Excel allows you to read this threaded comment; however, any edits to it will get removed if the file is opened in a newer version of Excel. Learn more: https://go.microsoft.com/fwlink/?linkid=870924
Comment:
	Aguardar o  professor Felipe Sá finalizar os demais tópicos
</t>
      </text>
    </comment>
    <comment authorId="79" xr:uid="{a58601c7-9bb4-4317-8362-5919bc027eb4}" ref="I39">
      <text>
        <t xml:space="preserve">[Threaded comment]
 Your version of Excel allows you to read this threaded comment; however, any edits to it will get removed if the file is opened in a newer version of Excel. Learn more: https://go.microsoft.com/fwlink/?linkid=870924
Comment:
	Prof cobrada
</t>
      </text>
    </comment>
    <comment authorId="80" xr:uid="{a6e3c49b-49e2-41af-916f-5feb06c97499}" ref="M26">
      <text>
        <t xml:space="preserve">[Threaded comment]
 Your version of Excel allows you to read this threaded comment; however, any edits to it will get removed if the file is opened in a newer version of Excel. Learn more: https://go.microsoft.com/fwlink/?linkid=870924
Comment:
	Professor está subindo as aulas na pasta, mas está com pouco espaço de armazenamento. Já subiu 3 aulas e está subindo as demais
</t>
      </text>
    </comment>
    <comment authorId="81" xr:uid="{a85fb64a-5ecb-4e66-bf82-2f2ab3ec88ec}" ref="I42">
      <text>
        <t xml:space="preserve">[Threaded comment]
 Your version of Excel allows you to read this threaded comment; however, any edits to it will get removed if the file is opened in a newer version of Excel. Learn more: https://go.microsoft.com/fwlink/?linkid=870924
Comment:
	entregue, resultado do plágio no runrunit
</t>
      </text>
    </comment>
    <comment authorId="82" xr:uid="{ad4b6ad4-3449-430e-82e2-42f9899eddd2}" ref="N52">
      <text>
        <t xml:space="preserve">[Threaded comment]
 Your version of Excel allows you to read this threaded comment; however, any edits to it will get removed if the file is opened in a newer version of Excel. Learn more: https://go.microsoft.com/fwlink/?linkid=870924
Comment:
	Validar para editar. Já está na pasta.
</t>
      </text>
    </comment>
    <comment authorId="83" xr:uid="{afd6a051-6f74-40b3-99d4-f0f3652f7d37}" ref="M39">
      <text>
        <t xml:space="preserve">[Threaded comment]
 Your version of Excel allows you to read this threaded comment; however, any edits to it will get removed if the file is opened in a newer version of Excel. Learn more: https://go.microsoft.com/fwlink/?linkid=870924
Comment:
	prazo para envio das aulas 03/06
</t>
      </text>
    </comment>
    <comment authorId="84" xr:uid="{b108e25c-0088-4fb9-96a8-014002aec5fd}" ref="H52">
      <text>
        <t xml:space="preserve">[Threaded comment]
 Your version of Excel allows you to read this threaded comment; however, any edits to it will get removed if the file is opened in a newer version of Excel. Learn more: https://go.microsoft.com/fwlink/?linkid=870924
Comment:
	Aguardado retorno do Coordenador (ajuste unidade 2)
</t>
      </text>
    </comment>
    <comment authorId="85" xr:uid="{b1724778-a25e-4fbd-9589-61acf3fbd3d6}" ref="B30">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86" xr:uid="{b3e52c53-ee87-4890-9def-58ecce002fbb}" ref="H34">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87" xr:uid="{b4672452-89d7-46b4-9a9c-56afba1a4428}" ref="B33">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88" xr:uid="{b6511c37-cabb-4223-b331-fbd1d4d2229b}" ref="B18">
      <text>
        <t xml:space="preserve">[Threaded comment]
 Your version of Excel allows you to read this threaded comment; however, any edits to it will get removed if the file is opened in a newer version of Excel. Learn more: https://go.microsoft.com/fwlink/?linkid=870924
Comment:
	Conferir aulas
</t>
      </text>
    </comment>
    <comment authorId="89" xr:uid="{b677aa40-0f5e-4346-845f-3aebab0876a9}" ref="M43">
      <text>
        <t xml:space="preserve">[Threaded comment]
 Your version of Excel allows you to read this threaded comment; however, any edits to it will get removed if the file is opened in a newer version of Excel. Learn more: https://go.microsoft.com/fwlink/?linkid=870924
Comment:
	prazo para envio das aulas 27/05
</t>
      </text>
    </comment>
    <comment authorId="90" xr:uid="{b7428d66-b1e0-495d-aeb1-2e6a61686b55}" ref="G50">
      <text>
        <t xml:space="preserve">[Threaded comment]
 Your version of Excel allows you to read this threaded comment; however, any edits to it will get removed if the file is opened in a newer version of Excel. Learn more: https://go.microsoft.com/fwlink/?linkid=870924
Comment:
	Enviado para o coordenador validar os ajustes.
</t>
      </text>
    </comment>
    <comment authorId="91" xr:uid="{ba5a2de8-859a-4bcd-9ab4-33b5df088a17}" ref="N51">
      <text>
        <t xml:space="preserve">[Threaded comment]
 Your version of Excel allows you to read this threaded comment; however, any edits to it will get removed if the file is opened in a newer version of Excel. Learn more: https://go.microsoft.com/fwlink/?linkid=870924
Comment:
	Enviar para Giovana, já validado. Está na pasta.
</t>
      </text>
    </comment>
    <comment authorId="92" xr:uid="{bb5b9009-cab1-4b7d-abf0-7f6552db0f3f}" ref="M54">
      <text>
        <t xml:space="preserve">[Threaded comment]
 Your version of Excel allows you to read this threaded comment; however, any edits to it will get removed if the file is opened in a newer version of Excel. Learn more: https://go.microsoft.com/fwlink/?linkid=870924
Comment:
	Já validado, enviar para Edição.
</t>
      </text>
    </comment>
    <comment authorId="93" xr:uid="{bfd28e40-23bc-4dc0-af04-ef1e75806ea5}" ref="J42">
      <text>
        <t xml:space="preserve">[Threaded comment]
 Your version of Excel allows you to read this threaded comment; however, any edits to it will get removed if the file is opened in a newer version of Excel. Learn more: https://go.microsoft.com/fwlink/?linkid=870924
Comment:
	PASSANDO PELO PLÁGIO
</t>
      </text>
    </comment>
    <comment authorId="94" xr:uid="{c0146a0c-3641-4dab-9168-ba959dea373a}" ref="N55">
      <text>
        <t xml:space="preserve">[Threaded comment]
 Your version of Excel allows you to read this threaded comment; however, any edits to it will get removed if the file is opened in a newer version of Excel. Learn more: https://go.microsoft.com/fwlink/?linkid=870924
Comment:
	prof enviou, verificar com o igor se envia para gi
Reply:
	edição douglas
</t>
      </text>
    </comment>
    <comment authorId="95" xr:uid="{c68e2520-9766-4a65-8ddb-a6d17a976153}" ref="B38">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96" xr:uid="{c7294bf4-a144-427a-aa57-1b4a8a5a88a3}" ref="I16">
      <text>
        <t xml:space="preserve">[Threaded comment]
 Your version of Excel allows you to read this threaded comment; however, any edits to it will get removed if the file is opened in a newer version of Excel. Learn more: https://go.microsoft.com/fwlink/?linkid=870924
Comment:
	não fez todos os ajustes
</t>
      </text>
    </comment>
    <comment authorId="97" xr:uid="{ca75842a-4b27-4fef-92f9-2f7494110f94}" ref="B28">
      <text>
        <t xml:space="preserve">[Threaded comment]
 Your version of Excel allows you to read this threaded comment; however, any edits to it will get removed if the file is opened in a newer version of Excel. Learn more: https://go.microsoft.com/fwlink/?linkid=870924
Comment:
	Não tem na relação do Marquinhos
</t>
      </text>
    </comment>
    <comment authorId="98" xr:uid="{cad9acc6-e87b-4670-8f0e-aeb6e4a6eaa2}" ref="M36">
      <text>
        <t xml:space="preserve">[Threaded comment]
 Your version of Excel allows you to read this threaded comment; however, any edits to it will get removed if the file is opened in a newer version of Excel. Learn more: https://go.microsoft.com/fwlink/?linkid=870924
Comment:
	Aguardando retorno do prof.
</t>
      </text>
    </comment>
    <comment authorId="99" xr:uid="{cba3f78d-0a6d-4553-bad5-0d29caaaef26}" ref="H31">
      <text>
        <t xml:space="preserve">[Threaded comment]
 Your version of Excel allows you to read this threaded comment; however, any edits to it will get removed if the file is opened in a newer version of Excel. Learn more: https://go.microsoft.com/fwlink/?linkid=870924
Comment:
	Feito
</t>
      </text>
    </comment>
    <comment authorId="100" xr:uid="{ccd01a98-e82b-41c8-b9b2-f20bc5ddebcd}" ref="N53">
      <text>
        <t xml:space="preserve">[Threaded comment]
 Your version of Excel allows you to read this threaded comment; however, any edits to it will get removed if the file is opened in a newer version of Excel. Learn more: https://go.microsoft.com/fwlink/?linkid=870924
Comment:
	Enviar para Giovana, está na pasta já validado
</t>
      </text>
    </comment>
    <comment authorId="101" xr:uid="{ce86e5cd-8356-436b-afcd-5826c334daaa}" ref="G55">
      <text>
        <t xml:space="preserve">[Threaded comment]
 Your version of Excel allows you to read this threaded comment; however, any edits to it will get removed if the file is opened in a newer version of Excel. Learn more: https://go.microsoft.com/fwlink/?linkid=870924
Comment:
	ainda não ajustou
Reply:
	ainda não ajustou. Foi cobrada novamente
</t>
      </text>
    </comment>
    <comment authorId="102" xr:uid="{d18ae568-3184-4f62-844a-a6fdf46adff0}" ref="N37">
      <text>
        <t xml:space="preserve">[Threaded comment]
 Your version of Excel allows you to read this threaded comment; however, any edits to it will get removed if the file is opened in a newer version of Excel. Learn more: https://go.microsoft.com/fwlink/?linkid=870924
Comment:
	Verificar com o Igor alguns pontos do podcast.
</t>
      </text>
    </comment>
    <comment authorId="103" xr:uid="{d261c592-3b11-4f4f-bf62-90fb049265f6}" ref="M51">
      <text>
        <t xml:space="preserve">[Threaded comment]
 Your version of Excel allows you to read this threaded comment; however, any edits to it will get removed if the file is opened in a newer version of Excel. Learn more: https://go.microsoft.com/fwlink/?linkid=870924
Comment:
	Já validado, enviar para Giovana.
</t>
      </text>
    </comment>
    <comment authorId="104" xr:uid="{d468a4b2-4256-4f09-a127-54ab7fa2d550}" ref="I39">
      <text>
        <t xml:space="preserve">[Threaded comment]
 Your version of Excel allows you to read this threaded comment; however, any edits to it will get removed if the file is opened in a newer version of Excel. Learn more: https://go.microsoft.com/fwlink/?linkid=870924
Comment:
	Professora ainda não cobrada, aguardando entrega do Ebook.
</t>
      </text>
    </comment>
    <comment authorId="105" xr:uid="{d4889f7d-da08-4299-a1a3-351106e89ebf}" ref="H54">
      <text>
        <t xml:space="preserve">[Threaded comment]
 Your version of Excel allows you to read this threaded comment; however, any edits to it will get removed if the file is opened in a newer version of Excel. Learn more: https://go.microsoft.com/fwlink/?linkid=870924
Comment:
	Coordenador retorna de férias 13/01.
</t>
      </text>
    </comment>
    <comment authorId="106" xr:uid="{d858fbd8-a848-4b14-93f1-a42d87a54eda}" ref="I16">
      <text>
        <t xml:space="preserve">[Threaded comment]
 Your version of Excel allows you to read this threaded comment; however, any edits to it will get removed if the file is opened in a newer version of Excel. Learn more: https://go.microsoft.com/fwlink/?linkid=870924
Comment:
	Mandar pra prof dia 02/06
</t>
      </text>
    </comment>
    <comment authorId="107" xr:uid="{e17776dd-dac0-4e00-bb67-40a3abb99160}" ref="B31">
      <text>
        <t xml:space="preserve">[Threaded comment]
 Your version of Excel allows you to read this threaded comment; however, any edits to it will get removed if the file is opened in a newer version of Excel. Learn more: https://go.microsoft.com/fwlink/?linkid=870924
Comment:
	Não tem na relação do Marquinhos
</t>
      </text>
    </comment>
    <comment authorId="108" xr:uid="{e21ebbb9-4d5b-4bf4-b417-ed41d4ca9290}" ref="K42">
      <text>
        <t xml:space="preserve">[Threaded comment]
 Your version of Excel allows you to read this threaded comment; however, any edits to it will get removed if the file is opened in a newer version of Excel. Learn more: https://go.microsoft.com/fwlink/?linkid=870924
Comment:
	entregue, resultado do plágio no runrunit
</t>
      </text>
    </comment>
    <comment authorId="109" xr:uid="{e4879d87-1151-4632-b1b8-7b4be1704d3a}" ref="I36">
      <text>
        <t xml:space="preserve">[Threaded comment]
 Your version of Excel allows you to read this threaded comment; however, any edits to it will get removed if the file is opened in a newer version of Excel. Learn more: https://go.microsoft.com/fwlink/?linkid=870924
Comment:
	O material ainda não foi enviado para o professor, ele está com ajustes nos ebook para entregar.
Reply:
	o ebook foi finalizado?
Reply:
	Sim. Estou aguardado a Rafa para verificarmos as entregas do professor (outros materiais) para passar as datas  de entregas dos ajustes.
</t>
      </text>
    </comment>
    <comment authorId="110" xr:uid="{e5290b36-89f4-4f3b-bca5-518e6a0b4577}" ref="M63">
      <text>
        <t xml:space="preserve">[Threaded comment]
 Your version of Excel allows you to read this threaded comment; however, any edits to it will get removed if the file is opened in a newer version of Excel. Learn more: https://go.microsoft.com/fwlink/?linkid=870924
Comment:
	Roteiros e slides entregues
</t>
      </text>
    </comment>
    <comment authorId="111" xr:uid="{e56216c5-2e71-4ffd-a2b3-c56b7643fde7}" ref="I44">
      <text>
        <t xml:space="preserve">[Threaded comment]
 Your version of Excel allows you to read this threaded comment; however, any edits to it will get removed if the file is opened in a newer version of Excel. Learn more: https://go.microsoft.com/fwlink/?linkid=870924
Comment:
	Aguardando, pois o prof está com um e-book para entregar e dois para ajustar.
</t>
      </text>
    </comment>
    <comment authorId="112" xr:uid="{e7277103-d9f2-4cbe-a570-f97a389bfbcb}" ref="H43">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113" xr:uid="{e76fca87-e35a-47e5-a412-9d43f26cad18}" ref="H23">
      <text>
        <t xml:space="preserve">[Threaded comment]
 Your version of Excel allows you to read this threaded comment; however, any edits to it will get removed if the file is opened in a newer version of Excel. Learn more: https://go.microsoft.com/fwlink/?linkid=870924
Comment:
	Realize está fora do ar. Estou aguardando retornar, para realizar a diagramação.
</t>
      </text>
    </comment>
    <comment authorId="114" xr:uid="{e8c415ba-dd85-486f-82db-0c86a5e6d28d}" ref="M32">
      <text>
        <t xml:space="preserve">[Threaded comment]
 Your version of Excel allows you to read this threaded comment; however, any edits to it will get removed if the file is opened in a newer version of Excel. Learn more: https://go.microsoft.com/fwlink/?linkid=870924
Comment:
	Faltou alguns cortes
</t>
      </text>
    </comment>
    <comment authorId="115" xr:uid="{eb369b92-e19c-427f-b96d-53ac6553bc66}" ref="H39">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116" xr:uid="{ee6e7a27-1946-48cc-bf05-5c5b65d9841b}" ref="B25">
      <text>
        <t xml:space="preserve">[Threaded comment]
 Your version of Excel allows you to read this threaded comment; however, any edits to it will get removed if the file is opened in a newer version of Excel. Learn more: https://go.microsoft.com/fwlink/?linkid=870924
Comment:
	Base Marquinho a disciplina está fragmentada: Futsal escola; e Futsal Categorias de Base
</t>
      </text>
    </comment>
    <comment authorId="117" xr:uid="{ef914039-1583-4d44-a566-3df8fd53d53b}" ref="I63">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118" xr:uid="{efba8b6a-5db9-4954-97df-408e4797538b}" ref="I42">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119" xr:uid="{f37753c8-1ac6-4ef6-bfb2-0f95546f044c}" ref="N41">
      <text>
        <t xml:space="preserve">[Threaded comment]
 Your version of Excel allows you to read this threaded comment; however, any edits to it will get removed if the file is opened in a newer version of Excel. Learn more: https://go.microsoft.com/fwlink/?linkid=870924
Comment:
	Já está na pasta, enviar para Giovana em janeiro.
</t>
      </text>
    </comment>
    <comment authorId="120" xr:uid="{f72b953c-be96-4bda-9573-ef961f007f12}" ref="H44">
      <text>
        <t xml:space="preserve">[Threaded comment]
 Your version of Excel allows you to read this threaded comment; however, any edits to it will get removed if the file is opened in a newer version of Excel. Learn more: https://go.microsoft.com/fwlink/?linkid=870924
Comment:
	Concluido
</t>
      </text>
    </comment>
    <comment authorId="121" xr:uid="{f761e932-6b5b-4242-b251-a2ca71f78292}" ref="H63">
      <text>
        <t xml:space="preserve">[Threaded comment]
 Your version of Excel allows you to read this threaded comment; however, any edits to it will get removed if the file is opened in a newer version of Excel. Learn more: https://go.microsoft.com/fwlink/?linkid=870924
Comment:
	passar
Reply:
	passando
</t>
      </text>
    </comment>
    <comment authorId="122" xr:uid="{f886de70-5c70-4a0e-b22b-6b91dc4cc1fc}" ref="M53">
      <text>
        <t xml:space="preserve">[Threaded comment]
 Your version of Excel allows you to read this threaded comment; however, any edits to it will get removed if the file is opened in a newer version of Excel. Learn more: https://go.microsoft.com/fwlink/?linkid=870924
Comment:
	Já validado, enviar para Gi.
</t>
      </text>
    </comment>
    <comment authorId="123" xr:uid="{fa8ff027-7d21-450b-8081-794ee6529298}" ref="B42">
      <text>
        <t xml:space="preserve">[Threaded comment]
 Your version of Excel allows you to read this threaded comment; however, any edits to it will get removed if the file is opened in a newer version of Excel. Learn more: https://go.microsoft.com/fwlink/?linkid=870924
Comment:
	Colocar na lista de audiobook
</t>
      </text>
    </comment>
    <comment authorId="124" xr:uid="{fc8d4549-e597-4ca6-844e-69158f3ed3d7}" ref="E61">
      <text>
        <t xml:space="preserve">[Threaded comment]
 Your version of Excel allows you to read this threaded comment; however, any edits to it will get removed if the file is opened in a newer version of Excel. Learn more: https://go.microsoft.com/fwlink/?linkid=870924
Comment:
	Aguardando retorno da Célia
</t>
      </text>
    </comment>
    <comment authorId="125" xr:uid="{fd452960-e215-4b47-8a64-c8cfbed6c534}" ref="I39">
      <text>
        <t xml:space="preserve">[Threaded comment]
 Your version of Excel allows you to read this threaded comment; however, any edits to it will get removed if the file is opened in a newer version of Excel. Learn more: https://go.microsoft.com/fwlink/?linkid=870924
Comment:
	ajustes feitos
</t>
      </text>
    </comment>
    <comment authorId="126" xr:uid="{fd744293-90ac-47f3-9bee-fbea3ded0511}" ref="H63">
      <text>
        <t xml:space="preserve">[Threaded comment]
 Your version of Excel allows you to read this threaded comment; however, any edits to it will get removed if the file is opened in a newer version of Excel. Learn more: https://go.microsoft.com/fwlink/?linkid=870924
Comment:
	@mariana.franca@unicv.edu.br 
enviar para a coordenação
Atribuído a mariana.franca@unicv.edu.br
</t>
      </text>
    </comment>
    <comment authorId="127" xr:uid="{fe4c9790-13d9-4dfb-b105-e6dc39d381fb}" ref="B29">
      <text>
        <t xml:space="preserve">[Threaded comment]
 Your version of Excel allows you to read this threaded comment; however, any edits to it will get removed if the file is opened in a newer version of Excel. Learn more: https://go.microsoft.com/fwlink/?linkid=870924
Comment:
	Base Marquinhos: Futsal Rendimento: Sistemas Táticos
</t>
      </text>
    </comment>
    <comment authorId="128" xr:uid="{feb94117-f98c-4583-a24a-5479be623a7b}" ref="G66">
      <text>
        <t xml:space="preserve">[Threaded comment]
 Your version of Excel allows you to read this threaded comment; however, any edits to it will get removed if the file is opened in a newer version of Excel. Learn more: https://go.microsoft.com/fwlink/?linkid=870924
Comment:
	@mariana.franca@unicv.edu.br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tc={01e8e933-57b6-4d7b-b9da-3fe219bd92b4}</author>
    <author>tc={0524aa30-be2c-4bb3-ac14-6e9909a29d23}</author>
    <author>tc={054a013c-a3be-45fe-8753-fde131a14dc9}</author>
    <author>tc={061cbe92-d6e9-4517-9d7c-a28bcf8b226f}</author>
    <author>tc={08c077d4-56df-4105-969e-723ef2a1ce44}</author>
    <author>tc={0b8dc040-2169-4d75-98e0-837779999da5}</author>
    <author>tc={119aecff-81e8-41ca-b7cb-5467d0cf96fd}</author>
    <author>tc={119c4306-24fe-4c74-b228-0aa082c5da3c}</author>
    <author>tc={1523020c-ffd5-4691-9d2d-dc0c584f3f90}</author>
    <author>tc={169e5981-36f1-4759-b8c3-f22b411cbd80}</author>
    <author>tc={18810b69-7102-4cda-bb6d-0b7c18bc9477}</author>
    <author>tc={1a053e37-4aee-49f5-bfc7-71538fb32b80}</author>
    <author>tc={1a26d3d8-4406-48fd-bc50-e42e299b6255}</author>
    <author>tc={1d363b6a-250a-455b-8733-767db2c3212d}</author>
    <author>tc={25b28ed3-38fc-4043-bc61-c4eadd0f0d8c}</author>
    <author>tc={25f71ad3-548b-4899-998d-8b24af774332}</author>
    <author>tc={27236cd5-5794-4c23-be4a-5b975259afb7}</author>
    <author>tc={2874648b-f7b6-42cf-9748-fb0ec7eddc00}</author>
    <author>tc={290d8a9e-9534-4774-aff2-fedd92be5abc}</author>
    <author>tc={2a74fb68-ef52-4581-8295-a838484af3d9}</author>
    <author>tc={2cc107fc-63f7-4f1e-87fa-beccf5693999}</author>
    <author>tc={2dbbd9b4-df68-4ce4-a210-ae32cf5acd2a}</author>
    <author>tc={2ebec68a-b9ac-4ae6-b6f3-272be9c3aafb}</author>
    <author>tc={2f1751c5-5700-4638-86ab-8ab15e52eab9}</author>
    <author>tc={35b409c3-e803-4526-8325-70afc0ff1326}</author>
    <author>tc={36e513f4-a2da-4922-965c-3b519b2451c4}</author>
    <author>tc={397b333a-532d-425e-8367-3214b2700e08}</author>
    <author>tc={39e79128-9622-4dc6-826d-d77d0dbcb385}</author>
    <author>tc={3af4d781-c255-4578-a594-591dfb362335}</author>
    <author>tc={3c0363ec-c510-41d9-be32-e2a40d801e38}</author>
    <author>tc={47208e4e-743e-4b6e-bd1c-c13255a457c3}</author>
    <author>tc={484336dd-01fd-4f90-968b-f6ab5f7bcfab}</author>
    <author>tc={488b9189-0db6-42aa-ae5b-c0741e68901c}</author>
    <author>tc={4954b09d-e2b0-4fff-bbc6-471997f6b899}</author>
    <author>tc={4b522913-613c-4a4d-8f8b-5c16086210df}</author>
    <author>tc={4d5a8417-978a-4220-88b7-487f4e6873ae}</author>
    <author>tc={562663a5-fc4e-48e7-880d-59124df73b50}</author>
    <author>tc={59ee3cc2-19c9-4848-901c-14076804ab39}</author>
    <author>tc={5ae33c60-7fe5-43ee-9785-9f4e6766e5e1}</author>
    <author>tc={5b598249-fa7c-4a24-ae8e-ec08435787a6}</author>
    <author>tc={63049ea8-002d-4b33-b468-85d7a728c141}</author>
    <author>tc={64820cdc-c887-42c1-bb2a-ba6e290030f5}</author>
    <author>tc={67b5e2b1-07b8-401c-82fd-d9ab3ce664fe}</author>
    <author>tc={69e57b95-c30c-4808-bce3-f1762ff1a083}</author>
    <author>tc={6bbac2c3-48df-4ab8-85f8-3ffe4e2780db}</author>
    <author>tc={6f6ddc36-5e0a-4012-867c-f65416b88658}</author>
    <author>tc={7595fbb4-38a1-4a2b-b797-127a40d54450}</author>
    <author>tc={75dfc781-cfec-4d63-80c3-cbddc10aa06e}</author>
    <author>tc={761c0c3b-ae1c-4f83-b788-141791c4f59f}</author>
    <author>tc={78486462-ed72-4120-b690-720541ee56f1}</author>
    <author>tc={7f2eb756-195a-4270-b6e0-532958f99572}</author>
    <author>tc={8244f1b7-b551-48a8-bd7e-d14492013a02}</author>
    <author>tc={8563758c-77ec-48c4-a095-d636501d67ee}</author>
    <author>tc={85af2fd7-5650-4b19-9884-5386766b7239}</author>
    <author>tc={8a6a62e6-8c59-4cac-9387-f26e5fbfc685}</author>
    <author>tc={8b52075e-948a-4307-97bd-aaee5d5bd478}</author>
    <author>tc={8f1f487f-f27d-4a5b-8a54-b8863846da3d}</author>
    <author>tc={926857d6-82de-4752-9393-ef307096dd8a}</author>
    <author>tc={9521f526-4935-4399-83a0-3b3065913742}</author>
    <author>tc={95412151-81ca-4a9f-8af0-1aaf36d37e69}</author>
    <author>tc={966ee8d4-94ea-4fa0-94a5-59cb791eb950}</author>
    <author>tc={968b8385-32eb-44ba-b71a-55907db5f8d6}</author>
    <author>tc={969dee19-6ce6-4e64-ac95-8da752e4c5c1}</author>
    <author>tc={98c6f29e-eb0c-4442-aa4a-d3a0e71954d7}</author>
    <author>tc={9d476ea1-c885-4695-9f5d-be63796e8235}</author>
    <author>tc={9e92c221-a231-449c-8a68-8929297a4519}</author>
    <author>tc={a1b33019-f7a6-46d2-b410-1fe8cad90b7b}</author>
    <author>tc={a7ab32f4-33ee-4125-8ab2-9537702a76d4}</author>
    <author>tc={ac8433a9-0da3-4dd9-97e8-837a01911915}</author>
    <author>tc={ad93f391-1061-4a3d-a013-3567cf6bcaf5}</author>
    <author>tc={b11fea49-c61e-44d9-a5b5-65024f7d4a30}</author>
    <author>tc={bac1ee58-ac39-4fc8-88b1-71a9d82eec62}</author>
    <author>tc={bb463d9b-f284-4197-b0a9-74171e152535}</author>
    <author>tc={bd417e73-239a-45c5-bdd0-579fc31b4485}</author>
    <author>tc={c177816b-9331-4078-b703-10cf1c2516fb}</author>
    <author>tc={ca6639f9-4149-4b16-9a65-421a59f65972}</author>
    <author>tc={cc5b7747-d7f4-40fb-bd36-b79a53758001}</author>
    <author>tc={d1f3f3ac-91d5-4496-bcb3-e06b87e231d2}</author>
    <author>tc={d41b3232-4372-44cc-b279-e01915231d24}</author>
    <author>tc={d768f944-72c1-4711-810f-b602a55c52ae}</author>
    <author>tc={d8acb069-7ad4-4af2-a0f6-790b8f48ba85}</author>
    <author>tc={d8e03132-9bc7-4e16-83c2-b7201a3f6d99}</author>
    <author>tc={da622da7-7c14-4d62-91fb-ec2330ceea92}</author>
    <author>tc={db12fec3-85ca-408f-9010-2511e8d4074e}</author>
    <author>tc={db6710db-fc41-4a9f-9857-92beb9746e0f}</author>
    <author>tc={dd303892-173f-49a9-86c9-753f6a31d852}</author>
    <author>tc={dd77b0dc-2ce5-485d-afca-8fcfec987267}</author>
    <author>tc={e172f059-df89-44b8-9aa0-53e206a3c0d3}</author>
    <author>tc={e38ee0b4-da78-4f28-ba17-8bbf043b8549}</author>
    <author>tc={e42a0b94-5ff4-42ac-ba06-660a9a459897}</author>
    <author>tc={e8bf826e-0013-4973-8085-821b4105bb93}</author>
    <author>tc={eb98fe69-04ab-49c6-a4bf-86ddc20d7425}</author>
    <author>tc={efa354ae-8aa6-4a68-a4d9-c25f1c56a159}</author>
    <author>tc={efd292a8-710d-43b9-9316-39af9b3fb1f0}</author>
    <author>tc={f40d5337-4b6f-444e-9754-ab97067691ae}</author>
    <author>tc={f45087ce-b0f6-4864-bff3-3157f8f99d23}</author>
    <author>tc={f74f4f63-3dcf-464f-b43b-7c07d1d2a1c5}</author>
    <author>tc={f88a5e29-2f10-47a7-a6b5-9d65ba762b6a}</author>
    <author>tc={fa4d26bf-361a-4aa7-9a1a-d50880887b17}</author>
    <author>tc={fa8676bf-826a-4161-b7f2-a4472bef06f2}</author>
    <author>tc={fb7b91d9-86ac-4bd9-acb3-0d35aae36ad6}</author>
    <author>tc={feb891f7-3246-40df-86e8-1234ceef994b}</author>
  </authors>
  <commentList>
    <comment authorId="0" xr:uid="{01e8e933-57b6-4d7b-b9da-3fe219bd92b4}" ref="J4">
      <text>
        <t xml:space="preserve">[Threaded comment]
 Your version of Excel allows you to read this threaded comment; however, any edits to it will get removed if the file is opened in a newer version of Excel. Learn more: https://go.microsoft.com/fwlink/?linkid=870924
Comment:
	Colocar vinheta.
Reply:
	Douglas vai colocar vinheta
Reply:
	Douglas vai subir no vimeo
</t>
      </text>
    </comment>
    <comment authorId="1" xr:uid="{0524aa30-be2c-4bb3-ac14-6e9909a29d23}" ref="H7">
      <text>
        <t xml:space="preserve">[Threaded comment]
 Your version of Excel allows you to read this threaded comment; however, any edits to it will get removed if the file is opened in a newer version of Excel. Learn more: https://go.microsoft.com/fwlink/?linkid=870924
Comment:
	Material com muitas correções, professora não se atenta e não faz o solicitado.
</t>
      </text>
    </comment>
    <comment authorId="2" xr:uid="{054a013c-a3be-45fe-8753-fde131a14dc9}" ref="J5">
      <text>
        <t xml:space="preserve">[Threaded comment]
 Your version of Excel allows you to read this threaded comment; however, any edits to it will get removed if the file is opened in a newer version of Excel. Learn more: https://go.microsoft.com/fwlink/?linkid=870924
Comment:
	Precisa editar, tem erros no vídeo. Colocar vinheta.
Reply:
	Estrutura Organizacional – Estudo de caso 
Cortar em 10:01 minutos. Retomar em 10:35
Cortar em 13:11 – 13:29
Reply:
	Douglas vai cortar e subir no vimeo
</t>
      </text>
    </comment>
    <comment authorId="3" xr:uid="{061cbe92-d6e9-4517-9d7c-a28bcf8b226f}" ref="J3">
      <text>
        <t xml:space="preserve">[Threaded comment]
 Your version of Excel allows you to read this threaded comment; however, any edits to it will get removed if the file is opened in a newer version of Excel. Learn more: https://go.microsoft.com/fwlink/?linkid=870924
Comment:
	Colocar vinheta.
Reply:
	Douglas vai inserir vinheta.
</t>
      </text>
    </comment>
    <comment authorId="4" xr:uid="{08c077d4-56df-4105-969e-723ef2a1ce44}" ref="I7">
      <text>
        <t xml:space="preserve">[Threaded comment]
 Your version of Excel allows you to read this threaded comment; however, any edits to it will get removed if the file is opened in a newer version of Excel. Learn more: https://go.microsoft.com/fwlink/?linkid=870924
Comment:
	Todas as questões fora de padrão.
Reply:
	atrasado
Reply:
	Marcelo mandou um BQ novo. Incluí na pasta.
</t>
      </text>
    </comment>
    <comment authorId="5" xr:uid="{0b8dc040-2169-4d75-98e0-837779999da5}" ref="J13">
      <text>
        <t xml:space="preserve">[Threaded comment]
 Your version of Excel allows you to read this threaded comment; however, any edits to it will get removed if the file is opened in a newer version of Excel. Learn more: https://go.microsoft.com/fwlink/?linkid=870924
Comment:
	Juntar e colocar vinheta.
</t>
      </text>
    </comment>
    <comment authorId="6" xr:uid="{119aecff-81e8-41ca-b7cb-5467d0cf96fd}" ref="K12">
      <text>
        <t xml:space="preserve">[Threaded comment]
 Your version of Excel allows you to read this threaded comment; however, any edits to it will get removed if the file is opened in a newer version of Excel. Learn more: https://go.microsoft.com/fwlink/?linkid=870924
Comment:
	Gravado pelo Douglas.
Reply:
	Entregue pela Giovana no dia 14/04. Realizar validação prévia e subir no vimeo.
</t>
      </text>
    </comment>
    <comment authorId="7" xr:uid="{119c4306-24fe-4c74-b228-0aa082c5da3c}" ref="G2">
      <text>
        <t xml:space="preserve">[Threaded comment]
 Your version of Excel allows you to read this threaded comment; however, any edits to it will get removed if the file is opened in a newer version of Excel. Learn more: https://go.microsoft.com/fwlink/?linkid=870924
Comment:
	Professor fez algumas alterações.
</t>
      </text>
    </comment>
    <comment authorId="8" xr:uid="{1523020c-ffd5-4691-9d2d-dc0c584f3f90}" ref="K14">
      <text>
        <t xml:space="preserve">[Threaded comment]
 Your version of Excel allows you to read this threaded comment; however, any edits to it will get removed if the file is opened in a newer version of Excel. Learn more: https://go.microsoft.com/fwlink/?linkid=870924
Comment:
	Aguardar Douglas subir para mandar pra Gi
</t>
      </text>
    </comment>
    <comment authorId="9" xr:uid="{169e5981-36f1-4759-b8c3-f22b411cbd80}" ref="E10">
      <text>
        <t xml:space="preserve">[Threaded comment]
 Your version of Excel allows you to read this threaded comment; however, any edits to it will get removed if the file is opened in a newer version of Excel. Learn more: https://go.microsoft.com/fwlink/?linkid=870924
Comment:
	Nova
Reply:
	Aguardando resposta
Reply:
	agendado 06/11 13h
Reply:
	Reagendado 10/11 as 13h
</t>
      </text>
    </comment>
    <comment authorId="10" xr:uid="{18810b69-7102-4cda-bb6d-0b7c18bc9477}" ref="K13">
      <text>
        <t xml:space="preserve">[Threaded comment]
 Your version of Excel allows you to read this threaded comment; however, any edits to it will get removed if the file is opened in a newer version of Excel. Learn more: https://go.microsoft.com/fwlink/?linkid=870924
Comment:
	Enviar para Edição
Reply:
	@douglas.reis@unicv.edu.br foi validado?
Reply:
	Estou validando agora mesmo.
</t>
      </text>
    </comment>
    <comment authorId="11" xr:uid="{1a053e37-4aee-49f5-bfc7-71538fb32b80}" ref="I17">
      <text>
        <t xml:space="preserve">[Threaded comment]
 Your version of Excel allows you to read this threaded comment; however, any edits to it will get removed if the file is opened in a newer version of Excel. Learn more: https://go.microsoft.com/fwlink/?linkid=870924
Comment:
	Atrasado
</t>
      </text>
    </comment>
    <comment authorId="12" xr:uid="{1a26d3d8-4406-48fd-bc50-e42e299b6255}" ref="J17">
      <text>
        <t xml:space="preserve">[Threaded comment]
 Your version of Excel allows you to read this threaded comment; however, any edits to it will get removed if the file is opened in a newer version of Excel. Learn more: https://go.microsoft.com/fwlink/?linkid=870924
Comment:
	verificar se gravou o vídeo, pois só subiu o arquivo
</t>
      </text>
    </comment>
    <comment authorId="13" xr:uid="{1d363b6a-250a-455b-8733-767db2c3212d}" ref="J15">
      <text>
        <t xml:space="preserve">[Threaded comment]
 Your version of Excel allows you to read this threaded comment; however, any edits to it will get removed if the file is opened in a newer version of Excel. Learn more: https://go.microsoft.com/fwlink/?linkid=870924
Comment:
	Prof vai precisar regravar, pois no minuto 7:31 ela coloca um papel que pega parte da câmera.
Reply:
	Não regravou, vai regravar hoje
Reply:
	Novo prazo: 21/05
</t>
      </text>
    </comment>
    <comment authorId="14" xr:uid="{25b28ed3-38fc-4043-bc61-c4eadd0f0d8c}" ref="H14">
      <text>
        <t xml:space="preserve">[Threaded comment]
 Your version of Excel allows you to read this threaded comment; however, any edits to it will get removed if the file is opened in a newer version of Excel. Learn more: https://go.microsoft.com/fwlink/?linkid=870924
Comment:
	Aguardando as entregas pra envio.
Reply:
	Prof Gustavo fará ajustes até 06/04
Reply:
	Material em ajuste 9/4*
</t>
      </text>
    </comment>
    <comment authorId="15" xr:uid="{25f71ad3-548b-4899-998d-8b24af774332}" ref="H4">
      <text>
        <t xml:space="preserve">[Threaded comment]
 Your version of Excel allows you to read this threaded comment; however, any edits to it will get removed if the file is opened in a newer version of Excel. Learn more: https://go.microsoft.com/fwlink/?linkid=870924
Comment:
	Material pronto, falta somente diagramar, mas vamos aguardar confirmação
Reply:
	Aguardando inclusão de novo conteúdo pelo professor Marcelo Alvo (16/11)
Reply:
	17/11
</t>
      </text>
    </comment>
    <comment authorId="16" xr:uid="{27236cd5-5794-4c23-be4a-5b975259afb7}" ref="K17">
      <text>
        <t xml:space="preserve">[Threaded comment]
 Your version of Excel allows you to read this threaded comment; however, any edits to it will get removed if the file is opened in a newer version of Excel. Learn more: https://go.microsoft.com/fwlink/?linkid=870924
Comment:
	@douglas.reis@unicv.edu.br assim que tiver ok, me avise aqui.
Atribuído a douglas.reis@unicv.edu.br
Reply:
	Opa, bom dia! Na edição faltou inserir os slides; deixei a marcação dentro da pasta do Docs junto com o arquivo bruto da aula
</t>
      </text>
    </comment>
    <comment authorId="17" xr:uid="{2874648b-f7b6-42cf-9748-fb0ec7eddc00}" ref="I17">
      <text>
        <t xml:space="preserve">[Threaded comment]
 Your version of Excel allows you to read this threaded comment; however, any edits to it will get removed if the file is opened in a newer version of Excel. Learn more: https://go.microsoft.com/fwlink/?linkid=870924
Comment:
	ANEXAR NO RUNRUNIT
</t>
      </text>
    </comment>
    <comment authorId="18" xr:uid="{290d8a9e-9534-4774-aff2-fedd92be5abc}" ref="I9">
      <text>
        <t xml:space="preserve">[Threaded comment]
 Your version of Excel allows you to read this threaded comment; however, any edits to it will get removed if the file is opened in a newer version of Excel. Learn more: https://go.microsoft.com/fwlink/?linkid=870924
Comment:
	Material cobrado novamente, 09/04
Professor sinalizou que estão finalizando o de ESG e inicia amanha 10
Reply:
	Cobrado novamente. 16/04
</t>
      </text>
    </comment>
    <comment authorId="19" xr:uid="{2a74fb68-ef52-4581-8295-a838484af3d9}" ref="K10">
      <text>
        <t xml:space="preserve">[Threaded comment]
 Your version of Excel allows you to read this threaded comment; however, any edits to it will get removed if the file is opened in a newer version of Excel. Learn more: https://go.microsoft.com/fwlink/?linkid=870924
Comment:
	19/05 - ok
22/05 - ok
28/05 - faltam 5 aulas para gravar
</t>
      </text>
    </comment>
    <comment authorId="20" xr:uid="{2cc107fc-63f7-4f1e-87fa-beccf5693999}" ref="E1">
      <text>
        <t xml:space="preserve">[Threaded comment]
 Your version of Excel allows you to read this threaded comment; however, any edits to it will get removed if the file is opened in a newer version of Excel. Learn more: https://go.microsoft.com/fwlink/?linkid=870924
Comment:
	Em amarelo devido a atualização de professores encaminhados em 28/10
</t>
      </text>
    </comment>
    <comment authorId="21" xr:uid="{2dbbd9b4-df68-4ce4-a210-ae32cf5acd2a}" ref="G10">
      <text>
        <t xml:space="preserve">[Threaded comment]
 Your version of Excel allows you to read this threaded comment; however, any edits to it will get removed if the file is opened in a newer version of Excel. Learn more: https://go.microsoft.com/fwlink/?linkid=870924
Comment:
	Verificar se quer refazer.
</t>
      </text>
    </comment>
    <comment authorId="22" xr:uid="{2ebec68a-b9ac-4ae6-b6f3-272be9c3aafb}" ref="E8">
      <text>
        <t xml:space="preserve">[Threaded comment]
 Your version of Excel allows you to read this threaded comment; however, any edits to it will get removed if the file is opened in a newer version of Excel. Learn more: https://go.microsoft.com/fwlink/?linkid=870924
Comment:
	Novo
Reply:
	Aguardando resposta
</t>
      </text>
    </comment>
    <comment authorId="23" xr:uid="{2f1751c5-5700-4638-86ab-8ab15e52eab9}" ref="B5">
      <text>
        <t xml:space="preserve">[Threaded comment]
 Your version of Excel allows you to read this threaded comment; however, any edits to it will get removed if the file is opened in a newer version of Excel. Learn more: https://go.microsoft.com/fwlink/?linkid=870924
Comment:
	@mariana.franca@unicv.edu.br Mari, não vi na planilha de edição.
Atribuído a mariana.franca@unicv.edu.br
Reply:
	ajustado
</t>
      </text>
    </comment>
    <comment authorId="24" xr:uid="{35b409c3-e803-4526-8325-70afc0ff1326}" ref="K15">
      <text>
        <t xml:space="preserve">[Threaded comment]
 Your version of Excel allows you to read this threaded comment; however, any edits to it will get removed if the file is opened in a newer version of Excel. Learn more: https://go.microsoft.com/fwlink/?linkid=870924
Comment:
	Prof desmarcou as gravações. Estamos aguardando o retorno dela para reagendar.
Reply:
	Prof não responde. Marcelo já foi informado.
</t>
      </text>
    </comment>
    <comment authorId="25" xr:uid="{36e513f4-a2da-4922-965c-3b519b2451c4}" ref="E7">
      <text>
        <t xml:space="preserve">[Threaded comment]
 Your version of Excel allows you to read this threaded comment; however, any edits to it will get removed if the file is opened in a newer version of Excel. Learn more: https://go.microsoft.com/fwlink/?linkid=870924
Comment:
	Nova
Reply:
	Aguardando resposta
Reply:
	Agendar quinta
Reply:
	Agendado 06/11 as 09h
Reply:
	Reunião realizada
</t>
      </text>
    </comment>
    <comment authorId="26" xr:uid="{397b333a-532d-425e-8367-3214b2700e08}" ref="J7">
      <text>
        <t xml:space="preserve">[Threaded comment]
 Your version of Excel allows you to read this threaded comment; however, any edits to it will get removed if the file is opened in a newer version of Excel. Learn more: https://go.microsoft.com/fwlink/?linkid=870924
Comment:
	Validado - Enviar para Gi tirar a data.
</t>
      </text>
    </comment>
    <comment authorId="27" xr:uid="{39e79128-9622-4dc6-826d-d77d0dbcb385}" ref="I17">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28" xr:uid="{3af4d781-c255-4578-a594-591dfb362335}" ref="E18">
      <text>
        <t xml:space="preserve">[Threaded comment]
 Your version of Excel allows you to read this threaded comment; however, any edits to it will get removed if the file is opened in a newer version of Excel. Learn more: https://go.microsoft.com/fwlink/?linkid=870924
Comment:
	Novo
Reply:
	Aguardando resposta
Reply:
	Agendado 17/11 as 10:30
</t>
      </text>
    </comment>
    <comment authorId="29" xr:uid="{3c0363ec-c510-41d9-be32-e2a40d801e38}" ref="G15">
      <text>
        <t xml:space="preserve">[Threaded comment]
 Your version of Excel allows you to read this threaded comment; however, any edits to it will get removed if the file is opened in a newer version of Excel. Learn more: https://go.microsoft.com/fwlink/?linkid=870924
Comment:
	prazo novo 02/12
</t>
      </text>
    </comment>
    <comment authorId="30" xr:uid="{47208e4e-743e-4b6e-bd1c-c13255a457c3}" ref="G2">
      <text>
        <t xml:space="preserve">[Threaded comment]
 Your version of Excel allows you to read this threaded comment; however, any edits to it will get removed if the file is opened in a newer version of Excel. Learn more: https://go.microsoft.com/fwlink/?linkid=870924
Comment:
	prazo estendido 26/11
Reply:
	Entregue, Validar
</t>
      </text>
    </comment>
    <comment authorId="31" xr:uid="{484336dd-01fd-4f90-968b-f6ab5f7bcfab}" ref="H16">
      <text>
        <t xml:space="preserve">[Threaded comment]
 Your version of Excel allows you to read this threaded comment; however, any edits to it will get removed if the file is opened in a newer version of Excel. Learn more: https://go.microsoft.com/fwlink/?linkid=870924
Comment:
	Foi dado novo prazo para a professora refazer o material, pois não seguiu a estrutura do template, tem muitos tópicos e pouco texto corrido e grande semelhança com IA. Prof vai reescrever o material.
</t>
      </text>
    </comment>
    <comment authorId="32" xr:uid="{488b9189-0db6-42aa-ae5b-c0741e68901c}" ref="J8">
      <text>
        <t xml:space="preserve">[Threaded comment]
 Your version of Excel allows you to read this threaded comment; however, any edits to it will get removed if the file is opened in a newer version of Excel. Learn more: https://go.microsoft.com/fwlink/?linkid=870924
Comment:
	Entregou somente a parte escrita.
Reply:
	@mariana.franca@unicv.edu.br da uma olhada se já foi entregue o vídeo.
</t>
      </text>
    </comment>
    <comment authorId="33" xr:uid="{4954b09d-e2b0-4fff-bbc6-471997f6b899}" ref="J14">
      <text>
        <t xml:space="preserve">[Threaded comment]
 Your version of Excel allows you to read this threaded comment; however, any edits to it will get removed if the file is opened in a newer version of Excel. Learn more: https://go.microsoft.com/fwlink/?linkid=870924
Comment:
	@maryane.ogawa@unicv.edu.br envio?
Atribuído a maryane.ogawa@unicv.edu.br
Reply:
	Aguardando os ajustes do E-book para compartilhar a pasta com a professora.
Reply:
	pasta compartilhada para estudo 
no dia 17/04
Reply:
	Aguardando retorno da prof sobre prazo para o dia 10/05
</t>
      </text>
    </comment>
    <comment authorId="34" xr:uid="{4b522913-613c-4a4d-8f8b-5c16086210df}" ref="K7">
      <text>
        <t xml:space="preserve">[Threaded comment]
 Your version of Excel allows you to read this threaded comment; however, any edits to it will get removed if the file is opened in a newer version of Excel. Learn more: https://go.microsoft.com/fwlink/?linkid=870924
Comment:
	Gravado
</t>
      </text>
    </comment>
    <comment authorId="35" xr:uid="{4d5a8417-978a-4220-88b7-487f4e6873ae}" ref="H10">
      <text>
        <t xml:space="preserve">[Threaded comment]
 Your version of Excel allows you to read this threaded comment; however, any edits to it will get removed if the file is opened in a newer version of Excel. Learn more: https://go.microsoft.com/fwlink/?linkid=870924
Comment:
	Prof Gustavo fará ajustes até 06/04
</t>
      </text>
    </comment>
    <comment authorId="36" xr:uid="{562663a5-fc4e-48e7-880d-59124df73b50}" ref="E5">
      <text>
        <t xml:space="preserve">[Threaded comment]
 Your version of Excel allows you to read this threaded comment; however, any edits to it will get removed if the file is opened in a newer version of Excel. Learn more: https://go.microsoft.com/fwlink/?linkid=870924
Comment:
	Nova
Reply:
	Aguardando devolutiva
</t>
      </text>
    </comment>
    <comment authorId="37" xr:uid="{59ee3cc2-19c9-4848-901c-14076804ab39}" ref="J17">
      <text>
        <t xml:space="preserve">[Threaded comment]
 Your version of Excel allows you to read this threaded comment; however, any edits to it will get removed if the file is opened in a newer version of Excel. Learn more: https://go.microsoft.com/fwlink/?linkid=870924
Comment:
	Douglas vai subir no vimeo
</t>
      </text>
    </comment>
    <comment authorId="38" xr:uid="{5ae33c60-7fe5-43ee-9785-9f4e6766e5e1}" ref="G10">
      <text>
        <t xml:space="preserve">[Threaded comment]
 Your version of Excel allows you to read this threaded comment; however, any edits to it will get removed if the file is opened in a newer version of Excel. Learn more: https://go.microsoft.com/fwlink/?linkid=870924
Comment:
	Falta a Unidade 5
</t>
      </text>
    </comment>
    <comment authorId="39" xr:uid="{5b598249-fa7c-4a24-ae8e-ec08435787a6}" ref="I3">
      <text>
        <t xml:space="preserve">[Threaded comment]
 Your version of Excel allows you to read this threaded comment; however, any edits to it will get removed if the file is opened in a newer version of Excel. Learn more: https://go.microsoft.com/fwlink/?linkid=870924
Comment:
	ajustes feitos, verificar
</t>
      </text>
    </comment>
    <comment authorId="40" xr:uid="{63049ea8-002d-4b33-b468-85d7a728c141}" ref="K14">
      <text>
        <t xml:space="preserve">[Threaded comment]
 Your version of Excel allows you to read this threaded comment; however, any edits to it will get removed if the file is opened in a newer version of Excel. Learn more: https://go.microsoft.com/fwlink/?linkid=870924
Comment:
	Aguardando retorno da prof
Reply:
	Enviadas sugestões de datas. Aguardando retorno da prof.
</t>
      </text>
    </comment>
    <comment authorId="41" xr:uid="{64820cdc-c887-42c1-bb2a-ba6e290030f5}" ref="K15">
      <text>
        <t xml:space="preserve">[Threaded comment]
 Your version of Excel allows you to read this threaded comment; however, any edits to it will get removed if the file is opened in a newer version of Excel. Learn more: https://go.microsoft.com/fwlink/?linkid=870924
Comment:
	Aguardando confirmação da prof para agendar outra data
</t>
      </text>
    </comment>
    <comment authorId="42" xr:uid="{67b5e2b1-07b8-401c-82fd-d9ab3ce664fe}" ref="J9">
      <text>
        <t xml:space="preserve">[Threaded comment]
 Your version of Excel allows you to read this threaded comment; however, any edits to it will get removed if the file is opened in a newer version of Excel. Learn more: https://go.microsoft.com/fwlink/?linkid=870924
Comment:
	filha está internada, disse que vai gravar depois de quarta
</t>
      </text>
    </comment>
    <comment authorId="43" xr:uid="{69e57b95-c30c-4808-bce3-f1762ff1a083}" ref="J6">
      <text>
        <t xml:space="preserve">[Threaded comment]
 Your version of Excel allows you to read this threaded comment; however, any edits to it will get removed if the file is opened in a newer version of Excel. Learn more: https://go.microsoft.com/fwlink/?linkid=870924
Comment:
	Já validado, verificar para qual técnico enviar
Reply:
	Tem que fazer um corte no final.
Reply:
	Douglas vai fazer o corte e subir no vimeo
</t>
      </text>
    </comment>
    <comment authorId="44" xr:uid="{6bbac2c3-48df-4ab8-85f8-3ffe4e2780db}" ref="G10">
      <text>
        <t xml:space="preserve">[Threaded comment]
 Your version of Excel allows you to read this threaded comment; however, any edits to it will get removed if the file is opened in a newer version of Excel. Learn more: https://go.microsoft.com/fwlink/?linkid=870924
Comment:
	Aguardando confirmação do prof sobre quem será o responsável pela disciplina, para que possamos enviar os ajustes.
</t>
      </text>
    </comment>
    <comment authorId="45" xr:uid="{6f6ddc36-5e0a-4012-867c-f65416b88658}" ref="G16">
      <text>
        <t xml:space="preserve">[Threaded comment]
 Your version of Excel allows you to read this threaded comment; however, any edits to it will get removed if the file is opened in a newer version of Excel. Learn more: https://go.microsoft.com/fwlink/?linkid=870924
Comment:
	Prof mandou o arquivo em PDF no WhatsApp, aguardando subir corretamente
Reply:
	mandar plano de ensino pra validação
</t>
      </text>
    </comment>
    <comment authorId="46" xr:uid="{7595fbb4-38a1-4a2b-b797-127a40d54450}" ref="H9">
      <text>
        <t xml:space="preserve">[Threaded comment]
 Your version of Excel allows you to read this threaded comment; however, any edits to it will get removed if the file is opened in a newer version of Excel. Learn more: https://go.microsoft.com/fwlink/?linkid=870924
Comment:
	Prof Gustavo fará ajustes até 06/04
Reply:
	Material cobrado 09/04
Reply:
	Professor informou que ate 14/04 finaliza.
</t>
      </text>
    </comment>
    <comment authorId="47" xr:uid="{75dfc781-cfec-4d63-80c3-cbddc10aa06e}" ref="E11">
      <text>
        <t xml:space="preserve">[Threaded comment]
 Your version of Excel allows you to read this threaded comment; however, any edits to it will get removed if the file is opened in a newer version of Excel. Learn more: https://go.microsoft.com/fwlink/?linkid=870924
Comment:
	@mariana.franca@unicv.edu.br 
fazer contrato do prof Jeferson. Dados no whats.
Atribuído a mariana.franca@unicv.edu.br
</t>
      </text>
    </comment>
    <comment authorId="48" xr:uid="{761c0c3b-ae1c-4f83-b788-141791c4f59f}" ref="E4">
      <text>
        <t xml:space="preserve">[Threaded comment]
 Your version of Excel allows you to read this threaded comment; however, any edits to it will get removed if the file is opened in a newer version of Excel. Learn more: https://go.microsoft.com/fwlink/?linkid=870924
Comment:
	Verificar se é isso mesmo.
</t>
      </text>
    </comment>
    <comment authorId="49" xr:uid="{78486462-ed72-4120-b690-720541ee56f1}" ref="H5">
      <text>
        <t xml:space="preserve">[Threaded comment]
 Your version of Excel allows you to read this threaded comment; however, any edits to it will get removed if the file is opened in a newer version of Excel. Learn more: https://go.microsoft.com/fwlink/?linkid=870924
Comment:
	passando
</t>
      </text>
    </comment>
    <comment authorId="50" xr:uid="{7f2eb756-195a-4270-b6e0-532958f99572}" ref="K4">
      <text>
        <t xml:space="preserve">[Threaded comment]
 Your version of Excel allows you to read this threaded comment; however, any edits to it will get removed if the file is opened in a newer version of Excel. Learn more: https://go.microsoft.com/fwlink/?linkid=870924
Comment:
	Ainda não foi enviado pela quantidade acumulada.
</t>
      </text>
    </comment>
    <comment authorId="51" xr:uid="{8244f1b7-b551-48a8-bd7e-d14492013a02}" ref="J17">
      <text>
        <t xml:space="preserve">[Threaded comment]
 Your version of Excel allows you to read this threaded comment; however, any edits to it will get removed if the file is opened in a newer version of Excel. Learn more: https://go.microsoft.com/fwlink/?linkid=870924
Comment:
	@maryane.ogawa@unicv.edu.br enviou?
Atribuído a maryane.ogawa@unicv.edu.br
Reply:
	Não, subiu o roteiro somente. Vou cobrar novamente.
</t>
      </text>
    </comment>
    <comment authorId="52" xr:uid="{8563758c-77ec-48c4-a095-d636501d67ee}" ref="G15">
      <text>
        <t xml:space="preserve">[Threaded comment]
 Your version of Excel allows you to read this threaded comment; however, any edits to it will get removed if the file is opened in a newer version of Excel. Learn more: https://go.microsoft.com/fwlink/?linkid=870924
Comment:
	Verificar se quer refazer
</t>
      </text>
    </comment>
    <comment authorId="53" xr:uid="{85af2fd7-5650-4b19-9884-5386766b7239}" ref="K5">
      <text>
        <t xml:space="preserve">[Threaded comment]
 Your version of Excel allows you to read this threaded comment; however, any edits to it will get removed if the file is opened in a newer version of Excel. Learn more: https://go.microsoft.com/fwlink/?linkid=870924
Comment:
	Enviei mensagem par agendar  agravação. Aguardando resposta.
Reply:
	Foi gravado?
Reply:
	Sim
</t>
      </text>
    </comment>
    <comment authorId="54" xr:uid="{8a6a62e6-8c59-4cac-9387-f26e5fbfc685}" ref="K15">
      <text>
        <t xml:space="preserve">[Threaded comment]
 Your version of Excel allows you to read this threaded comment; however, any edits to it will get removed if the file is opened in a newer version of Excel. Learn more: https://go.microsoft.com/fwlink/?linkid=870924
Comment:
	Prof informou que não vai gravar
</t>
      </text>
    </comment>
    <comment authorId="55" xr:uid="{8b52075e-948a-4307-97bd-aaee5d5bd478}" ref="G11">
      <text>
        <t xml:space="preserve">[Threaded comment]
 Your version of Excel allows you to read this threaded comment; however, any edits to it will get removed if the file is opened in a newer version of Excel. Learn more: https://go.microsoft.com/fwlink/?linkid=870924
Comment:
	Aguardando confirmação de quem ficará responsável pela disciplina, para enviar os ajustes.
</t>
      </text>
    </comment>
    <comment authorId="56" xr:uid="{8f1f487f-f27d-4a5b-8a54-b8863846da3d}" ref="H5">
      <text>
        <t xml:space="preserve">[Threaded comment]
 Your version of Excel allows you to read this threaded comment; however, any edits to it will get removed if the file is opened in a newer version of Excel. Learn more: https://go.microsoft.com/fwlink/?linkid=870924
Comment:
	ainda não ajustou
Reply:
	Validar os ajustes, Taynara. O mais breve possível.
Reply:
	ok
</t>
      </text>
    </comment>
    <comment authorId="57" xr:uid="{926857d6-82de-4752-9393-ef307096dd8a}" ref="J2">
      <text>
        <t xml:space="preserve">[Threaded comment]
 Your version of Excel allows you to read this threaded comment; however, any edits to it will get removed if the file is opened in a newer version of Excel. Learn more: https://go.microsoft.com/fwlink/?linkid=870924
Comment:
	Já validado. Tem cortes para fazer e verificar se tem como melhorar o áudio.
</t>
      </text>
    </comment>
    <comment authorId="58" xr:uid="{9521f526-4935-4399-83a0-3b3065913742}" ref="E11">
      <text>
        <t xml:space="preserve">[Threaded comment]
 Your version of Excel allows you to read this threaded comment; however, any edits to it will get removed if the file is opened in a newer version of Excel. Learn more: https://go.microsoft.com/fwlink/?linkid=870924
Comment:
	Aguardar confirmação do marcelo. parece que será o gustavo
</t>
      </text>
    </comment>
    <comment authorId="59" xr:uid="{95412151-81ca-4a9f-8af0-1aaf36d37e69}" ref="F15">
      <text>
        <t xml:space="preserve">[Threaded comment]
 Your version of Excel allows you to read this threaded comment; however, any edits to it will get removed if the file is opened in a newer version of Excel. Learn more: https://go.microsoft.com/fwlink/?linkid=870924
Comment:
	Redefinir cronograma em 27/07
</t>
      </text>
    </comment>
    <comment authorId="60" xr:uid="{966ee8d4-94ea-4fa0-94a5-59cb791eb950}" ref="B5">
      <text>
        <t xml:space="preserve">[Threaded comment]
 Your version of Excel allows you to read this threaded comment; however, any edits to it will get removed if the file is opened in a newer version of Excel. Learn more: https://go.microsoft.com/fwlink/?linkid=870924
Comment:
	Mari, não vi na planilha de edição.
</t>
      </text>
    </comment>
    <comment authorId="61" xr:uid="{968b8385-32eb-44ba-b71a-55907db5f8d6}" ref="E15">
      <text>
        <t xml:space="preserve">[Threaded comment]
 Your version of Excel allows you to read this threaded comment; however, any edits to it will get removed if the file is opened in a newer version of Excel. Learn more: https://go.microsoft.com/fwlink/?linkid=870924
Comment:
	nova
Reply:
	Aguardando resposta
Reply:
	Agendado 06/11 as 11:30
Reply:
	Realizada
</t>
      </text>
    </comment>
    <comment authorId="62" xr:uid="{969dee19-6ce6-4e64-ac95-8da752e4c5c1}" ref="J3">
      <text>
        <t xml:space="preserve">[Threaded comment]
 Your version of Excel allows you to read this threaded comment; however, any edits to it will get removed if the file is opened in a newer version of Excel. Learn more: https://go.microsoft.com/fwlink/?linkid=870924
Comment:
	Já subi no Vimeo, Douglas colocou a vinheta.
</t>
      </text>
    </comment>
    <comment authorId="63" xr:uid="{98c6f29e-eb0c-4442-aa4a-d3a0e71954d7}" ref="K17">
      <text>
        <t xml:space="preserve">[Threaded comment]
 Your version of Excel allows you to read this threaded comment; however, any edits to it will get removed if the file is opened in a newer version of Excel. Learn more: https://go.microsoft.com/fwlink/?linkid=870924
Comment:
	@douglas.reis@unicv.edu.br já gravou?
Atribuído a douglas.reis@unicv.edu.br
Reply:
	A pós com o professor  Marcelo Alvo, foi gravada sim.
</t>
      </text>
    </comment>
    <comment authorId="64" xr:uid="{9d476ea1-c885-4695-9f5d-be63796e8235}" ref="E16">
      <text>
        <t xml:space="preserve">[Threaded comment]
 Your version of Excel allows you to read this threaded comment; however, any edits to it will get removed if the file is opened in a newer version of Excel. Learn more: https://go.microsoft.com/fwlink/?linkid=870924
Comment:
	Verificar excessão para produzir duas.
Reply:
	Aguardando resposta
Reply:
	Agendado 06/11 as 09h
Reply:
	Reunião realizada
</t>
      </text>
    </comment>
    <comment authorId="65" xr:uid="{9e92c221-a231-449c-8a68-8929297a4519}" ref="K2">
      <text>
        <t xml:space="preserve">[Threaded comment]
 Your version of Excel allows you to read this threaded comment; however, any edits to it will get removed if the file is opened in a newer version of Excel. Learn more: https://go.microsoft.com/fwlink/?linkid=870924
Comment:
	Aguardando upload na pasta, para enviar para a Gi
Reply:
	@douglas.reis@unicv.edu.br
Reply:
	Coloquei o arquivo na pasta para enviar para edição.
</t>
      </text>
    </comment>
    <comment authorId="66" xr:uid="{a1b33019-f7a6-46d2-b410-1fe8cad90b7b}" ref="H6">
      <text>
        <t xml:space="preserve">[Threaded comment]
 Your version of Excel allows you to read this threaded comment; however, any edits to it will get removed if the file is opened in a newer version of Excel. Learn more: https://go.microsoft.com/fwlink/?linkid=870924
Comment:
	passar
</t>
      </text>
    </comment>
    <comment authorId="67" xr:uid="{a7ab32f4-33ee-4125-8ab2-9537702a76d4}" ref="E11">
      <text>
        <t xml:space="preserve">[Threaded comment]
 Your version of Excel allows you to read this threaded comment; however, any edits to it will get removed if the file is opened in a newer version of Excel. Learn more: https://go.microsoft.com/fwlink/?linkid=870924
Comment:
	Verificar se é isso mesmo.
</t>
      </text>
    </comment>
    <comment authorId="68" xr:uid="{ac8433a9-0da3-4dd9-97e8-837a01911915}" ref="G17">
      <text>
        <t xml:space="preserve">[Threaded comment]
 Your version of Excel allows you to read this threaded comment; however, any edits to it will get removed if the file is opened in a newer version of Excel. Learn more: https://go.microsoft.com/fwlink/?linkid=870924
Comment:
	não entregou, cobrar
</t>
      </text>
    </comment>
    <comment authorId="69" xr:uid="{ad93f391-1061-4a3d-a013-3567cf6bcaf5}" ref="J18">
      <text>
        <t xml:space="preserve">[Threaded comment]
 Your version of Excel allows you to read this threaded comment; however, any edits to it will get removed if the file is opened in a newer version of Excel. Learn more: https://go.microsoft.com/fwlink/?linkid=870924
Comment:
	Está na Pasta - Precisa editar, professor fez dois vídeos.
</t>
      </text>
    </comment>
    <comment authorId="70" xr:uid="{b11fea49-c61e-44d9-a5b5-65024f7d4a30}" ref="G5">
      <text>
        <t xml:space="preserve">[Threaded comment]
 Your version of Excel allows you to read this threaded comment; however, any edits to it will get removed if the file is opened in a newer version of Excel. Learn more: https://go.microsoft.com/fwlink/?linkid=870924
Comment:
	Enviado para Marcelo novamente
Reply:
	Falta inserir duas referências
</t>
      </text>
    </comment>
    <comment authorId="71" xr:uid="{bac1ee58-ac39-4fc8-88b1-71a9d82eec62}" ref="J15">
      <text>
        <t xml:space="preserve">[Threaded comment]
 Your version of Excel allows you to read this threaded comment; however, any edits to it will get removed if the file is opened in a newer version of Excel. Learn more: https://go.microsoft.com/fwlink/?linkid=870924
Comment:
	@maryane.ogawa@unicv.edu.br enviou?
Atribuído a maryane.ogawa@unicv.edu.br
Reply:
	Está com faringite, dei o prazo até dia 07/04.
Reply:
	Vai enviar até o dia 29/04
Reply:
	Enviou?
Reply:
	Ainda não, cobrei ontem e ela não respondeu
Reply:
	Mandei mensagem novamente
Reply:
	Vai gravar sábado 09/05
</t>
      </text>
    </comment>
    <comment authorId="72" xr:uid="{bb463d9b-f284-4197-b0a9-74171e152535}" ref="K2">
      <text>
        <t xml:space="preserve">[Threaded comment]
 Your version of Excel allows you to read this threaded comment; however, any edits to it will get removed if the file is opened in a newer version of Excel. Learn more: https://go.microsoft.com/fwlink/?linkid=870924
Comment:
	Edição Giovana.
</t>
      </text>
    </comment>
    <comment authorId="73" xr:uid="{bd417e73-239a-45c5-bdd0-579fc31b4485}" ref="J14">
      <text>
        <t xml:space="preserve">[Threaded comment]
 Your version of Excel allows you to read this threaded comment; however, any edits to it will get removed if the file is opened in a newer version of Excel. Learn more: https://go.microsoft.com/fwlink/?linkid=870924
Comment:
	Prof cobrada
</t>
      </text>
    </comment>
    <comment authorId="74" xr:uid="{c177816b-9331-4078-b703-10cf1c2516fb}" ref="H4">
      <text>
        <t xml:space="preserve">[Threaded comment]
 Your version of Excel allows you to read this threaded comment; however, any edits to it will get removed if the file is opened in a newer version of Excel. Learn more: https://go.microsoft.com/fwlink/?linkid=870924
Comment:
	Verificar se Marcelo já realizou as correções. Caso sim, passar no plágius e seguir.
Reply:
	Marcelo não corrigiu ainda, Tay solicitou novamente e enviou os links.
</t>
      </text>
    </comment>
    <comment authorId="75" xr:uid="{ca6639f9-4149-4b16-9a65-421a59f65972}" ref="I11">
      <text>
        <t xml:space="preserve">[Threaded comment]
 Your version of Excel allows you to read this threaded comment; however, any edits to it will get removed if the file is opened in a newer version of Excel. Learn more: https://go.microsoft.com/fwlink/?linkid=870924
Comment:
	@luiz.sanglard@unicv.edu.br verificar se ajustes foram realizados. Marcelo Alvo que é o responsável.
Atribuído a luiz.sanglard@unicv.edu.br
Reply:
	Cobrado novamente.
Reply:
	E-mail com informações enviado dia 10/04 para o Marcelo. Aguardando.
Reply:
	disse que vai finalizar os ajustes hoje 17/04
Reply:
	@luiz.sanglard@unicv.edu.br
</t>
      </text>
    </comment>
    <comment authorId="76" xr:uid="{cc5b7747-d7f4-40fb-bd36-b79a53758001}" ref="K8">
      <text>
        <t xml:space="preserve">[Threaded comment]
 Your version of Excel allows you to read this threaded comment; however, any edits to it will get removed if the file is opened in a newer version of Excel. Learn more: https://go.microsoft.com/fwlink/?linkid=870924
Comment:
	@mariana.franca@unicv.edu.br verifica se já foi realizado tentativa de agendamento.
Atribuído a mariana.franca@unicv.edu.br
</t>
      </text>
    </comment>
    <comment authorId="77" xr:uid="{d1f3f3ac-91d5-4496-bcb3-e06b87e231d2}" ref="H5">
      <text>
        <t xml:space="preserve">[Threaded comment]
 Your version of Excel allows you to read this threaded comment; however, any edits to it will get removed if the file is opened in a newer version of Excel. Learn more: https://go.microsoft.com/fwlink/?linkid=870924
Comment:
	anexar resultado no runrunit
</t>
      </text>
    </comment>
    <comment authorId="78" xr:uid="{d41b3232-4372-44cc-b279-e01915231d24}" ref="J10">
      <text>
        <t xml:space="preserve">[Threaded comment]
 Your version of Excel allows you to read this threaded comment; however, any edits to it will get removed if the file is opened in a newer version of Excel. Learn more: https://go.microsoft.com/fwlink/?linkid=870924
Comment:
	Douglas vai tentar editar com os slides
</t>
      </text>
    </comment>
    <comment authorId="79" xr:uid="{d768f944-72c1-4711-810f-b602a55c52ae}" ref="H6">
      <text>
        <t xml:space="preserve">[Threaded comment]
 Your version of Excel allows you to read this threaded comment; however, any edits to it will get removed if the file is opened in a newer version of Excel. Learn more: https://go.microsoft.com/fwlink/?linkid=870924
Comment:
	Falta anexar no runrun
Reply:
	Foi anexado?
</t>
      </text>
    </comment>
    <comment authorId="80" xr:uid="{d8acb069-7ad4-4af2-a0f6-790b8f48ba85}" ref="K4">
      <text>
        <t xml:space="preserve">[Threaded comment]
 Your version of Excel allows you to read this threaded comment; however, any edits to it will get removed if the file is opened in a newer version of Excel. Learn more: https://go.microsoft.com/fwlink/?linkid=870924
Comment:
	Pediu para aguardar até Segunda (09/03) para agendar a gravação.
Reply:
	Vai regravar as três primeiras aulas dia 07/04.
</t>
      </text>
    </comment>
    <comment authorId="81" xr:uid="{d8e03132-9bc7-4e16-83c2-b7201a3f6d99}" ref="H11">
      <text>
        <t xml:space="preserve">[Threaded comment]
 Your version of Excel allows you to read this threaded comment; however, any edits to it will get removed if the file is opened in a newer version of Excel. Learn more: https://go.microsoft.com/fwlink/?linkid=870924
Comment:
	Material pronto, falta somente diagramar, mas vamos aguardar confirmação
Reply:
	Aguardando inclusão de novo conteúdo pelo professor Marcelo Alvo (16/11)
Reply:
	17/11
</t>
      </text>
    </comment>
    <comment authorId="82" xr:uid="{da622da7-7c14-4d62-91fb-ec2330ceea92}" ref="J10">
      <text>
        <t xml:space="preserve">[Threaded comment]
 Your version of Excel allows you to read this threaded comment; however, any edits to it will get removed if the file is opened in a newer version of Excel. Learn more: https://go.microsoft.com/fwlink/?linkid=870924
Comment:
	Prof cobrada
Reply:
	Prof enviou mas uma parte do vídeo ficou sem áudio. Vai regravar
Reply:
	Definir novo prazo
Reply:
	Estou solicitando todos os dias para a prof. Mandei mensagem pra ela hoje, ela gravou, mas mandou no whats, pedi para subir no drive
</t>
      </text>
    </comment>
    <comment authorId="83" xr:uid="{db12fec3-85ca-408f-9010-2511e8d4074e}" ref="H14">
      <text>
        <t xml:space="preserve">[Threaded comment]
 Your version of Excel allows you to read this threaded comment; however, any edits to it will get removed if the file is opened in a newer version of Excel. Learn more: https://go.microsoft.com/fwlink/?linkid=870924
Comment:
	@william.nagabe@unicv.edu.br por favor pode me avisar quando finalizar esse
Atribuído a william.nagabe@unicv.edu.br
Reply:
	Feito
</t>
      </text>
    </comment>
    <comment authorId="84" xr:uid="{db6710db-fc41-4a9f-9857-92beb9746e0f}" ref="G18">
      <text>
        <t xml:space="preserve">[Threaded comment]
 Your version of Excel allows you to read this threaded comment; however, any edits to it will get removed if the file is opened in a newer version of Excel. Learn more: https://go.microsoft.com/fwlink/?linkid=870924
Comment:
	entregue, analisar
</t>
      </text>
    </comment>
    <comment authorId="85" xr:uid="{dd303892-173f-49a9-86c9-753f6a31d852}" ref="I12">
      <text>
        <t xml:space="preserve">[Threaded comment]
 Your version of Excel allows you to read this threaded comment; however, any edits to it will get removed if the file is opened in a newer version of Excel. Learn more: https://go.microsoft.com/fwlink/?linkid=870924
Comment:
	Luiz, validar os ajustes o mais breve possível.
</t>
      </text>
    </comment>
    <comment authorId="86" xr:uid="{dd77b0dc-2ce5-485d-afca-8fcfec987267}" ref="J11">
      <text>
        <t xml:space="preserve">[Threaded comment]
 Your version of Excel allows you to read this threaded comment; however, any edits to it will get removed if the file is opened in a newer version of Excel. Learn more: https://go.microsoft.com/fwlink/?linkid=870924
Comment:
	Marcelo vai ajudar na gravação do estudo de caso no sábado (09/05)
</t>
      </text>
    </comment>
    <comment authorId="87" xr:uid="{e172f059-df89-44b8-9aa0-53e206a3c0d3}" ref="K14">
      <text>
        <t xml:space="preserve">[Threaded comment]
 Your version of Excel allows you to read this threaded comment; however, any edits to it will get removed if the file is opened in a newer version of Excel. Learn more: https://go.microsoft.com/fwlink/?linkid=870924
Comment:
	Falta mandar pra Gi
</t>
      </text>
    </comment>
    <comment authorId="88" xr:uid="{e38ee0b4-da78-4f28-ba17-8bbf043b8549}" ref="E2">
      <text>
        <t xml:space="preserve">[Threaded comment]
 Your version of Excel allows you to read this threaded comment; however, any edits to it will get removed if the file is opened in a newer version of Excel. Learn more: https://go.microsoft.com/fwlink/?linkid=870924
Comment:
	Novo
Reply:
	Reunião quinta a tarde
Reply:
	agendado 06/11 10h
Reply:
	Realizada
</t>
      </text>
    </comment>
    <comment authorId="89" xr:uid="{e42a0b94-5ff4-42ac-ba06-660a9a459897}" ref="J10">
      <text>
        <t xml:space="preserve">[Threaded comment]
 Your version of Excel allows you to read this threaded comment; however, any edits to it will get removed if the file is opened in a newer version of Excel. Learn more: https://go.microsoft.com/fwlink/?linkid=870924
Comment:
	Prazo: 07/05
</t>
      </text>
    </comment>
    <comment authorId="90" xr:uid="{e8bf826e-0013-4973-8085-821b4105bb93}" ref="J3">
      <text>
        <t xml:space="preserve">[Threaded comment]
 Your version of Excel allows you to read this threaded comment; however, any edits to it will get removed if the file is opened in a newer version of Excel. Learn more: https://go.microsoft.com/fwlink/?linkid=870924
Comment:
	ira gravar amanhã 21/02
</t>
      </text>
    </comment>
    <comment authorId="91" xr:uid="{eb98fe69-04ab-49c6-a4bf-86ddc20d7425}" ref="E6">
      <text>
        <t xml:space="preserve">[Threaded comment]
 Your version of Excel allows you to read this threaded comment; however, any edits to it will get removed if the file is opened in a newer version of Excel. Learn more: https://go.microsoft.com/fwlink/?linkid=870924
Comment:
	Nova
Reply:
	aguardando resposta
Reply:
	Agendado 04/11 as 14h
Reply:
	Reunião realizada
</t>
      </text>
    </comment>
    <comment authorId="92" xr:uid="{efa354ae-8aa6-4a68-a4d9-c25f1c56a159}" ref="J17">
      <text>
        <t xml:space="preserve">[Threaded comment]
 Your version of Excel allows you to read this threaded comment; however, any edits to it will get removed if the file is opened in a newer version of Excel. Learn more: https://go.microsoft.com/fwlink/?linkid=870924
Comment:
	@mariana.franca@unicv.edu.br verifique se já enviou.
Atribuído a mariana.franca@unicv.edu.br
Reply:
	disse que vai gravar hoje 17/04
Reply:
	gravou?
</t>
      </text>
    </comment>
    <comment authorId="93" xr:uid="{efd292a8-710d-43b9-9316-39af9b3fb1f0}" ref="H16">
      <text>
        <t xml:space="preserve">[Threaded comment]
 Your version of Excel allows you to read this threaded comment; however, any edits to it will get removed if the file is opened in a newer version of Excel. Learn more: https://go.microsoft.com/fwlink/?linkid=870924
Comment:
	ainda não fez todos os ajustes
</t>
      </text>
    </comment>
    <comment authorId="94" xr:uid="{f40d5337-4b6f-444e-9754-ab97067691ae}" ref="K15">
      <text>
        <t xml:space="preserve">[Threaded comment]
 Your version of Excel allows you to read this threaded comment; however, any edits to it will get removed if the file is opened in a newer version of Excel. Learn more: https://go.microsoft.com/fwlink/?linkid=870924
Comment:
	13/05 - OK
</t>
      </text>
    </comment>
    <comment authorId="95" xr:uid="{f45087ce-b0f6-4864-bff3-3157f8f99d23}" ref="H11">
      <text>
        <t xml:space="preserve">[Threaded comment]
 Your version of Excel allows you to read this threaded comment; however, any edits to it will get removed if the file is opened in a newer version of Excel. Learn more: https://go.microsoft.com/fwlink/?linkid=870924
Comment:
	@luiz.sanglard@unicv.edu.br verificar se ajustes foram realizados. Marcelo Alvo que é o responsável.
Atribuído a luiz.sanglard@unicv.edu.br
Reply:
	Foi cobrado novamente.
Reply:
	E-mail com informações enviado dia 10/04 para o Marcelo. Aguardando.
Reply:
	disse que vai finalizar os ajustes hoje 17/04
Reply:
	Material ainda não ajustado.
Reply:
	Nada ainda?
Reply:
	Cobrado novamente 24/04.
Reply:
	Material não ajustado 27/04
</t>
      </text>
    </comment>
    <comment authorId="96" xr:uid="{f74f4f63-3dcf-464f-b43b-7c07d1d2a1c5}" ref="I4">
      <text>
        <t xml:space="preserve">[Threaded comment]
 Your version of Excel allows you to read this threaded comment; however, any edits to it will get removed if the file is opened in a newer version of Excel. Learn more: https://go.microsoft.com/fwlink/?linkid=870924
Comment:
	atrasado
Reply:
	Foi feito?
Reply:
	estava finalizando. Liberei.
</t>
      </text>
    </comment>
    <comment authorId="97" xr:uid="{f88a5e29-2f10-47a7-a6b5-9d65ba762b6a}" ref="J12">
      <text>
        <t xml:space="preserve">[Threaded comment]
 Your version of Excel allows you to read this threaded comment; however, any edits to it will get removed if the file is opened in a newer version of Excel. Learn more: https://go.microsoft.com/fwlink/?linkid=870924
Comment:
	Já está com a vinheta e disponível no vimeo
</t>
      </text>
    </comment>
    <comment authorId="98" xr:uid="{fa4d26bf-361a-4aa7-9a1a-d50880887b17}" ref="G7">
      <text>
        <t xml:space="preserve">[Threaded comment]
 Your version of Excel allows you to read this threaded comment; however, any edits to it will get removed if the file is opened in a newer version of Excel. Learn more: https://go.microsoft.com/fwlink/?linkid=870924
Comment:
	Prof mandou o arquivo em PDF no WhatsApp, aguardando subir corretamente
Reply:
	mandar plano de ensino pra validação
</t>
      </text>
    </comment>
    <comment authorId="99" xr:uid="{fa8676bf-826a-4161-b7f2-a4472bef06f2}" ref="E14">
      <text>
        <t xml:space="preserve">[Threaded comment]
 Your version of Excel allows you to read this threaded comment; however, any edits to it will get removed if the file is opened in a newer version of Excel. Learn more: https://go.microsoft.com/fwlink/?linkid=870924
Comment:
	Nova
Reply:
	Aguardando resposta
Reply:
	Agendado 04/11 as 17:00
Reply:
	Reagendar
</t>
      </text>
    </comment>
    <comment authorId="100" xr:uid="{fb7b91d9-86ac-4bd9-acb3-0d35aae36ad6}" ref="K18">
      <text>
        <t xml:space="preserve">[Threaded comment]
 Your version of Excel allows you to read this threaded comment; however, any edits to it will get removed if the file is opened in a newer version of Excel. Learn more: https://go.microsoft.com/fwlink/?linkid=870924
Comment:
	Ainda não foi enviado pela quantidade acumulada.
</t>
      </text>
    </comment>
    <comment authorId="101" xr:uid="{feb891f7-3246-40df-86e8-1234ceef994b}" ref="E9">
      <text>
        <t xml:space="preserve">[Threaded comment]
 Your version of Excel allows you to read this threaded comment; however, any edits to it will get removed if the file is opened in a newer version of Excel. Learn more: https://go.microsoft.com/fwlink/?linkid=870924
Comment:
	Professor está hospitalizado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tc={137b90a2-3453-4441-aa0c-a012d6f1f0e7}</author>
    <author>tc={5040b5aa-4f93-479a-afea-6b7765103c3c}</author>
  </authors>
  <commentList>
    <comment authorId="0" xr:uid="{137b90a2-3453-4441-aa0c-a012d6f1f0e7}" ref="H3">
      <text>
        <t xml:space="preserve">[Threaded comment]
 Your version of Excel allows you to read this threaded comment; however, any edits to it will get removed if the file is opened in a newer version of Excel. Learn more: https://go.microsoft.com/fwlink/?linkid=870924
Comment:
	Reagendar
</t>
      </text>
    </comment>
    <comment authorId="1" xr:uid="{5040b5aa-4f93-479a-afea-6b7765103c3c}" ref="A3">
      <text>
        <t xml:space="preserve">[Threaded comment]
 Your version of Excel allows you to read this threaded comment; however, any edits to it will get removed if the file is opened in a newer version of Excel. Learn more: https://go.microsoft.com/fwlink/?linkid=870924
Comment:
	Na realize o material diagramado com o título em caixa alta é do presencial.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tc={d7a7cedf-3b61-408b-8ba5-df57953a1513}</author>
  </authors>
  <commentList>
    <comment authorId="0" xr:uid="{d7a7cedf-3b61-408b-8ba5-df57953a1513}" ref="E25">
      <text>
        <t xml:space="preserve">[Threaded comment]
 Your version of Excel allows you to read this threaded comment; however, any edits to it will get removed if the file is opened in a newer version of Excel. Learn more: https://go.microsoft.com/fwlink/?linkid=870924
Comment:
	@renato.lopes@unicv.edu.br Cria um a pasta dessa disciplina, por favor.
Atribuído a renato.lopes@unicv.edu.br
Reply:
	@igor.supriano@unicv.edu.br feito
Reatribuído a igor.supriano@unicv.edu.br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tc={14e75372-5c21-4fa7-8c34-3ed40c272d80}</author>
    <author>tc={3deba68a-e6ca-4efc-8b98-7b15b2bc22d6}</author>
    <author>tc={775ccd4b-e613-4da9-9680-3549e440dfc2}</author>
    <author>tc={7d119768-f693-459f-aa36-f962aad4ef84}</author>
    <author>tc={882e939a-5b97-423e-9891-2ce12cb8ec2a}</author>
    <author>tc={ad82f8c0-27eb-4416-b05c-2e5728ebd835}</author>
    <author>tc={e0014607-206e-4bf3-b5ae-50b982eb9791}</author>
    <author>tc={eab1df72-d839-4fa5-934b-73b4bc772ab9}</author>
  </authors>
  <commentList>
    <comment authorId="0" xr:uid="{14e75372-5c21-4fa7-8c34-3ed40c272d80}" ref="G6">
      <text>
        <t xml:space="preserve">[Threaded comment]
 Your version of Excel allows you to read this threaded comment; however, any edits to it will get removed if the file is opened in a newer version of Excel. Learn more: https://go.microsoft.com/fwlink/?linkid=870924
Comment:
	ainda não entregou
</t>
      </text>
    </comment>
    <comment authorId="1" xr:uid="{3deba68a-e6ca-4efc-8b98-7b15b2bc22d6}" ref="F6">
      <text>
        <t xml:space="preserve">[Threaded comment]
 Your version of Excel allows you to read this threaded comment; however, any edits to it will get removed if the file is opened in a newer version of Excel. Learn more: https://go.microsoft.com/fwlink/?linkid=870924
Comment:
	ainda não entregou
</t>
      </text>
    </comment>
    <comment authorId="2" xr:uid="{775ccd4b-e613-4da9-9680-3549e440dfc2}" ref="G6">
      <text>
        <t xml:space="preserve">[Threaded comment]
 Your version of Excel allows you to read this threaded comment; however, any edits to it will get removed if the file is opened in a newer version of Excel. Learn more: https://go.microsoft.com/fwlink/?linkid=870924
Comment:
	Aguardando somente o professor verificar sobre uma imagem que inseriu ontem, depois disso o material será liberado para diagramar.
</t>
      </text>
    </comment>
    <comment authorId="3" xr:uid="{7d119768-f693-459f-aa36-f962aad4ef84}" ref="H6">
      <text>
        <t xml:space="preserve">[Threaded comment]
 Your version of Excel allows you to read this threaded comment; however, any edits to it will get removed if the file is opened in a newer version of Excel. Learn more: https://go.microsoft.com/fwlink/?linkid=870924
Comment:
	Prof disse que finalizou, vai subir na pasta.
</t>
      </text>
    </comment>
    <comment authorId="4" xr:uid="{882e939a-5b97-423e-9891-2ce12cb8ec2a}" ref="I6">
      <text>
        <t xml:space="preserve">[Threaded comment]
 Your version of Excel allows you to read this threaded comment; however, any edits to it will get removed if the file is opened in a newer version of Excel. Learn more: https://go.microsoft.com/fwlink/?linkid=870924
Comment:
	ainda não foi enviado pra Gi
</t>
      </text>
    </comment>
    <comment authorId="5" xr:uid="{ad82f8c0-27eb-4416-b05c-2e5728ebd835}" ref="F6">
      <text>
        <t xml:space="preserve">[Threaded comment]
 Your version of Excel allows you to read this threaded comment; however, any edits to it will get removed if the file is opened in a newer version of Excel. Learn more: https://go.microsoft.com/fwlink/?linkid=870924
Comment:
	Prof disse que finalizou, vai subir na pasta.
</t>
      </text>
    </comment>
    <comment authorId="6" xr:uid="{e0014607-206e-4bf3-b5ae-50b982eb9791}" ref="G6">
      <text>
        <t xml:space="preserve">[Threaded comment]
 Your version of Excel allows you to read this threaded comment; however, any edits to it will get removed if the file is opened in a newer version of Excel. Learn more: https://go.microsoft.com/fwlink/?linkid=870924
Comment:
	Prof disse que finalizou, vai subir na pasta.
</t>
      </text>
    </comment>
    <comment authorId="7" xr:uid="{eab1df72-d839-4fa5-934b-73b4bc772ab9}" ref="I6">
      <text>
        <t xml:space="preserve">[Threaded comment]
 Your version of Excel allows you to read this threaded comment; however, any edits to it will get removed if the file is opened in a newer version of Excel. Learn more: https://go.microsoft.com/fwlink/?linkid=870924
Comment:
	Confirmar com Ari se o Douglas vai editar
</t>
      </text>
    </comment>
  </commentList>
</comments>
</file>

<file path=xl/sharedStrings.xml><?xml version="1.0" encoding="utf-8"?>
<sst xmlns="http://schemas.openxmlformats.org/spreadsheetml/2006/main" count="10369" uniqueCount="2004">
  <si>
    <t>Regras</t>
  </si>
  <si>
    <t>Significado</t>
  </si>
  <si>
    <t>Entregue</t>
  </si>
  <si>
    <t xml:space="preserve"> o material foi entregue pelo prof.</t>
  </si>
  <si>
    <t>Plágio</t>
  </si>
  <si>
    <t>o material está passando no plagius</t>
  </si>
  <si>
    <t xml:space="preserve">Análise </t>
  </si>
  <si>
    <t>o material está sendo analisado/revisado pelo DI</t>
  </si>
  <si>
    <t>Ajustes</t>
  </si>
  <si>
    <t>o material encontra-se em ajustes do prof.</t>
  </si>
  <si>
    <t>Ok</t>
  </si>
  <si>
    <t>o material foi liberado para a postagem</t>
  </si>
  <si>
    <t>Atrasado</t>
  </si>
  <si>
    <t>o material encontra-se com data de entrega atrasada pelo prof.</t>
  </si>
  <si>
    <t>Validação Coordenador</t>
  </si>
  <si>
    <t>Validação UNICV</t>
  </si>
  <si>
    <t>quando o material está em validação do coordenador ou o vídeo pelo Joao</t>
  </si>
  <si>
    <t>Atraso Validação</t>
  </si>
  <si>
    <t>quando o coordenador ou o Joao demoram para validar</t>
  </si>
  <si>
    <t>ACESSO LIBERADO</t>
  </si>
  <si>
    <t>Analisado</t>
  </si>
  <si>
    <t>quando o material foi analisado pelo DI</t>
  </si>
  <si>
    <t>Cobrar</t>
  </si>
  <si>
    <t>Edição</t>
  </si>
  <si>
    <t>quando o vídeo/podcast foi liberado para o Joao editar</t>
  </si>
  <si>
    <t>Subir Realize</t>
  </si>
  <si>
    <t>quando o ebook foi liberado para o Gabriel subir na Realize</t>
  </si>
  <si>
    <t>EQUIVALENCIA</t>
  </si>
  <si>
    <t>Aguardar envio</t>
  </si>
  <si>
    <t>quando o vídeo deve ser gravado e enviado pelo prof.</t>
  </si>
  <si>
    <t>Combinado</t>
  </si>
  <si>
    <t>Quando é combinado com o professor uma data de entrega após estar atrasado</t>
  </si>
  <si>
    <t>Agendar</t>
  </si>
  <si>
    <t>quando o víde/podcast ainda está pendende de ser agendado</t>
  </si>
  <si>
    <t>NÃO</t>
  </si>
  <si>
    <t>LIBERADO</t>
  </si>
  <si>
    <t>Plágio Alto</t>
  </si>
  <si>
    <t>Significa que consta em alto nível de similaridades com a internet</t>
  </si>
  <si>
    <t>MÓDULO 1</t>
  </si>
  <si>
    <t>MÓDULO 2</t>
  </si>
  <si>
    <t>MÓDULO 3</t>
  </si>
  <si>
    <t>MÓDULO 4</t>
  </si>
  <si>
    <t>MÓDULO 5</t>
  </si>
  <si>
    <t>MÓDULO 6</t>
  </si>
  <si>
    <t>MÓDULO 7</t>
  </si>
  <si>
    <t>MÓDULO 8</t>
  </si>
  <si>
    <t>MÓDULO 9</t>
  </si>
  <si>
    <t>MÓDULO 10</t>
  </si>
  <si>
    <t>MÓDULO 11</t>
  </si>
  <si>
    <t>MÓDULO 12</t>
  </si>
  <si>
    <t>MÓDULO 13</t>
  </si>
  <si>
    <t>MÓDULO 14</t>
  </si>
  <si>
    <t>MÓDULO 15</t>
  </si>
  <si>
    <t>MÓDULO 16</t>
  </si>
  <si>
    <t xml:space="preserve"> Análise DI</t>
  </si>
  <si>
    <t>DISCIPLINAS</t>
  </si>
  <si>
    <t>CURSO</t>
  </si>
  <si>
    <t>PERÍODO DE OFERTA</t>
  </si>
  <si>
    <t>PROFESSOR</t>
  </si>
  <si>
    <t>Link Matriz</t>
  </si>
  <si>
    <t>PLANO DE ENSINO (EMENTA)</t>
  </si>
  <si>
    <t>EBOOK</t>
  </si>
  <si>
    <t>BANCO DE QUESTÕES</t>
  </si>
  <si>
    <t>ESTUDO DE CASO</t>
  </si>
  <si>
    <t>FORUM</t>
  </si>
  <si>
    <t>MAPA</t>
  </si>
  <si>
    <t>GRAVAÇÃO DE AULA</t>
  </si>
  <si>
    <t>PODCAST</t>
  </si>
  <si>
    <t>CONCLUSÃO</t>
  </si>
  <si>
    <t>PAGAMENTO 
JOAO</t>
  </si>
  <si>
    <t>ISBN</t>
  </si>
  <si>
    <t>ENVIO DE FICHA ISBN AO PROFESSOR</t>
  </si>
  <si>
    <t>REPOSITORIO</t>
  </si>
  <si>
    <t>MOODLE</t>
  </si>
  <si>
    <t xml:space="preserve">2023/3 e 2023/4 entregar Ari: 25/09
</t>
  </si>
  <si>
    <t>P. 2023/3</t>
  </si>
  <si>
    <t>Formação Ministerial, Administração e Crescimento de Igreja</t>
  </si>
  <si>
    <t>Bacharelado em Teologia</t>
  </si>
  <si>
    <t>Eduardo Sales de Lima</t>
  </si>
  <si>
    <t>E-book melhorado</t>
  </si>
  <si>
    <t>PG</t>
  </si>
  <si>
    <t>ISBN 6</t>
  </si>
  <si>
    <t>OK</t>
  </si>
  <si>
    <t>Renato</t>
  </si>
  <si>
    <t>Psicologia e Aconselhamento Pastoral</t>
  </si>
  <si>
    <t>Justiça Restaurativa e Práticas Circulares</t>
  </si>
  <si>
    <t>Curso de Tecnologia em Mediação, Conciliação e Arbitragem</t>
  </si>
  <si>
    <t>Caroline Rodrigues Celloto Dante
Fabrizia (vídeos+podcast)</t>
  </si>
  <si>
    <t>Justiça Restaurativa e 
Práticas Circulares</t>
  </si>
  <si>
    <t>Comportamento Humano no Trânsito</t>
  </si>
  <si>
    <t>Curso Superior de Tecnologia em Segurança no Trânsito</t>
  </si>
  <si>
    <t>Comportamento Humano 
no Trânsito</t>
  </si>
  <si>
    <t>História da Arte: Pré História e História Antiga</t>
  </si>
  <si>
    <t>Curso de Licenciatura em Artes Visuais</t>
  </si>
  <si>
    <t>Marco Merlin</t>
  </si>
  <si>
    <t>História da Arte: Pré História 
e História Antiga</t>
  </si>
  <si>
    <t>Gestão de Trânsito</t>
  </si>
  <si>
    <t>Curso Superior de Tecnologia em Cidades Inteligentes e Sustentáveis</t>
  </si>
  <si>
    <t>P. 2023/4</t>
  </si>
  <si>
    <t>Estudos do Antigo Testamento: Profetas e Históricos</t>
  </si>
  <si>
    <t>Estudos do Antigo testamento: Profétas e Históricos</t>
  </si>
  <si>
    <t>Exegese e Hermenêutica</t>
  </si>
  <si>
    <t>Direito Aplicado à Gestão Esportiva</t>
  </si>
  <si>
    <t>Curso Superior de Tecnologia em Gestão do Esporte</t>
  </si>
  <si>
    <t>Leonardo Mateus Teixeira de Rezende</t>
  </si>
  <si>
    <t>Direito Aplicado a Gestão Esportiva</t>
  </si>
  <si>
    <t>ISBN 8</t>
  </si>
  <si>
    <t>Gestão do Esporte Performance</t>
  </si>
  <si>
    <t>Leonardo Mateus Teixeira de Rezende
Bruna Solera (videoaulas+podcast)</t>
  </si>
  <si>
    <t>Equipamentos e Instrumentos na Segurança do Trabalho</t>
  </si>
  <si>
    <t>Curso Superior de Tecnologia em Segurança no Trabalho</t>
  </si>
  <si>
    <t>Jean Carlos Rodrigues (conteúdo)
Mailson José da Silva (vídeos+podcast)</t>
  </si>
  <si>
    <t>Equipamentos e Instrumentos 
na Segurança do Trabalho</t>
  </si>
  <si>
    <t>Investigação Criminal e Cadeia de Custódia</t>
  </si>
  <si>
    <t>Curso Superior de Tecnologia em Investigação Forense e Perícia Judicial</t>
  </si>
  <si>
    <t>Daniela Bonatto</t>
  </si>
  <si>
    <t>Investigação Criminal e 
Cadeia de Custódia</t>
  </si>
  <si>
    <t>Prevenção de Fraudes Documentais</t>
  </si>
  <si>
    <t>Prevenção de Fraudes 
Documentais</t>
  </si>
  <si>
    <t>ISBN 7</t>
  </si>
  <si>
    <t>Educação para o Trânsito</t>
  </si>
  <si>
    <t>Legislação de Trânsito</t>
  </si>
  <si>
    <t>Polliana Jesus
Fabrizia (vídeos+podcast)</t>
  </si>
  <si>
    <r>
      <rPr>
        <rFont val="Arial"/>
        <color rgb="FF000000"/>
        <sz val="12.0"/>
      </rPr>
      <t xml:space="preserve">2024/1 entregar Ari: 13/11 
</t>
    </r>
    <r>
      <rPr>
        <rFont val="Arial"/>
        <color rgb="FF000000"/>
        <sz val="12.0"/>
      </rPr>
      <t>(aula começa em janeiro)</t>
    </r>
  </si>
  <si>
    <t>P. 2024/1</t>
  </si>
  <si>
    <t>Storytelling e Storyboard</t>
  </si>
  <si>
    <t xml:space="preserve">Curso Superior de Tecnologia em Design de Animação </t>
  </si>
  <si>
    <t>Erick Stacy Gagliardi</t>
  </si>
  <si>
    <t>E-book melhorado/
mandar Werick</t>
  </si>
  <si>
    <t>Subjetividade, Diversidade e Trabalho</t>
  </si>
  <si>
    <t>Curso Superior de Tecnologia em Recrutamento, Seleção e Desenvolvimento de Pessoas</t>
  </si>
  <si>
    <t>Jéssica Barbetto</t>
  </si>
  <si>
    <t>ISBN 2</t>
  </si>
  <si>
    <t>Gestão do Esporte Educacional</t>
  </si>
  <si>
    <t>Gestão de Projetos e Eventos Esportivos</t>
  </si>
  <si>
    <t>ISBN 5</t>
  </si>
  <si>
    <t>Direção Defensiva</t>
  </si>
  <si>
    <t>Polliana Jesus (conteúdo)
Fabrizia (vídeos+podcast)</t>
  </si>
  <si>
    <t>Legislação e Normas Técnicas em Segurança no Trabalho e Prática Trabalhista</t>
  </si>
  <si>
    <t>Legislação e Normas Técnicas em 
Segurança no Trabalho e 
Prática Trabalhista</t>
  </si>
  <si>
    <t>Estudos no Antigo Testamento: Pentateuco e Sabedoria</t>
  </si>
  <si>
    <t xml:space="preserve">CURSO SUPERIOR DE TECNOLOGIA EM MINISTÉRIO PASTORAL	</t>
  </si>
  <si>
    <t>Robson José Brito</t>
  </si>
  <si>
    <t>Falha envio html</t>
  </si>
  <si>
    <t>Homilética</t>
  </si>
  <si>
    <t>Seminário Temático em Educação, Habitação e Empreendedorismo Social</t>
  </si>
  <si>
    <t>Curso de Bacharelado em Serviço Social</t>
  </si>
  <si>
    <t>Ireni Alves de Oliveira</t>
  </si>
  <si>
    <t>Arquivologia</t>
  </si>
  <si>
    <t>Curso Superior de Tecnologia em Despachante Documentalista</t>
  </si>
  <si>
    <t xml:space="preserve">Hugo Motti </t>
  </si>
  <si>
    <t>Classificação da Informação</t>
  </si>
  <si>
    <t>Curso de Bacharelado em Biblioteconomia</t>
  </si>
  <si>
    <t>Eliane Maria</t>
  </si>
  <si>
    <t>Pesquisa de Campo - Estudo de Caso</t>
  </si>
  <si>
    <t>Curso de Licenciatura em Sociologia</t>
  </si>
  <si>
    <t>Alexandre Ben</t>
  </si>
  <si>
    <t>2024/2 entregar Ari: 06/02
(aulas começam 01 de abril)</t>
  </si>
  <si>
    <t>P. 2024/2</t>
  </si>
  <si>
    <t xml:space="preserve"> </t>
  </si>
  <si>
    <t>Administração de Condomínios e Locação de Imóveis</t>
  </si>
  <si>
    <t>Curso Superior de Tecnologia em Negócios Imobiliários</t>
  </si>
  <si>
    <t>Jonas Nagao</t>
  </si>
  <si>
    <t>Storytelling Aplicado ao Design / Storytelling</t>
  </si>
  <si>
    <t>Curso Superior de Tecnologia em Design Gráfico</t>
  </si>
  <si>
    <t>Ariel Dias</t>
  </si>
  <si>
    <t>Storytelling Aplicado ao Design</t>
  </si>
  <si>
    <t>Design Digital: Imagens, Vetores e Editorial</t>
  </si>
  <si>
    <t>Gabriel Rodrigues</t>
  </si>
  <si>
    <t>Design Digital Imagens, Vetores e Editorial</t>
  </si>
  <si>
    <t>Fran</t>
  </si>
  <si>
    <t>Motores para Jogos Digitais I</t>
  </si>
  <si>
    <t>Curso Superior de Tecnologia em Jogos Digitais</t>
  </si>
  <si>
    <t>George Santiago (materiais) Ariel da Silva Dias (aulas e podcast)</t>
  </si>
  <si>
    <t>Pesquisa Mercadológica</t>
  </si>
  <si>
    <t>Curso Superior de Tecnologia em Marketing</t>
  </si>
  <si>
    <t>Lindolfo Alves dos Santos Júnior</t>
  </si>
  <si>
    <t>Storytelling Aplicado às Mídias Digitais</t>
  </si>
  <si>
    <t>Curso Superior de Tecnologia em Mídias Sociais e Digitais</t>
  </si>
  <si>
    <t>Luciana Manfroi</t>
  </si>
  <si>
    <t>Planejamento de Campanhas em Mídias Sociais / Mídia, Atendimento e Planejamento de Campanha</t>
  </si>
  <si>
    <t>Marcelo Santos</t>
  </si>
  <si>
    <t>Planejamento de Campanhas em Mídias Sociais</t>
  </si>
  <si>
    <t>Indexação e Resumos em Unidades de Informação</t>
  </si>
  <si>
    <t>Estudos no Novo Testamento: Cartas Paulinas</t>
  </si>
  <si>
    <t>Arthur Cunha</t>
  </si>
  <si>
    <t>Estudos no Novo Testamento Cartas Paulinas</t>
  </si>
  <si>
    <t>Teologia Pentecostal e Contemporânea</t>
  </si>
  <si>
    <t>Roney Cozzer</t>
  </si>
  <si>
    <t>ISBN 3</t>
  </si>
  <si>
    <t>Segurança e Conflito Internacional</t>
  </si>
  <si>
    <t>Curso de Bacharelado em Relações Internacionais</t>
  </si>
  <si>
    <t>Paulo Roberto Jr</t>
  </si>
  <si>
    <t>ISBN 4</t>
  </si>
  <si>
    <t>Legislação Profissional Despachante</t>
  </si>
  <si>
    <t>Legislação Profissional
 Despachante</t>
  </si>
  <si>
    <t>Processos de Trabalho Documentalista</t>
  </si>
  <si>
    <t>Processos de Trabalho 
Documentalista</t>
  </si>
  <si>
    <t>Sinalização de Trânsito</t>
  </si>
  <si>
    <t>Data Warehouse e Data Marts / Arquitetura de Data Warehouse e Data Marts / Data Mining e Data Warehouse</t>
  </si>
  <si>
    <t>Curso de Bacharelado em Engenharia de Dados</t>
  </si>
  <si>
    <t>Ana Carolina Silvério</t>
  </si>
  <si>
    <t>Data Warehouse e 
Data Marts</t>
  </si>
  <si>
    <t>Cloud Computing</t>
  </si>
  <si>
    <t>Animação 2D</t>
  </si>
  <si>
    <t xml:space="preserve">Curso Superior de Tecnologia em Design de Animação	</t>
  </si>
  <si>
    <t>Simonia Fukue (materiais e aulas) Marcelo Henrique dos Santos (podcast)</t>
  </si>
  <si>
    <t>Direção de Arte 2D e 3D / Direção de Arte</t>
  </si>
  <si>
    <t>Direção de Arte 2D e 3D</t>
  </si>
  <si>
    <t>Libras IV</t>
  </si>
  <si>
    <t>Curso de Licenciatura em Letras - Língua Portuguesa e Libras</t>
  </si>
  <si>
    <t>Edilene Coleoni Reis Silva</t>
  </si>
  <si>
    <t>Libras IV</t>
  </si>
  <si>
    <t>Atendimento Psicopedagógico em Contexto Social</t>
  </si>
  <si>
    <t>Curso de Bacharelado em Psicopedagogia</t>
  </si>
  <si>
    <t>Amanda Ricci Ruiz</t>
  </si>
  <si>
    <t>Atendimento 
Psicopedagógico 
em Contexto Social</t>
  </si>
  <si>
    <t>2024/2 entregar Ari: final de março
(aulas começam 01 de abril)</t>
  </si>
  <si>
    <t>Questão Social</t>
  </si>
  <si>
    <t>Valeria Cristina da Costa</t>
  </si>
  <si>
    <r>
      <rPr>
        <rFont val="Arial"/>
        <color rgb="FF000000"/>
        <u/>
      </rPr>
      <t xml:space="preserve"> </t>
    </r>
    <r>
      <rPr>
        <rFont val="Arial"/>
        <color rgb="FF1155CC"/>
        <u/>
      </rPr>
      <t>Questão Social</t>
    </r>
  </si>
  <si>
    <t>Direito e Legislação Social</t>
  </si>
  <si>
    <t>Daniel Lazzari (materiais e podcast) Fabrizia Angelica Bonatto Lonchiati (aulas)</t>
  </si>
  <si>
    <t>Trabalho do Serviço Social - PSTC</t>
  </si>
  <si>
    <t>Solange Gil de Azevedo</t>
  </si>
  <si>
    <t>Seguridade Social: Previdência, Assistência Social e Saúde</t>
  </si>
  <si>
    <t>Direito Civil e Imobiliário</t>
  </si>
  <si>
    <t xml:space="preserve">Otávio Augusto Mantovani Silva  </t>
  </si>
  <si>
    <t>Normatização e Ética Profissional / Ética Aplicada / Ética e Tecnologia / Ética Empresarial</t>
  </si>
  <si>
    <t xml:space="preserve">Amanda Ceinoti de Almeida </t>
  </si>
  <si>
    <t>Normatização e Ética Profissional</t>
  </si>
  <si>
    <t>Teoria da Imagem</t>
  </si>
  <si>
    <t>CST em Embelezamento e Imagem Pessoal</t>
  </si>
  <si>
    <t>Ingrid Barbosa Martins (Materiais e Podcast)
Beatriz Cardoso de Freitas (videoaulas)</t>
  </si>
  <si>
    <t>Noções de Farmacologia</t>
  </si>
  <si>
    <t>CST Gestão em Farmácia</t>
  </si>
  <si>
    <t>Marcella Gabrielle Mendes Machado</t>
  </si>
  <si>
    <t>Sistema de informação do Sistema Único de Saúde - atenção primária e secundária</t>
  </si>
  <si>
    <t>CST em Gestão de Registros e Informações em Saúde</t>
  </si>
  <si>
    <t>Michelly Angelina Lazzari da Silva</t>
  </si>
  <si>
    <t>Sistema de informação do 
sistema único de saúde - 
atenção primária e secundária</t>
  </si>
  <si>
    <t>Legislação em saúde mental e rede de atenção a saúde</t>
  </si>
  <si>
    <t>CST em Ressocialização de Toxicômanos</t>
  </si>
  <si>
    <t xml:space="preserve">Jéssica Barbetto (E-book, forum, mapa)
Tassia Eduarda de Souza (BQ, Estudo de caso, aulas e podcast)
</t>
  </si>
  <si>
    <t>Legislação em saúde mental
 e rede de atenção a saúde</t>
  </si>
  <si>
    <t>2024/3 entregar Ari: final de MAIO
(aula começa 01 de julho)</t>
  </si>
  <si>
    <t>P. 2024/3</t>
  </si>
  <si>
    <t>Teoria Sociológica III: Sociologia Crítica</t>
  </si>
  <si>
    <t>Curso de Licenciatura em Ciências Sociais</t>
  </si>
  <si>
    <t>Camila Ferreira</t>
  </si>
  <si>
    <t>Teoria Sociológica III Sociologia Crítica</t>
  </si>
  <si>
    <t>Metodologia do Ensino de Física</t>
  </si>
  <si>
    <t>Curso de Licenciatura em Física</t>
  </si>
  <si>
    <t>Arthur Ernandes Torres</t>
  </si>
  <si>
    <t>Big Data e Data Mining</t>
  </si>
  <si>
    <t>Curso Superior de Tecnologia em Big Data e Inteligência Analítica</t>
  </si>
  <si>
    <t>Desafios de Cidades Inteligentes</t>
  </si>
  <si>
    <t xml:space="preserve">
Felipe Zavaski
</t>
  </si>
  <si>
    <t>Desenho e Animação: personagens e Cenários</t>
  </si>
  <si>
    <t>Curso Superior de Tecnologia em Design de Animação</t>
  </si>
  <si>
    <t>Angelica Alice</t>
  </si>
  <si>
    <t>Desenho e Animação personagens e Cenários</t>
  </si>
  <si>
    <t>Análise de Campos de Atuação</t>
  </si>
  <si>
    <t>Curso Superior de Tecnologia em Gerontologia</t>
  </si>
  <si>
    <t>Priscila Almeida</t>
  </si>
  <si>
    <t>Direito do Mercado de Valores Mobiliários</t>
  </si>
  <si>
    <t>Curso Superior de Tecnologia em Gestão de Investimentos</t>
  </si>
  <si>
    <t>Joaquim Volante</t>
  </si>
  <si>
    <t>Arquitetura de Hardware para IoT</t>
  </si>
  <si>
    <t>Curso Superior de Tecnologia em Internet das Coisas</t>
  </si>
  <si>
    <t>Giancarlo Lucca</t>
  </si>
  <si>
    <t>Branding e Gestão de Marcas e Produtos</t>
  </si>
  <si>
    <t>Achiles Batista (conteúdo)
Adriana Goulart (vídeos+podcast)</t>
  </si>
  <si>
    <t>Comunicação Audiovisual</t>
  </si>
  <si>
    <t>BNCC e Psicomotricidade / Educação Infantil: Psicomotricidade</t>
  </si>
  <si>
    <t>Curso Superior de Tecnologia em Psicomotricidade e Ludicidade na Educação Infantil</t>
  </si>
  <si>
    <t>Maria Carolina Miesse</t>
  </si>
  <si>
    <t>BNCC e Psicomotricidade</t>
  </si>
  <si>
    <t>Técnicas de Seleção</t>
  </si>
  <si>
    <t>Eudes Cristiano Vargas</t>
  </si>
  <si>
    <t>Compliance e Startup Jurídica</t>
  </si>
  <si>
    <t>Curso Superior de Tecnologia em Serviços Jurídicos</t>
  </si>
  <si>
    <t>Caroline Celloto (conteúdo)
Fabrizia (vídeos+podcast)</t>
  </si>
  <si>
    <t>Literaturas em Língua Espanhola I</t>
  </si>
  <si>
    <t>Curso de Licenciatura em Letras - Português e Espanhol</t>
  </si>
  <si>
    <t>Roger Mazur (Materiais e podcast)
Janyne Saraiva Tagua (videoaulas)</t>
  </si>
  <si>
    <t>JULHO</t>
  </si>
  <si>
    <t>Literaturas em Língua Inglesa I</t>
  </si>
  <si>
    <t>Curso de Licenciatura em Letras - Português e Inglês</t>
  </si>
  <si>
    <t>John Ramiro</t>
  </si>
  <si>
    <t>Sociologia Integrada</t>
  </si>
  <si>
    <t>Estudos no Novo Testamento: Evangelho e Epístolas Gerais</t>
  </si>
  <si>
    <t xml:space="preserve">CURSO SUPERIOR DE TECNOLOGIA EM MINISTÉRIO PASTORAL        </t>
  </si>
  <si>
    <t>Roney Cozzer
Jonas Brustulin Ramos (videoaulas)</t>
  </si>
  <si>
    <r>
      <rPr>
        <rFont val="&quot;Google Sans&quot;, Roboto, sans-serif"/>
        <color rgb="FF1F1F1F"/>
        <sz val="9.0"/>
      </rPr>
      <t>Já pagamos o João, deverá editar sem custos as novas gravações</t>
    </r>
  </si>
  <si>
    <t>Evangelização</t>
  </si>
  <si>
    <t>Jonas Ramos</t>
  </si>
  <si>
    <t>Infraestrutura, Serviços e Tecnologia para Cidades</t>
  </si>
  <si>
    <t>Jean Carlos Rodrigues (conteúdo)
Andressa Zampieri (vídeos+podcast)</t>
  </si>
  <si>
    <t>Infraestrutura, Serviços e
 Tecnologia para Cidades</t>
  </si>
  <si>
    <t>Perícia Grafotécnica</t>
  </si>
  <si>
    <t>Roberta Rehber (materiais) 
Priscilla UniCV (aulas + podcast)</t>
  </si>
  <si>
    <t>Fiscalização de Trânsito</t>
  </si>
  <si>
    <t>Formação Socio-Histórica do Brasil/ Política III: Formação do Estado Brasileiro</t>
  </si>
  <si>
    <t>Éder Gimenes</t>
  </si>
  <si>
    <t>Formação Socio-Histórica 
do Brasil</t>
  </si>
  <si>
    <t>Socioeducação: Introdução à Justiça Restaurativa</t>
  </si>
  <si>
    <t>Curso Superior de Tecnologia em Educador Social</t>
  </si>
  <si>
    <t>Priscila UniCV</t>
  </si>
  <si>
    <t>Socioeducação: Introdução à 
Justiça Restaurativa</t>
  </si>
  <si>
    <t>Noções de Séries Temporais / Séries Temporais</t>
  </si>
  <si>
    <t>Amarildo de Paula Jr</t>
  </si>
  <si>
    <t>Noções de Séries 
Temporais</t>
  </si>
  <si>
    <t>Branding: Construção e Engajamento da Marca</t>
  </si>
  <si>
    <t>Curso de Bacharelado em Engenharia de Design Digital</t>
  </si>
  <si>
    <t>Branding Construção e 
Engajamento da Marca</t>
  </si>
  <si>
    <t>Animação 3D</t>
  </si>
  <si>
    <t xml:space="preserve">Curso Superior de Tecnologia em Design de Animação        </t>
  </si>
  <si>
    <t>George Santiago (materiais) 
Angelica Alice dos Santos de Freitas (videos+podcast)</t>
  </si>
  <si>
    <t>2024/3 entregar Ari: final de junho
(aula começa 01 de julho)</t>
  </si>
  <si>
    <t>Técnicas de embelezamento facial</t>
  </si>
  <si>
    <t>Katiane Aparecida Soaigher</t>
  </si>
  <si>
    <t>Teorias da andragogia</t>
  </si>
  <si>
    <t>Licenciatura em Andragogia</t>
  </si>
  <si>
    <t>Renata Valerio Silva</t>
  </si>
  <si>
    <t>Introdução a Cultura Devops</t>
  </si>
  <si>
    <t>Bacharelado em Engenharia Devops</t>
  </si>
  <si>
    <t>Introdução a cultura devops</t>
  </si>
  <si>
    <t>Controle de versões utilizando github</t>
  </si>
  <si>
    <t>Ariel da Silva Dias</t>
  </si>
  <si>
    <t>Clarice</t>
  </si>
  <si>
    <t>Detecção de intrusões e prevenção de ameaças</t>
  </si>
  <si>
    <t>Bacharelado em Engenharia de Segurança Cibernética</t>
  </si>
  <si>
    <t>Inbound Marketing</t>
  </si>
  <si>
    <t>CST em Produção de Conteúdos Digitais</t>
  </si>
  <si>
    <t xml:space="preserve">Iane Arcolezi </t>
  </si>
  <si>
    <t>Oratória, retórica e eloquência / Oratória para Empreendedores</t>
  </si>
  <si>
    <t>Alexsandro Cordeiro Alves da Silva</t>
  </si>
  <si>
    <t>Oratória, retórica e eloquência</t>
  </si>
  <si>
    <t>Introdução à biologia</t>
  </si>
  <si>
    <t>CST em Vigilância em Saúde</t>
  </si>
  <si>
    <t>Adrieli Rodrigues</t>
  </si>
  <si>
    <t>Gestão em drogarias e farmácia de manipulação</t>
  </si>
  <si>
    <t>Eliana Rezende Adami</t>
  </si>
  <si>
    <t>Rotulagem, armazenamento e dispensação de produtos</t>
  </si>
  <si>
    <t xml:space="preserve">Nathalia Maria Valério </t>
  </si>
  <si>
    <t>Auditoria em saúde</t>
  </si>
  <si>
    <t xml:space="preserve">Adriani Cavalcanti </t>
  </si>
  <si>
    <t>Processo de trabalho de registros e informações na saúde</t>
  </si>
  <si>
    <t>Viviane Sousa de Oliveira</t>
  </si>
  <si>
    <t>Registros eletrônicos: prontuários e software em saúde</t>
  </si>
  <si>
    <t>Mariana Enumo Balestre</t>
  </si>
  <si>
    <t>ISBN 9</t>
  </si>
  <si>
    <t>ok</t>
  </si>
  <si>
    <t>Gestão orçamentária e financeira em saúde</t>
  </si>
  <si>
    <t>CST em Gerência em Saúde</t>
  </si>
  <si>
    <t xml:space="preserve">Luiz Eduardo Barboza da Silva </t>
  </si>
  <si>
    <t>Direito administrativo aplicado a saúde</t>
  </si>
  <si>
    <t>Victor Hugo Ferreira Brito</t>
  </si>
  <si>
    <t>Fundamentos do trabalho do agente comunitário de saúde</t>
  </si>
  <si>
    <t>CST em Agente Comunitário de Saúde</t>
  </si>
  <si>
    <t>Iven Giovanna Trindade Lino</t>
  </si>
  <si>
    <t>Organização e operação de cantinas ou cozinhas escolares</t>
  </si>
  <si>
    <t>CST em Nutrição Escolar</t>
  </si>
  <si>
    <t xml:space="preserve">Cristine Lissa Lopes </t>
  </si>
  <si>
    <t>Introdução a dependência quimica e reabilitação</t>
  </si>
  <si>
    <t>Bruno da Silva Campos</t>
  </si>
  <si>
    <t>Sistema de informação em saúde, prontuario eletrônico e ferramentas em geral</t>
  </si>
  <si>
    <t>Heitor Ferreira dos Santos</t>
  </si>
  <si>
    <t>Desenvolvimento de Projetos na Saúde</t>
  </si>
  <si>
    <t>Pedro Henrique Paiva Bernardo</t>
  </si>
  <si>
    <t>Vigilância e legislação ambiental</t>
  </si>
  <si>
    <t xml:space="preserve">Carolina Galvão Sarzedas </t>
  </si>
  <si>
    <t>Introdução ao Estudo da História</t>
  </si>
  <si>
    <t>Curso de Bacharelado em Museologia</t>
  </si>
  <si>
    <t>Laís Pinheiro de Souza Guelis</t>
  </si>
  <si>
    <t>Estudos Linguísticos Aplicados à Tradução e a Interpretação</t>
  </si>
  <si>
    <t>Licenciatura em Letras - Português e Francês/
CST em Tradutor e Intérprete Português - Francês</t>
  </si>
  <si>
    <t>Eduardo Henrique Ferreira</t>
  </si>
  <si>
    <t>Tópicos Linguísticos e Culturais em Língua Estrangeira</t>
  </si>
  <si>
    <t xml:space="preserve">Maraisa Daiana da Silva </t>
  </si>
  <si>
    <t>Fundamentos da gramática da língua francesa</t>
  </si>
  <si>
    <t>Luiza Prevedel Pereira</t>
  </si>
  <si>
    <t>Cultura Brasileira</t>
  </si>
  <si>
    <t>Nayara de Oliveira</t>
  </si>
  <si>
    <t>Andragogia: função social da escrita</t>
  </si>
  <si>
    <t>Luciene Maria Pires Pereira</t>
  </si>
  <si>
    <t>2024/4 entregar Ari: final de JULHO
(aulas começam em 30 de setembro)</t>
  </si>
  <si>
    <t>P. 2024/4</t>
  </si>
  <si>
    <t>Bioinformática Aplicada à Biologia</t>
  </si>
  <si>
    <t>Curso de Licenciatura em Ciências Biológicas</t>
  </si>
  <si>
    <t>Sabrina Sondre de Oliveira Reis (materiais)
Camila Resende (videoaulas e podcast)</t>
  </si>
  <si>
    <t>Ecossistemas Especiais</t>
  </si>
  <si>
    <t>Bárbara Quirino</t>
  </si>
  <si>
    <t>Evolução, Sistemática e Filogenética</t>
  </si>
  <si>
    <t>Maira Cacemiro</t>
  </si>
  <si>
    <t>Astronomia</t>
  </si>
  <si>
    <t>Rejane Cristina Dorn</t>
  </si>
  <si>
    <t>Antropologia II: Etnologia e Etnografia</t>
  </si>
  <si>
    <t>Antropologia II Etnologia e Etnografia</t>
  </si>
  <si>
    <t>Branding Construção de Marca e Identidade Visual</t>
  </si>
  <si>
    <t>Modelo Tradicional e Modelo Alternativo de Justiça</t>
  </si>
  <si>
    <t>Curso Superior de Tecnologia em Mediação, Conciliação e Arbitragem</t>
  </si>
  <si>
    <t>Ana Paula Torres Lageano</t>
  </si>
  <si>
    <t>Conciliação e Técnicas de Conciliação</t>
  </si>
  <si>
    <t>Caroline Rodrigues Celloto Dante (materiais) 
Priscila Kutne Armelin (videoaulas e podcast)</t>
  </si>
  <si>
    <t>Controladoria Jurídica</t>
  </si>
  <si>
    <t>Políticas de Informação</t>
  </si>
  <si>
    <t>Maria Betetto</t>
  </si>
  <si>
    <t>Revelação, Deus e Hamartiologia</t>
  </si>
  <si>
    <t>Pastor Francisco</t>
  </si>
  <si>
    <t>Teologia Bíblica do Antigo Testamento</t>
  </si>
  <si>
    <t>Jonas Brustulin Ramos e Eduardo Sales de Lima</t>
  </si>
  <si>
    <t>Modelos para Implantação de Cidades Inteligentes</t>
  </si>
  <si>
    <t>Jean Carlos Rodrigues (conteúdo)
Amanda Almeida (vídeos+podcast)</t>
  </si>
  <si>
    <t>Modelos para Implantação 
de Cidades Inteligentes</t>
  </si>
  <si>
    <t>Financiamento Público</t>
  </si>
  <si>
    <t>Curso de Bacharelado em Administração Pública</t>
  </si>
  <si>
    <t>Daniel Giraldi (conteúdo)
Luiz Eduardo (vídeos+podcast)</t>
  </si>
  <si>
    <t>Retrato Falado</t>
  </si>
  <si>
    <t>Clustering</t>
  </si>
  <si>
    <t>Direção de Arte e Campanhas Publicitárias / Criação Publicitária</t>
  </si>
  <si>
    <t>Clovis Furlanetto</t>
  </si>
  <si>
    <t>Direção de Arte e 
Campanhas Publicitárias</t>
  </si>
  <si>
    <t>Curadoria e Museologia</t>
  </si>
  <si>
    <t>Simonia Fukue (materiais) Luciana Manfroi (Videoaulas e Podcast)</t>
  </si>
  <si>
    <t>Transtorno do Neurodesenvolvimento</t>
  </si>
  <si>
    <t>Gladys Mariotto</t>
  </si>
  <si>
    <t>Transtorno do 
Neurodesenvolvimento</t>
  </si>
  <si>
    <t>Orientação para a saúde e medicina preventiva</t>
  </si>
  <si>
    <t>CST em Desenvolvimento Comunitário</t>
  </si>
  <si>
    <t xml:space="preserve">Eduardo Henrique Lopes </t>
  </si>
  <si>
    <t>ISBN 10</t>
  </si>
  <si>
    <t>Educação social e cidadania em periferias urbanas e rurais</t>
  </si>
  <si>
    <t>Bruno Vicente Lippe Pasquarelli</t>
  </si>
  <si>
    <t>Gestão de resíduos e coleta seletiva</t>
  </si>
  <si>
    <t>CST em Gestão de Resíduos Sólidos</t>
  </si>
  <si>
    <t xml:space="preserve">Flavio Augusto Carraro </t>
  </si>
  <si>
    <t>Visagismo</t>
  </si>
  <si>
    <t>Jessica Godoy dos Reis</t>
  </si>
  <si>
    <t>Técnicas de embelezamento corporal</t>
  </si>
  <si>
    <t>Indianara Paula Pinheiro Fermino</t>
  </si>
  <si>
    <t>Química capilar</t>
  </si>
  <si>
    <t>Alfabetização de jovens e adultos: história e métodos</t>
  </si>
  <si>
    <t>Integração contínua</t>
  </si>
  <si>
    <t xml:space="preserve">Ariel da Silva Dias </t>
  </si>
  <si>
    <t>Linguagem e Design Audiovisual / Design e Linguagem Audiovisual</t>
  </si>
  <si>
    <t xml:space="preserve">Lucas Soboleswki Flores 
Iane Arcolezi da Silva (videoaulas e podcast)
</t>
  </si>
  <si>
    <t>Linguagem e Design Audiovisual</t>
  </si>
  <si>
    <t>Gestão de tráfego / Gestão de Tráfego e Marketing Analytics</t>
  </si>
  <si>
    <t>Lucas Saldanha</t>
  </si>
  <si>
    <t>Gestão de tráfego</t>
  </si>
  <si>
    <t>Vigilância e legislação sanitária</t>
  </si>
  <si>
    <t>Vigilância e controle de diversos produtos de consumo</t>
  </si>
  <si>
    <t>Elineides Santos Silva</t>
  </si>
  <si>
    <t>Gestão do sistema de qualidade e farmacovigilância</t>
  </si>
  <si>
    <t xml:space="preserve">Glaucio Monteiro Ferreira </t>
  </si>
  <si>
    <t>Psicopatologia na dependência química</t>
  </si>
  <si>
    <t xml:space="preserve">Adriana Gonzalez Valera </t>
  </si>
  <si>
    <t>Gestão de casos clínicos</t>
  </si>
  <si>
    <t>Lais Stocco Buzzo</t>
  </si>
  <si>
    <t>Visita domiciliar, cadastramento de dados e mapeamento</t>
  </si>
  <si>
    <t>Direito e Legislações da Saúde</t>
  </si>
  <si>
    <t>Fabio Rodrigues Barreira</t>
  </si>
  <si>
    <t>Segurança de Redes de Computadores</t>
  </si>
  <si>
    <t>Curso de Bacharelado em Engenharia de Segurança Cibernética</t>
  </si>
  <si>
    <t>Marcelo Henrique dos Santos</t>
  </si>
  <si>
    <t>Cultura Francesa</t>
  </si>
  <si>
    <t>Literaturas de Expressão em Língua Francesa</t>
  </si>
  <si>
    <t>Literaturas de Expressão em Língua Portuguesa</t>
  </si>
  <si>
    <t>Instrumento e Avaliação Psicopedagógica</t>
  </si>
  <si>
    <t>Curso de Licenciatura em Psicopedagogia</t>
  </si>
  <si>
    <t>Ética e Filosofia da Arte</t>
  </si>
  <si>
    <t>Ana Paula Martins de Souza</t>
  </si>
  <si>
    <t>Arte e Sociedade</t>
  </si>
  <si>
    <t>Serviço Social e Processos de Trabalho</t>
  </si>
  <si>
    <t>Itamires Lima Santos Alcantara</t>
  </si>
  <si>
    <t>Avaliação de Imóveis</t>
  </si>
  <si>
    <t>Faz Tech - Auro Mendes Neto (materiais) Caique (Videoaulas e Podcast)</t>
  </si>
  <si>
    <t>A organização do tempo e do espaço na Educação Infantil</t>
  </si>
  <si>
    <t>Sistema de Informação de Vigilância em Saúde</t>
  </si>
  <si>
    <t>CST em vigilância em Saúde</t>
  </si>
  <si>
    <t>Glaucio Monteiro Ferreira</t>
  </si>
  <si>
    <t>Princípios Éticos em Psicopedagogia</t>
  </si>
  <si>
    <t>2025/1 - Entregar final de setembro</t>
  </si>
  <si>
    <t>Fundamentos da arquivologia</t>
  </si>
  <si>
    <t>Curso de Bacharelado em Arquivologia</t>
  </si>
  <si>
    <t>P. 2025/1</t>
  </si>
  <si>
    <t>Leandro Porto</t>
  </si>
  <si>
    <t>Economia circular</t>
  </si>
  <si>
    <t xml:space="preserve">Rodrigo Gaspar de Almeida </t>
  </si>
  <si>
    <t>Campo de atuação profissional e empreendedorismo</t>
  </si>
  <si>
    <t>ISBN 11</t>
  </si>
  <si>
    <t>Reciclagem e equipamentos de reciclagem</t>
  </si>
  <si>
    <t>João Paulo Sordi (Conteúdo)
Felipe Zavaski (vídeos+podcast)</t>
  </si>
  <si>
    <t>Gestão de resíduos sólidos urbanos</t>
  </si>
  <si>
    <t>Renata Cristina de Souza Chatalov</t>
  </si>
  <si>
    <t>Comunicação, opinião pública e poder</t>
  </si>
  <si>
    <t>Curso Superior de bacharelado em Ciências Políticas</t>
  </si>
  <si>
    <t xml:space="preserve">Camila Ferreira Alves </t>
  </si>
  <si>
    <t>Alfabetização de jovens e adultos</t>
  </si>
  <si>
    <t>Adriana Regina Pereira de Abreu</t>
  </si>
  <si>
    <t>Metodologia ativa: educação de jovens e adultos</t>
  </si>
  <si>
    <t>Marco Antônio Ribeiro Merlin</t>
  </si>
  <si>
    <t>Automatização de testes</t>
  </si>
  <si>
    <t>Branding e selfmarketing</t>
  </si>
  <si>
    <t>Controle de fluxo urbano, portos, aeroportos e fronteiras</t>
  </si>
  <si>
    <t xml:space="preserve">Vigilância e controle de doenças transmissíveis e não transmissíveis / Prevenção e controle de doenças transmissíveis e não transmissíveis </t>
  </si>
  <si>
    <t>Géssica Andrade (materiais) Fabio Faz Tech (Videoaulas e Podcast)</t>
  </si>
  <si>
    <t>Vigilância e controle de doenças transmissíveis e não transmissíveis</t>
  </si>
  <si>
    <t>Legislação em vigilância em saúde</t>
  </si>
  <si>
    <t>Atualidades e tendências farmacêutica</t>
  </si>
  <si>
    <t>Aspectos históricos e organizacionais dos registros de saúde</t>
  </si>
  <si>
    <t>Noções de epidemiologia e indicadores de saúde</t>
  </si>
  <si>
    <t>Erika dos Santos Ratuchnei dal Pizzol</t>
  </si>
  <si>
    <t>Tecnologia de alimentos</t>
  </si>
  <si>
    <t xml:space="preserve">  </t>
  </si>
  <si>
    <t>Rotulagem de alimentos</t>
  </si>
  <si>
    <t>Gisele Nicchio Rocha Buzzo</t>
  </si>
  <si>
    <t>Psicologia aplicada</t>
  </si>
  <si>
    <t>Tassia Eduarda de Souza</t>
  </si>
  <si>
    <t>Acolhimento à demanda espontânea e programada</t>
  </si>
  <si>
    <t>Luciana Amandio Campos Sales</t>
  </si>
  <si>
    <t>Vivência multidisciplinar nos espaços privados e públicos</t>
  </si>
  <si>
    <t>Introdução a Museologia</t>
  </si>
  <si>
    <t>Alexandre Claro Mendes (materiais) Lara Bonini (videoaulas e podcast)</t>
  </si>
  <si>
    <t>Introdução à Museologia</t>
  </si>
  <si>
    <t>Inteligência Artificial e Machine Learning / Machine Learning</t>
  </si>
  <si>
    <t>Licenciatura em Computação e Informática / ADS</t>
  </si>
  <si>
    <t>Inteligência Artificial e Machine Learning</t>
  </si>
  <si>
    <t>Modelagem 3D</t>
  </si>
  <si>
    <t>Angelica Alice dos Santos de Freitas</t>
  </si>
  <si>
    <t>Instituições, Regimes e Organizações Internacionais</t>
  </si>
  <si>
    <t>Saulo Henrique Justiniano Silva</t>
  </si>
  <si>
    <t>Teologia Bíblica do Novo Testamento</t>
  </si>
  <si>
    <t>Curso de Bacharelado em Teologia</t>
  </si>
  <si>
    <t>Tiago Calazans Elias</t>
  </si>
  <si>
    <t>Cristologia e Soteriologia</t>
  </si>
  <si>
    <t>Lucas Merlo Nascimento</t>
  </si>
  <si>
    <t>Língua Espanhola: Rotinas Diárias e Aspectos Culturais / Língua Espanhola: Cultura e a Diversidade da Língua</t>
  </si>
  <si>
    <t>Nicole Fernandes Silva</t>
  </si>
  <si>
    <t>Língua Espanhola: Rotinas Diárias e Aspectos Culturais</t>
  </si>
  <si>
    <t>Língua Espanhola: Estruturas Avançadas na Língua Espanhola</t>
  </si>
  <si>
    <t>Daniela Rebeca Campos Atienzo</t>
  </si>
  <si>
    <t>Sem legenda</t>
  </si>
  <si>
    <t>Literaturas em Língua Espanhola II</t>
  </si>
  <si>
    <t>Kelly Contreras Caparroz</t>
  </si>
  <si>
    <t>Literaturas em 
Língua Espanhola II</t>
  </si>
  <si>
    <t>Língua Inglesa: Rotinas Diárias e Aspectos Culturais</t>
  </si>
  <si>
    <t>Milena Magri Rodrigues</t>
  </si>
  <si>
    <t>Língua inglesa: 
rotinas diárias 
e aspectos culturais</t>
  </si>
  <si>
    <t>Língua inglesa: estruturas avançadas na língua inglesa</t>
  </si>
  <si>
    <t>Fernanda Favaro Bortoletto</t>
  </si>
  <si>
    <t>Língua inglesa estruturas avançadas na língua inglesa</t>
  </si>
  <si>
    <t>Literaturas em Língua Inglesa II</t>
  </si>
  <si>
    <t>ISBN 12</t>
  </si>
  <si>
    <t>Antropologia III: Estruturalismo</t>
  </si>
  <si>
    <t>Camila Ferreira Alves</t>
  </si>
  <si>
    <t>Intervenção no Campo de Atuação</t>
  </si>
  <si>
    <t>Curso de Tecnologia em Gerontologia</t>
  </si>
  <si>
    <t>Natany Aparecida Batista</t>
  </si>
  <si>
    <t>Despacho de Trânsito</t>
  </si>
  <si>
    <t>Priscila Kutne Armelin</t>
  </si>
  <si>
    <t>Embelezamento Capilar: Penteado e Estilo</t>
  </si>
  <si>
    <t>Fabio - Entao Faz Tech</t>
  </si>
  <si>
    <t>Redes sem Fio / Projetos de Infraestrutura de Redes</t>
  </si>
  <si>
    <t>Diego Marques de Carvalho</t>
  </si>
  <si>
    <t>Redes sem Fio</t>
  </si>
  <si>
    <t>Cartório de Registro de Distribuição e Cartório de contratos Marítimos</t>
  </si>
  <si>
    <t>Curso Superior de Tecnologia em Serviços Jurídicos e Notariais</t>
  </si>
  <si>
    <t>Cartório de Registros de Distribuição e Cartório de contratos Marítimos</t>
  </si>
  <si>
    <t>Teorias da tradução e interpretação</t>
  </si>
  <si>
    <t>Licenciatura em Letras - Português e Francês</t>
  </si>
  <si>
    <t>Luis Claudio Ferreira Silva</t>
  </si>
  <si>
    <t>Prática de tradução e interpretação em língua francesa I</t>
  </si>
  <si>
    <t>Prática de tradução e interpretação em língua portuguesa I</t>
  </si>
  <si>
    <t>Prática de tradução e
 interpretação em
 língua portuguesa I</t>
  </si>
  <si>
    <t>Zoologia dos Vertebrados</t>
  </si>
  <si>
    <t>Licenciatura em Ciências Biológicas</t>
  </si>
  <si>
    <t>Camila Dalla Mutta Resende</t>
  </si>
  <si>
    <t>Cultura, Ludicidade e seus Fundamentos</t>
  </si>
  <si>
    <t>Despacho Ambiental</t>
  </si>
  <si>
    <t>Igor Gurgel de Souza (faztech)</t>
  </si>
  <si>
    <t>Parecer Técnico e Elaboração de Quesitos</t>
  </si>
  <si>
    <t>Otávio Augusto Mantovani Silva</t>
  </si>
  <si>
    <t>Elaboração de Laudos</t>
  </si>
  <si>
    <t>Territorialização, cadastramento e geoprocessamento em saúde / Territorialização na saúde</t>
  </si>
  <si>
    <t>Territorialização, cadastramento e geoprocessamento em saúde</t>
  </si>
  <si>
    <t>Biblioteconomia digital</t>
  </si>
  <si>
    <t>Bacharelado em Biblioteconomia</t>
  </si>
  <si>
    <t>Eddie Carlos Saraiva da Silva</t>
  </si>
  <si>
    <t>Planejamento e organização de bibliotecas</t>
  </si>
  <si>
    <t>Trabalho e felicidade</t>
  </si>
  <si>
    <t>CST em Ciências da Felicidade</t>
  </si>
  <si>
    <t>Joed Jacinto Ryal</t>
  </si>
  <si>
    <t>Identificação de Armas de Fogo e Munições</t>
  </si>
  <si>
    <t xml:space="preserve">Hugo Motti Gonçalves </t>
  </si>
  <si>
    <t>Identificação de Armas 
de Fogo e Munições</t>
  </si>
  <si>
    <t>História e Introdução à Psicanálise</t>
  </si>
  <si>
    <t>Curso Superior de Bacharelado em Psicanálise</t>
  </si>
  <si>
    <t>Gabriela Costa Alves</t>
  </si>
  <si>
    <t>NÃO FOI PRODUZIDO</t>
  </si>
  <si>
    <t>NÃO É NECESSÁRIO</t>
  </si>
  <si>
    <t>Segurança, Estudos Estratégicos e Defesas</t>
  </si>
  <si>
    <t xml:space="preserve">Fábio - Então Faz Tech (materiais)
Wilian D'Agostini Ayres (aulas) </t>
  </si>
  <si>
    <t>2025/2 - Entregar todos materiais até 07/03 (Aulas começam dia 07/04)</t>
  </si>
  <si>
    <t>Informação e documentação museológica</t>
  </si>
  <si>
    <t>P. 2025/2</t>
  </si>
  <si>
    <t>Formação sociocultural</t>
  </si>
  <si>
    <t>Eder Rodrigo Gimenes</t>
  </si>
  <si>
    <t>Trabalho social com famílias</t>
  </si>
  <si>
    <t>Maria Cristina Gabriel</t>
  </si>
  <si>
    <t>Renato
Objeto Interativo e
Apostila impressa</t>
  </si>
  <si>
    <t>Segurança alimentar</t>
  </si>
  <si>
    <t>ISBN 13</t>
  </si>
  <si>
    <t>Reciclagem de material eletrônico</t>
  </si>
  <si>
    <t>Paula Darksein</t>
  </si>
  <si>
    <t>Gravimetria e passivo ambiental</t>
  </si>
  <si>
    <t>Carolina Sobral</t>
  </si>
  <si>
    <t>Orquestração de containers</t>
  </si>
  <si>
    <t>Fabio - Entao Faz Tech / Daniel Martins de Castro (videos)</t>
  </si>
  <si>
    <t>Emily</t>
  </si>
  <si>
    <t>Marketing de influência / Marketing Digital: Estratégias Comerciais e Perfil do Consumidor</t>
  </si>
  <si>
    <t>Matheus Luiz Pauka Siquieri</t>
  </si>
  <si>
    <t>Marketing de influência</t>
  </si>
  <si>
    <t>Marketing de mídias sociais / Marketing Digital</t>
  </si>
  <si>
    <t>Marketing de mídias sociais</t>
  </si>
  <si>
    <t>Copywriting</t>
  </si>
  <si>
    <t>Iane Arcolezi da Silva</t>
  </si>
  <si>
    <t>Vigilância epidemiológica</t>
  </si>
  <si>
    <t>Planejamento e gerenciamento de endemias, emergências e epidemias</t>
  </si>
  <si>
    <t>Vigilância e reorganização das práticas em saúde</t>
  </si>
  <si>
    <t>Gabriel Pavinati</t>
  </si>
  <si>
    <t>Noções básicas de vigilância epidemiológica, ambiental e sanitária</t>
  </si>
  <si>
    <t>Habilidades básicas em cozinha</t>
  </si>
  <si>
    <t>Luciana Alves da Silva</t>
  </si>
  <si>
    <t>Renato
ebook word</t>
  </si>
  <si>
    <t>Caps I e II, caps i, caps ad / comunidade terapêutica - rdc 101</t>
  </si>
  <si>
    <t>Josane Rosenilda da Costa
BQ - Constanza Pujals
Videoaulas e podcast - Priscila Kutne</t>
  </si>
  <si>
    <t>Caps i e ii caps i caps ad / comunidade terapêutica - rdc 101</t>
  </si>
  <si>
    <t>Redução de danos, reinserção social e prevenção</t>
  </si>
  <si>
    <t>Carolina Mitsuki Franco Aoki</t>
  </si>
  <si>
    <t>Renato
Objeto Interativo</t>
  </si>
  <si>
    <t>Design de Embalagens e Rotulagem</t>
  </si>
  <si>
    <t>Línguas bíblicas: hebraico e grego</t>
  </si>
  <si>
    <t>Brenda Marques Salinas 
e
Jonas Brustulin Ramos</t>
  </si>
  <si>
    <t>Línguas bíblicas - hebraico e grego</t>
  </si>
  <si>
    <t>Arquivo em SRT enviado ao João</t>
  </si>
  <si>
    <t>Rafaela</t>
  </si>
  <si>
    <t>Comunicação oral e escrita em língua estrangeira</t>
  </si>
  <si>
    <t>Prática de tradução e interpretação em língua francesa II</t>
  </si>
  <si>
    <t>Prática de tradução e interpretação em língua portuguesa II</t>
  </si>
  <si>
    <t>Atendimento Educacional Para Alunos Com Altas Habilidades/Superdotação</t>
  </si>
  <si>
    <t>Licenciatura em Psicopedagogia</t>
  </si>
  <si>
    <t>Equipe multidisciplinar e intersetorialidade</t>
  </si>
  <si>
    <t>Equipe multidisciplinar re intersetorialidade</t>
  </si>
  <si>
    <t>Planejamento de um Negócio Educacional</t>
  </si>
  <si>
    <t>CST em Empreendedorismo Educacional</t>
  </si>
  <si>
    <t>Waldirene de Cássia Dantas</t>
  </si>
  <si>
    <t>Políticas de preservação de acervos bibliográficos</t>
  </si>
  <si>
    <t>Formação e desenvolvimento de coleções</t>
  </si>
  <si>
    <t>Diretrizes gerais para dependência química</t>
  </si>
  <si>
    <t>Jessica Yuri Sakurada</t>
  </si>
  <si>
    <t>Saúde Mental: Aspectos Históricos e Conceituais</t>
  </si>
  <si>
    <t>Gabriela Costa Alves (BQ) Karen Giannine Schubalski (aulas)</t>
  </si>
  <si>
    <t>Matemática Elementar</t>
  </si>
  <si>
    <t>Licenciatura em Matemática</t>
  </si>
  <si>
    <t>Intervenção e Atuação Profissional em Educação Física</t>
  </si>
  <si>
    <t>BACHARELADO EM EDUCAÇÃO FÍSICA</t>
  </si>
  <si>
    <t>Assistência suplementar à saúde</t>
  </si>
  <si>
    <t>Sistema de informação em saúde</t>
  </si>
  <si>
    <t>Linguistica I</t>
  </si>
  <si>
    <t>Letras-Português e Inglês, Letras-Português e Espanhol, Letras-Língua Portuguesa e Libras e Letras-Português e Francês</t>
  </si>
  <si>
    <t>P. 2025/3</t>
  </si>
  <si>
    <t>Fátima Christina Calicchio</t>
  </si>
  <si>
    <t>Gestão da informação arquivística</t>
  </si>
  <si>
    <t>Augusto Mozart Antonichen Pinheiro Cruz
Fábio - Faz Tech</t>
  </si>
  <si>
    <r>
      <rPr>
        <rFont val="Arial"/>
        <color theme="1"/>
        <sz val="10.0"/>
      </rPr>
      <t>Aguardar envio</t>
    </r>
    <r>
      <rPr>
        <rFont val="Arial"/>
        <strike/>
        <color theme="1"/>
        <sz val="10.0"/>
      </rPr>
      <t xml:space="preserve"> 24/03 31/03 </t>
    </r>
    <r>
      <rPr>
        <rFont val="Arial"/>
        <color theme="1"/>
        <sz val="10.0"/>
      </rPr>
      <t>28/04</t>
    </r>
  </si>
  <si>
    <r>
      <rPr>
        <rFont val="Arial"/>
        <color theme="1"/>
        <sz val="10.0"/>
      </rPr>
      <t>Aguardar envio</t>
    </r>
    <r>
      <rPr>
        <rFont val="Arial"/>
        <strike/>
        <color theme="1"/>
        <sz val="10.0"/>
      </rPr>
      <t xml:space="preserve"> 24/03 31/03 </t>
    </r>
    <r>
      <rPr>
        <rFont val="Arial"/>
        <color theme="1"/>
        <sz val="10.0"/>
      </rPr>
      <t>28/04</t>
    </r>
  </si>
  <si>
    <t>Aulas atrasadas</t>
  </si>
  <si>
    <t>Políticas públicas da educação de jovens e adultos</t>
  </si>
  <si>
    <r>
      <rPr>
        <rFont val="Arial"/>
        <color theme="1"/>
        <sz val="10.0"/>
      </rPr>
      <t xml:space="preserve">Ajustes
</t>
    </r>
    <r>
      <rPr>
        <rFont val="Arial"/>
        <strike/>
        <color theme="1"/>
        <sz val="10.0"/>
      </rPr>
      <t xml:space="preserve">21/04 </t>
    </r>
    <r>
      <rPr>
        <rFont val="Arial"/>
        <color theme="1"/>
        <sz val="10.0"/>
      </rPr>
      <t>- 27/04</t>
    </r>
  </si>
  <si>
    <t>Ajustes
27/04</t>
  </si>
  <si>
    <t>A literatura no contexto da andragogia</t>
  </si>
  <si>
    <t xml:space="preserve">Andressa Negro Vicentini Gomes </t>
  </si>
  <si>
    <t>Monitoramento e diagnóstico</t>
  </si>
  <si>
    <t>Edição Giovana 01/05</t>
  </si>
  <si>
    <t>Segurança em devops</t>
  </si>
  <si>
    <t>Edição Giovana 29/04</t>
  </si>
  <si>
    <t>Web Design</t>
  </si>
  <si>
    <t>Licenciatura em Computação e Informática</t>
  </si>
  <si>
    <t xml:space="preserve">Gustavo Meneghetti Arcolezi </t>
  </si>
  <si>
    <t>Religião e Meio Ambiente</t>
  </si>
  <si>
    <t>Francisco Belvedere Neto</t>
  </si>
  <si>
    <t>Despacho Imobiliário</t>
  </si>
  <si>
    <t>Heloisa Honesko Medeiros Garbelini (Materiais) Aulas e podcast (contratar)</t>
  </si>
  <si>
    <t>CONTRATAR</t>
  </si>
  <si>
    <t>cloud computing</t>
  </si>
  <si>
    <t>Língua francesa: Rotinas diárias e aspectos culturais</t>
  </si>
  <si>
    <t xml:space="preserve">Luis Claudio Ferreira Silva </t>
  </si>
  <si>
    <t>Estudos métricos</t>
  </si>
  <si>
    <t>Bacharelado em Arquivologia</t>
  </si>
  <si>
    <t>Entregue Giovana</t>
  </si>
  <si>
    <t>Desafios e superação na vida</t>
  </si>
  <si>
    <t>CST em Ciência da Felicidade</t>
  </si>
  <si>
    <t>Neurociência da Felicidade</t>
  </si>
  <si>
    <t xml:space="preserve">Relaxamento e meditação </t>
  </si>
  <si>
    <t>Espirito Santo e Eclesiologia</t>
  </si>
  <si>
    <t xml:space="preserve">Bacharelado em Teologia e CST em Ministério Pastoral </t>
  </si>
  <si>
    <t>Anderson Alexandre Rodrigues</t>
  </si>
  <si>
    <t>Pensamento político moderno</t>
  </si>
  <si>
    <t>Éder Rodrigo Gimenes</t>
  </si>
  <si>
    <t>Teoria política contemporânea</t>
  </si>
  <si>
    <t>Filipe Vicentini Faeti</t>
  </si>
  <si>
    <t>Estratégia Corporativa e Competitividade</t>
  </si>
  <si>
    <t>CST em Transformação Digital</t>
  </si>
  <si>
    <t>Joice Carla de Oliveira Corgosinho</t>
  </si>
  <si>
    <t>Fontes de informação</t>
  </si>
  <si>
    <t>Janaína Filetti</t>
  </si>
  <si>
    <t>Ajustes 27/04</t>
  </si>
  <si>
    <t>Língua francesa: estruturas avançadas na língua francesa</t>
  </si>
  <si>
    <t>Licenciatura em Letras-Português e Francês</t>
  </si>
  <si>
    <t>Fabio - Entao Faz Tech (3.000)</t>
  </si>
  <si>
    <t>Desenvolvimento Humano I</t>
  </si>
  <si>
    <t>Aguardar Professor contratado da casa</t>
  </si>
  <si>
    <t>2025/4 - Entregar todos materiais até **/** (aulas começam dia 29/09)</t>
  </si>
  <si>
    <t>Gestão de Museus e Política de Acervos Museológicos</t>
  </si>
  <si>
    <t>P. 2025/4</t>
  </si>
  <si>
    <t>Lara Bonini</t>
  </si>
  <si>
    <t>Gestão de museos e política de acervos museológicos</t>
  </si>
  <si>
    <t>Políticas de arquivo</t>
  </si>
  <si>
    <t>Aspectos históricos e sociais do ensino de adultos no brasil</t>
  </si>
  <si>
    <t>Andressa Vicentini</t>
  </si>
  <si>
    <t>Direitos humanos, narrativas e histórias de vida</t>
  </si>
  <si>
    <t>Jonas Brustulin Ramos</t>
  </si>
  <si>
    <t>Educação socioemocional na andragogia</t>
  </si>
  <si>
    <t>Jéssica Teixeira Ribeiro</t>
  </si>
  <si>
    <t>Segurança em aplicações web</t>
  </si>
  <si>
    <t>Fabio Benedito de Souza</t>
  </si>
  <si>
    <t>Atendimento Psicopedagógico Hospitalar</t>
  </si>
  <si>
    <t>Thamilly Rozendo Luppi</t>
  </si>
  <si>
    <t>Teologia Pública</t>
  </si>
  <si>
    <t xml:space="preserve">Saulo Henrique Justiniano Silva / Jonas Brustulin Ramos </t>
  </si>
  <si>
    <t>Angeologia</t>
  </si>
  <si>
    <t xml:space="preserve">Anderson Alexandre Rodrigues </t>
  </si>
  <si>
    <t>Física Moderna I</t>
  </si>
  <si>
    <t>Arthur Torres</t>
  </si>
  <si>
    <t>Ciências Humanas e Sociais</t>
  </si>
  <si>
    <t>Prática de ensino da língua portuguesa I</t>
  </si>
  <si>
    <t>Letras-Português e Francês, Letras-Português e Inglês, Letras-Português e Espanhol e Letras-Língua Portuguesa e Libras</t>
  </si>
  <si>
    <t>Blake Oliver Furquim de Camargo</t>
  </si>
  <si>
    <t>Validação Coordenador
28/04</t>
  </si>
  <si>
    <t>Teoria Sociológica I: Sociologia Funcionalista</t>
  </si>
  <si>
    <t>Licenciatura em Ciências Sociais/Sociologia</t>
  </si>
  <si>
    <t>Elcio Moreira</t>
  </si>
  <si>
    <t>Atendimento psicopedagógico em ambientes organizacionais</t>
  </si>
  <si>
    <t>Licenciatura Psicopedagogia</t>
  </si>
  <si>
    <t>Renata Valério</t>
  </si>
  <si>
    <t>Felicidade Humana e Natureza</t>
  </si>
  <si>
    <t>Fernanda Rodrigues</t>
  </si>
  <si>
    <t>Práticas de Equilíbrio e Restauração</t>
  </si>
  <si>
    <t>Ericléia Miranda</t>
  </si>
  <si>
    <t>Espiritualidade para uma vida plena</t>
  </si>
  <si>
    <t>Julia Romano</t>
  </si>
  <si>
    <t>Desigualdade Social e Cidadania</t>
  </si>
  <si>
    <t>Ciências Políticas, Serviço Social e Educação Social</t>
  </si>
  <si>
    <t>Processos Psicológicos Básicos</t>
  </si>
  <si>
    <t>Gustavo Machado</t>
  </si>
  <si>
    <t>Desenvolvimento Humano II</t>
  </si>
  <si>
    <t>Juliana Cruz (faz tech)</t>
  </si>
  <si>
    <t>Desenvolvimento humano II</t>
  </si>
  <si>
    <t>Atrasado
08/04</t>
  </si>
  <si>
    <t>Libras - língua Brasileira de Sinais</t>
  </si>
  <si>
    <t>Todos de Graduação EAD</t>
  </si>
  <si>
    <t>Robson Erivelton Pereira</t>
  </si>
  <si>
    <t>Educação Física Bacharelado</t>
  </si>
  <si>
    <t>Mariana Ardengue</t>
  </si>
  <si>
    <t>Estudos de Usuários</t>
  </si>
  <si>
    <t>P. 2028/1</t>
  </si>
  <si>
    <t>Organização do conhecimento</t>
  </si>
  <si>
    <t>P. 2026/4</t>
  </si>
  <si>
    <t>Biblioterapia</t>
  </si>
  <si>
    <t>P. 2027/3</t>
  </si>
  <si>
    <t>Repositórios digitais</t>
  </si>
  <si>
    <t>P. 2027/4</t>
  </si>
  <si>
    <t>Revistas e Periódicos</t>
  </si>
  <si>
    <t>Oficina de Leitura e Produção de Texto em Língua Francesa</t>
  </si>
  <si>
    <t>Letras</t>
  </si>
  <si>
    <t>P. 2026/1</t>
  </si>
  <si>
    <t>Fabio faz-tech
Ana Paula Morales Dalavgne Bueno (3.000)</t>
  </si>
  <si>
    <t>Atrasado
19/03</t>
  </si>
  <si>
    <t>Conservação preventiva de bens culturais</t>
  </si>
  <si>
    <t>Diplomática e tipologia documental</t>
  </si>
  <si>
    <t>Conservação e restauração de documentos</t>
  </si>
  <si>
    <t>Trabalho docente na andragogia</t>
  </si>
  <si>
    <t>Segurança de redes sem fio</t>
  </si>
  <si>
    <t>Verificar se equivale a Segurança de Redes de Computadores</t>
  </si>
  <si>
    <t>Estágio Supervisionado I</t>
  </si>
  <si>
    <t>Teologia Católica e Teologia Reformada</t>
  </si>
  <si>
    <t>Ecossistemas Terrestres e Aquáticos</t>
  </si>
  <si>
    <t>Física Moderna II</t>
  </si>
  <si>
    <t>Despacho Empresarial</t>
  </si>
  <si>
    <t>Despacho Industrial</t>
  </si>
  <si>
    <t>Arquitetura de Software</t>
  </si>
  <si>
    <t>Arquitetura da informação na web</t>
  </si>
  <si>
    <t>a</t>
  </si>
  <si>
    <t>Opções metodológicas para o ensino de jovens e adultos</t>
  </si>
  <si>
    <t>P. 2026/2</t>
  </si>
  <si>
    <t xml:space="preserve">verificar Metodologia ativa: educação de jovens e adultos </t>
  </si>
  <si>
    <t>Estágio Supervisionado II</t>
  </si>
  <si>
    <t>Desenho Geométrico</t>
  </si>
  <si>
    <t>Curso de Licenciatura de Matemática</t>
  </si>
  <si>
    <t>Estruturas Algébricas</t>
  </si>
  <si>
    <t>Diagnóstico e mediação psicopedagógica familiar/institucional</t>
  </si>
  <si>
    <t>Psicopedagogia aplicada para educação de jovens, adultos e terceira idade</t>
  </si>
  <si>
    <t>Patrimônio, preservação e memória</t>
  </si>
  <si>
    <t>P. 2026/3</t>
  </si>
  <si>
    <t>Política internacional</t>
  </si>
  <si>
    <t>Educação de adultos em contextos específicos (prisional, rural e urbano)</t>
  </si>
  <si>
    <t>Estágio Supervisionado III</t>
  </si>
  <si>
    <t>Gestão de sala de aula para adultos</t>
  </si>
  <si>
    <t>Infraestrutura como código</t>
  </si>
  <si>
    <t>Engenharia social</t>
  </si>
  <si>
    <t>Análise de malwares e engenharia reversa</t>
  </si>
  <si>
    <t>Metodologia de Ensino em Computação</t>
  </si>
  <si>
    <t>Estágio Supervisionado IV</t>
  </si>
  <si>
    <t>Modelos Matemáticos de Equações Diferenciais</t>
  </si>
  <si>
    <t xml:space="preserve">                                                                                                                                                                                                                                                                                                                                                                                                                                                                                                                                                                                                                                                                                                                                                  DISCIPLINAS</t>
  </si>
  <si>
    <t>PAGAMENTO 
TECNICO</t>
  </si>
  <si>
    <t>2025/3 - Entregar todos materiais até **/** (aulas começam dia 07/07)</t>
  </si>
  <si>
    <t>Linguística I</t>
  </si>
  <si>
    <t>Enviado 
Rafaela</t>
  </si>
  <si>
    <t>Feito 
Rafaela</t>
  </si>
  <si>
    <t>Augusto Mozart Antonichen Pinheiro Cruz
Fábio - Faz Tech / Lucas Rodrigues (aulas)</t>
  </si>
  <si>
    <t>ISBN 14</t>
  </si>
  <si>
    <t>Monitoramento e Diagnostico</t>
  </si>
  <si>
    <t>Heloisa Honesko Medeiros Garbelini (Materiais) Aulas e podcast (Otávio Augusto Mantovani Silva)</t>
  </si>
  <si>
    <t>Espírito Santo e Eclesiologia</t>
  </si>
  <si>
    <t>Fabio - Entao Faz Tech (3.000)/Amanda Guimarães (aulas)</t>
  </si>
  <si>
    <t>Programação Orientada a Objetos em Python</t>
  </si>
  <si>
    <t>Bacharelado em Engenharia Cibernética e outros cursos do CTIC</t>
  </si>
  <si>
    <t>Leandro Flores da Silva</t>
  </si>
  <si>
    <t>Língua Inglesa: cultura e a diversidade da língua</t>
  </si>
  <si>
    <t xml:space="preserve"> Letras-Português e Inglês</t>
  </si>
  <si>
    <t>Aspectos históricos e sociais do ensino de adultos no Brasil</t>
  </si>
  <si>
    <t>Jéssica Teixeira Ribeiro/Eudes Cristiano Vargas</t>
  </si>
  <si>
    <t xml:space="preserve">Saulo Henrique Justiniano Silva (aulas) / Jonas Brustulin Ramos </t>
  </si>
  <si>
    <t>ISBN 16</t>
  </si>
  <si>
    <t>Enviado Maryane</t>
  </si>
  <si>
    <t>Juliana Cruz (faz tech)/ Iago Yan Carvalho (aulas)</t>
  </si>
  <si>
    <t>Libras - Língua Brasileira de Sinais</t>
  </si>
  <si>
    <t>Programação Python para Internet</t>
  </si>
  <si>
    <t>CST em Sistemas para Internet</t>
  </si>
  <si>
    <r>
      <rPr>
        <rFont val="Arial"/>
        <color rgb="FF1155CC"/>
        <sz val="10.0"/>
        <u/>
      </rPr>
      <t>Programação Python para Internet</t>
    </r>
    <r>
      <rPr>
        <rFont val="Arial"/>
        <sz val="10.0"/>
      </rPr>
      <t xml:space="preserve"> </t>
    </r>
  </si>
  <si>
    <t>Economia Política</t>
  </si>
  <si>
    <t>Bacharelado Ciência Política</t>
  </si>
  <si>
    <r>
      <rPr>
        <rFont val="Arial"/>
        <color rgb="FF1155CC"/>
        <sz val="10.0"/>
        <u/>
      </rPr>
      <t>Economia Política</t>
    </r>
    <r>
      <rPr>
        <rFont val="Arial"/>
        <sz val="10.0"/>
      </rPr>
      <t xml:space="preserve"> </t>
    </r>
  </si>
  <si>
    <t>Estudo de Usuários</t>
  </si>
  <si>
    <t xml:space="preserve">Bacharelado em Biblioteconomia </t>
  </si>
  <si>
    <t>Milene Munhos</t>
  </si>
  <si>
    <r>
      <rPr>
        <rFont val="Arial"/>
        <color rgb="FF1155CC"/>
        <sz val="10.0"/>
        <u/>
      </rPr>
      <t>Estudo de Usuários</t>
    </r>
    <r>
      <rPr>
        <rFont val="Arial"/>
        <sz val="10.0"/>
      </rPr>
      <t xml:space="preserve"> </t>
    </r>
  </si>
  <si>
    <t xml:space="preserve">Daniel Xavier Garcia </t>
  </si>
  <si>
    <t>Lucas Rodrigues</t>
  </si>
  <si>
    <r>
      <rPr>
        <rFont val="Arial"/>
        <color rgb="FF1155CC"/>
        <sz val="10.0"/>
        <u/>
      </rPr>
      <t>Biblioterapia</t>
    </r>
    <r>
      <rPr>
        <rFont val="Arial"/>
        <sz val="10.0"/>
      </rPr>
      <t xml:space="preserve"> </t>
    </r>
  </si>
  <si>
    <t>Repositórios Digitais</t>
  </si>
  <si>
    <t xml:space="preserve">Roberta Maria Miranda Caetano </t>
  </si>
  <si>
    <r>
      <rPr>
        <rFont val="Arial"/>
        <color rgb="FF1155CC"/>
        <sz val="10.0"/>
        <u/>
      </rPr>
      <t>Revistas e Periódicos</t>
    </r>
    <r>
      <rPr>
        <rFont val="Arial"/>
        <sz val="10.0"/>
      </rPr>
      <t xml:space="preserve"> </t>
    </r>
  </si>
  <si>
    <t>Teoria Sociológica II: Sociologia Compreensiva</t>
  </si>
  <si>
    <t xml:space="preserve"> Licenciatura em Ciências Sociais</t>
  </si>
  <si>
    <t xml:space="preserve"> Elcio João Gonçalves Moreira</t>
  </si>
  <si>
    <r>
      <rPr>
        <rFont val="Arial"/>
        <color rgb="FF1155CC"/>
        <sz val="10.0"/>
        <u/>
      </rPr>
      <t>Teoria Sociológica II: Sociologia Compreensiva</t>
    </r>
    <r>
      <rPr>
        <rFont val="Arial"/>
        <sz val="10.0"/>
      </rPr>
      <t xml:space="preserve"> </t>
    </r>
  </si>
  <si>
    <t>Bioquímica e Fisiologia do Exercício Físico</t>
  </si>
  <si>
    <t>Educação Física (Bacharel e Licenciatura)</t>
  </si>
  <si>
    <t>Monique Cristine de Oliveira</t>
  </si>
  <si>
    <r>
      <rPr>
        <rFont val="Arial"/>
        <color rgb="FF1155CC"/>
        <sz val="10.0"/>
        <u/>
      </rPr>
      <t>Bioquímica e Fisiologia do Exercício Físico</t>
    </r>
    <r>
      <rPr>
        <rFont val="Arial"/>
        <sz val="10.0"/>
      </rPr>
      <t xml:space="preserve"> </t>
    </r>
  </si>
  <si>
    <t xml:space="preserve">Ethical Hacking e Guerra Cibernética </t>
  </si>
  <si>
    <t xml:space="preserve">Mastroianni Rufino de Oliveira </t>
  </si>
  <si>
    <r>
      <rPr>
        <rFont val="Arial"/>
        <color rgb="FF1155CC"/>
        <sz val="10.0"/>
        <u/>
      </rPr>
      <t xml:space="preserve">Ethical Hacking e Guerra Cibernética </t>
    </r>
    <r>
      <rPr>
        <rFont val="Arial"/>
        <sz val="10.0"/>
      </rPr>
      <t xml:space="preserve"> </t>
    </r>
  </si>
  <si>
    <t>Moda, estilo e etiqueta</t>
  </si>
  <si>
    <t>Curso Superior de Tecnologia em Embelezamento e Imagem Pessoal</t>
  </si>
  <si>
    <t xml:space="preserve"> Rafaela Ap Macedo da Silva (materiais)/ Kelly Cristina Pereira Ramos (aulas) </t>
  </si>
  <si>
    <t>Estudos de Rítmica, Dança e Ginástica</t>
  </si>
  <si>
    <t>Bacharelado/Licenciatura em Educação Física</t>
  </si>
  <si>
    <t>Carolina de Moura de Vasconcelos Kauffman</t>
  </si>
  <si>
    <r>
      <rPr>
        <rFont val="Arial"/>
        <color rgb="FF1155CC"/>
        <sz val="10.0"/>
        <u/>
      </rPr>
      <t>Estudos de Rítmica, Dança e Ginástica</t>
    </r>
    <r>
      <rPr>
        <rFont val="Arial"/>
        <sz val="10.0"/>
      </rPr>
      <t xml:space="preserve"> </t>
    </r>
  </si>
  <si>
    <t xml:space="preserve">Teoria da História </t>
  </si>
  <si>
    <t>Licenciatura em História</t>
  </si>
  <si>
    <t>Amanda Malheiros Pereira</t>
  </si>
  <si>
    <r>
      <rPr>
        <rFont val="Arial"/>
        <color rgb="FF1155CC"/>
        <sz val="10.0"/>
        <u/>
      </rPr>
      <t xml:space="preserve">Teoria da História </t>
    </r>
    <r>
      <rPr>
        <rFont val="Arial"/>
        <sz val="10.0"/>
      </rPr>
      <t xml:space="preserve"> </t>
    </r>
  </si>
  <si>
    <t>Direito Digital e Cibercrimes</t>
  </si>
  <si>
    <t>Marketing Esportivo Estratégico</t>
  </si>
  <si>
    <t>CST em Gestão do Esporte</t>
  </si>
  <si>
    <t>Hunter Douglas de Souza Lima</t>
  </si>
  <si>
    <r>
      <rPr>
        <rFont val="Arial"/>
        <color rgb="FF1155CC"/>
        <sz val="10.0"/>
        <u/>
      </rPr>
      <t xml:space="preserve">Marketing Esportivo Estratégico </t>
    </r>
    <r>
      <rPr>
        <rFont val="Arial"/>
        <sz val="10.0"/>
      </rPr>
      <t xml:space="preserve"> </t>
    </r>
  </si>
  <si>
    <t xml:space="preserve">Legislação no Ambiente Digital (LGPD) </t>
  </si>
  <si>
    <t>Nathalia de Paula Silva</t>
  </si>
  <si>
    <r>
      <rPr>
        <rFont val="Arial"/>
        <color rgb="FF1155CC"/>
        <sz val="10.0"/>
        <u/>
      </rPr>
      <t xml:space="preserve"> Legislação no Ambiente Digital (LGPD) </t>
    </r>
    <r>
      <rPr>
        <rFont val="Arial"/>
        <sz val="10.0"/>
      </rPr>
      <t xml:space="preserve"> </t>
    </r>
  </si>
  <si>
    <t>Álgebra linear</t>
  </si>
  <si>
    <t>Licenciatura em Matemática/Física</t>
  </si>
  <si>
    <t>George Lucas Maximo Ferreira</t>
  </si>
  <si>
    <r>
      <rPr>
        <rFont val="Arial"/>
        <color rgb="FF1155CC"/>
        <sz val="10.0"/>
        <u/>
      </rPr>
      <t>Álgebra linear</t>
    </r>
    <r>
      <rPr>
        <rFont val="Arial"/>
        <sz val="10.0"/>
      </rPr>
      <t xml:space="preserve"> </t>
    </r>
  </si>
  <si>
    <t>2026/1 -  ingressantes 07/11</t>
  </si>
  <si>
    <t>Fabio faz-tech (materiais)
Amanda Guimarães (aulas e podcast)</t>
  </si>
  <si>
    <r>
      <rPr>
        <rFont val="Arial"/>
        <color rgb="FF1155CC"/>
        <sz val="10.0"/>
        <u/>
      </rPr>
      <t>Oficina de Leitura e Produção de Texto em Língua Francesa</t>
    </r>
    <r>
      <rPr>
        <rFont val="Arial"/>
        <sz val="10.0"/>
      </rPr>
      <t xml:space="preserve"> </t>
    </r>
  </si>
  <si>
    <t>Pensamento Político Brasileiro</t>
  </si>
  <si>
    <t>Gestão e Avaliação de Políticas Públicas</t>
  </si>
  <si>
    <r>
      <rPr>
        <rFont val="Arial"/>
        <color rgb="FF1155CC"/>
        <sz val="10.0"/>
        <u/>
      </rPr>
      <t>Gestão e Avaliação de Políticas Públicas</t>
    </r>
    <r>
      <rPr>
        <rFont val="Arial"/>
        <sz val="10.0"/>
      </rPr>
      <t xml:space="preserve"> </t>
    </r>
  </si>
  <si>
    <t>Diagnóstico e Intervenção Psicopedagógico Clínica</t>
  </si>
  <si>
    <t>Edmara Matos Maurício</t>
  </si>
  <si>
    <t>Conservação Preventiva de Bens Culturais</t>
  </si>
  <si>
    <t xml:space="preserve">Diplomática e Tipologia Documental </t>
  </si>
  <si>
    <t>Bacharelado em Museologia e Arquivologia</t>
  </si>
  <si>
    <t>Aysha Adab Santos Cavalcante</t>
  </si>
  <si>
    <r>
      <rPr>
        <rFont val="Arial"/>
        <color rgb="FF1155CC"/>
        <sz val="10.0"/>
        <u/>
      </rPr>
      <t xml:space="preserve">Diplomática e Tipologia Documental </t>
    </r>
    <r>
      <rPr>
        <rFont val="Arial"/>
        <sz val="10.0"/>
      </rPr>
      <t xml:space="preserve"> </t>
    </r>
  </si>
  <si>
    <t>Data Mining e Data Warehouse</t>
  </si>
  <si>
    <t>CST Internet das Coisas</t>
  </si>
  <si>
    <t xml:space="preserve">Luciana Manfroi </t>
  </si>
  <si>
    <r>
      <rPr>
        <rFont val="Arial"/>
        <color rgb="FF1155CC"/>
        <sz val="10.0"/>
        <u/>
      </rPr>
      <t>Data Mining e Data Warehouse</t>
    </r>
    <r>
      <rPr>
        <rFont val="Arial"/>
        <sz val="10.0"/>
      </rPr>
      <t xml:space="preserve"> </t>
    </r>
  </si>
  <si>
    <t>Conservação e Preservação de Documentos</t>
  </si>
  <si>
    <t>Produtos de Renda Fixa e Variável</t>
  </si>
  <si>
    <t>CST em Gestão de Investimento</t>
  </si>
  <si>
    <t>George Lucas Máximo Ferreira</t>
  </si>
  <si>
    <t>Mastroianni Rufino de Oliveira</t>
  </si>
  <si>
    <t>Segurança de Redes sem Fio</t>
  </si>
  <si>
    <t>Arthur de Souza Cunha</t>
  </si>
  <si>
    <r>
      <rPr>
        <rFont val="Arial"/>
        <color rgb="FF1155CC"/>
        <sz val="10.0"/>
        <u/>
      </rPr>
      <t>Teologia Católica e Teologia Reformada</t>
    </r>
    <r>
      <rPr>
        <rFont val="Arial"/>
        <sz val="10.0"/>
      </rPr>
      <t xml:space="preserve"> </t>
    </r>
  </si>
  <si>
    <t>Cálculo II</t>
  </si>
  <si>
    <t>Deyvid Oliveira dos Anjos</t>
  </si>
  <si>
    <t>Prática de Ensino da Língua Espanhola I</t>
  </si>
  <si>
    <t>Letras-Português e Espanhol</t>
  </si>
  <si>
    <t>João Pedro Figueredo da Costa</t>
  </si>
  <si>
    <r>
      <rPr>
        <rFont val="Arial"/>
        <color rgb="FF1155CC"/>
        <sz val="10.0"/>
        <u/>
      </rPr>
      <t>Prática de Ensino da Língua Espanhola I</t>
    </r>
    <r>
      <rPr>
        <rFont val="Arial"/>
        <sz val="10.0"/>
      </rPr>
      <t xml:space="preserve"> </t>
    </r>
  </si>
  <si>
    <t>Prática de Ensino de Libras I</t>
  </si>
  <si>
    <t>Letras-Português e Libras</t>
  </si>
  <si>
    <t>Helen Daiane Oliveira da Silva</t>
  </si>
  <si>
    <t>ISBN 17</t>
  </si>
  <si>
    <t>Arthur Ernandes Torres da Silva</t>
  </si>
  <si>
    <t>Cristiane Alves Estevo da Silva</t>
  </si>
  <si>
    <t>Prática de Ensino da Língua Francesa I</t>
  </si>
  <si>
    <t>Ética Profissional em Psicanálise</t>
  </si>
  <si>
    <t>Bacharelado em Psicanálise</t>
  </si>
  <si>
    <t xml:space="preserve">Kátia Rodrigues Montalvão Paias </t>
  </si>
  <si>
    <r>
      <rPr>
        <rFont val="Arial"/>
        <color rgb="FF1155CC"/>
        <u/>
      </rPr>
      <t xml:space="preserve"> Ética Profissional em Psicanálise</t>
    </r>
    <r>
      <rPr>
        <rFont val="Arial"/>
      </rPr>
      <t xml:space="preserve"> </t>
    </r>
  </si>
  <si>
    <t xml:space="preserve">Psicanálise: Ciência e Profissão </t>
  </si>
  <si>
    <t>Inácio Antônio Silva Mariz - (Materiais) 
Mirian Noemí Machado de Souza (Videoaulas/Podcast)</t>
  </si>
  <si>
    <t>Licitações, Contratos e Convênios</t>
  </si>
  <si>
    <t>Curso Superior de Tecnologia em Gestão Pública</t>
  </si>
  <si>
    <t>Thiago Oliveira da Silva</t>
  </si>
  <si>
    <r>
      <rPr>
        <rFont val="Arial"/>
        <color rgb="FF1155CC"/>
        <sz val="10.0"/>
        <u/>
      </rPr>
      <t>Licitações, Contratos e Convênios</t>
    </r>
    <r>
      <rPr>
        <rFont val="Arial"/>
        <sz val="10.0"/>
      </rPr>
      <t xml:space="preserve"> </t>
    </r>
  </si>
  <si>
    <t>Pesquisa Operacional e Modelos de Otimização e Simulação</t>
  </si>
  <si>
    <t>Bacharelado em Engenharia de Dados</t>
  </si>
  <si>
    <t>Hygo Sousa De Oliveira</t>
  </si>
  <si>
    <t>2026/2 - Ingressantes em 24/03 - Entregar até 13/03</t>
  </si>
  <si>
    <t>Ciência Política e Teoria do Estado</t>
  </si>
  <si>
    <t>Beatriz Elena Barud Silva</t>
  </si>
  <si>
    <r>
      <rPr>
        <rFont val="Arial"/>
        <color rgb="FF1155CC"/>
        <sz val="10.0"/>
        <u/>
      </rPr>
      <t>Ciência Política e Teoria do Estado</t>
    </r>
    <r>
      <rPr>
        <rFont val="Arial"/>
        <sz val="10.0"/>
      </rPr>
      <t xml:space="preserve"> </t>
    </r>
  </si>
  <si>
    <t>Herbert Menezes</t>
  </si>
  <si>
    <t xml:space="preserve"> Arquitetura da informação na Web</t>
  </si>
  <si>
    <t>Fundamentos da Ciência Política</t>
  </si>
  <si>
    <t>Fundamentos Históricos, Teóricos e Metodológicos do Serviço Social - Processo de Ruptura</t>
  </si>
  <si>
    <t>Bacharelado em Serviço Social</t>
  </si>
  <si>
    <t>Bruna Aline Stoel de Souza</t>
  </si>
  <si>
    <r>
      <rPr>
        <rFont val="Arial"/>
        <color rgb="FF1155CC"/>
        <sz val="10.0"/>
        <u/>
      </rPr>
      <t>Fundamentos Históricos, Teóricos e Metodológicos do Serviço Social - Processo de Ruptura</t>
    </r>
    <r>
      <rPr>
        <rFont val="Arial"/>
        <sz val="10.0"/>
      </rPr>
      <t xml:space="preserve"> </t>
    </r>
  </si>
  <si>
    <t>Teoria Psicanalítica I - Sigmund Freud</t>
  </si>
  <si>
    <t xml:space="preserve">Mirian Noemí Machado de Souza </t>
  </si>
  <si>
    <r>
      <rPr>
        <rFont val="Arial"/>
        <color rgb="FF1155CC"/>
        <sz val="10.0"/>
        <u/>
      </rPr>
      <t>Teoria Psicanalítica I - Sigmund Freud</t>
    </r>
    <r>
      <rPr>
        <rFont val="Arial"/>
        <sz val="10.0"/>
      </rPr>
      <t xml:space="preserve"> </t>
    </r>
  </si>
  <si>
    <t xml:space="preserve">Introdução à Psicopatologia </t>
  </si>
  <si>
    <t>Isabella Frederico Mariani</t>
  </si>
  <si>
    <t>Movimentos Sociais Urbanos e Rurais</t>
  </si>
  <si>
    <t>Bacharelado Ciência Política; Bacharelado em Serviço Social; CST Educação Social</t>
  </si>
  <si>
    <t xml:space="preserve">Beatriz Elena Barud Silva </t>
  </si>
  <si>
    <t>Psicologia Organizacional</t>
  </si>
  <si>
    <t>Cursos de Centro de Ciências Sociais Aplicadas</t>
  </si>
  <si>
    <t>Prática de Ensino de Libras II</t>
  </si>
  <si>
    <t>Licenciatura em Letras-Língua Portuguesa e Libras</t>
  </si>
  <si>
    <t xml:space="preserve">Helen Daiane Oliveira da Silva </t>
  </si>
  <si>
    <t>Prática de Ensino da Língua Portuguesa II</t>
  </si>
  <si>
    <t>Letras-Português e espanhol, Letras-Português e Francês, Letras-Português e Inglês, Letras-Língua Portuguesa e Libras e Letras-Português e Italiano</t>
  </si>
  <si>
    <t>André William Alves de Assis</t>
  </si>
  <si>
    <t>Prática de Ensino da Língua Inglesa II</t>
  </si>
  <si>
    <t>Licenciatura em Letras Português Inglês</t>
  </si>
  <si>
    <r>
      <rPr>
        <rFont val="Arial"/>
        <color rgb="FF1155CC"/>
        <sz val="10.0"/>
        <u/>
      </rPr>
      <t>Prática de Ensino da Língua Inglesa II</t>
    </r>
    <r>
      <rPr>
        <rFont val="Arial"/>
        <sz val="10.0"/>
      </rPr>
      <t xml:space="preserve"> </t>
    </r>
  </si>
  <si>
    <t>Prática de Ensino da Língua Francesa II</t>
  </si>
  <si>
    <t>Licenciatura em Letras Português Francês</t>
  </si>
  <si>
    <t xml:space="preserve">Danielle Cristina Pereira Penha </t>
  </si>
  <si>
    <r>
      <rPr>
        <rFont val="Arial"/>
        <color rgb="FF1155CC"/>
        <sz val="10.0"/>
        <u/>
      </rPr>
      <t>Prática de Ensino da Língua Francesa II</t>
    </r>
    <r>
      <rPr>
        <rFont val="Arial"/>
        <sz val="10.0"/>
      </rPr>
      <t xml:space="preserve"> </t>
    </r>
  </si>
  <si>
    <t>Prática de Ensino da Língua Espanhola II</t>
  </si>
  <si>
    <t>Licenciatura em Letras Português Espanhol</t>
  </si>
  <si>
    <t>Hillary Keity de Gois</t>
  </si>
  <si>
    <r>
      <rPr>
        <rFont val="Arial"/>
        <color rgb="FF1155CC"/>
        <sz val="10.0"/>
        <u/>
      </rPr>
      <t>Prática de Ensino da Língua Espanhola II</t>
    </r>
    <r>
      <rPr>
        <rFont val="Arial"/>
        <sz val="10.0"/>
      </rPr>
      <t xml:space="preserve"> </t>
    </r>
  </si>
  <si>
    <t>Diagnóstico e Mediação Psicopedagógica Familiar/Institucional</t>
  </si>
  <si>
    <t>Felipe Fontana</t>
  </si>
  <si>
    <t>Psicopedagogia Aplicada para Educação de Jovens, Adultos e Terceira Idade</t>
  </si>
  <si>
    <t>Nadia Maria Qualio</t>
  </si>
  <si>
    <t xml:space="preserve">Psicopedagogia aplicada para Educação de Jovens, Adultos e Terceira idade </t>
  </si>
  <si>
    <t>Transtorno do Espectro Autista (TEA)</t>
  </si>
  <si>
    <t>CST em Psicomotricidade e Ludicidade na Educação Infantil</t>
  </si>
  <si>
    <t>Cintia Ramalho Caetano da Silva</t>
  </si>
  <si>
    <t>Introdução à Ciência da Informação</t>
  </si>
  <si>
    <t>Bacharelado em Arquivologia e Museologia</t>
  </si>
  <si>
    <t>Vitória Gomes de Carvalho</t>
  </si>
  <si>
    <r>
      <rPr>
        <rFont val="Arial"/>
        <color rgb="FF1155CC"/>
        <sz val="10.0"/>
        <u/>
      </rPr>
      <t>Introdução à Ciência da Informação</t>
    </r>
    <r>
      <rPr>
        <rFont val="Arial"/>
        <sz val="10.0"/>
      </rPr>
      <t xml:space="preserve"> </t>
    </r>
  </si>
  <si>
    <t>Classificação Arquivística</t>
  </si>
  <si>
    <t>Arquivos Correntes e Intermediários</t>
  </si>
  <si>
    <t>Gustavo Menon Miranda (materiais)
Leandro Porto (Videoaulas/Podcast)</t>
  </si>
  <si>
    <t>Criminologia</t>
  </si>
  <si>
    <t>Centro de Gestão Jurídica e Segurança</t>
  </si>
  <si>
    <t>Bruno Rossi de Freitas</t>
  </si>
  <si>
    <t>Boas Práticas de Programação e Padrões de Projeto</t>
  </si>
  <si>
    <t>Bacharelado em Engenharia de Software</t>
  </si>
  <si>
    <t xml:space="preserve"> Boas Práticas de Programação e Padrões de Projeto</t>
  </si>
  <si>
    <t>Geologia e Paleontologia</t>
  </si>
  <si>
    <t>Karina Michelle Alves</t>
  </si>
  <si>
    <r>
      <rPr>
        <rFont val="Arial"/>
        <color rgb="FF1155CC"/>
        <sz val="10.0"/>
        <u/>
      </rPr>
      <t>Geologia e Paleontologia</t>
    </r>
    <r>
      <rPr>
        <rFont val="Arial"/>
        <sz val="10.0"/>
      </rPr>
      <t xml:space="preserve"> </t>
    </r>
  </si>
  <si>
    <t>Fundamentos Históricos e Filosóficos da Educação</t>
  </si>
  <si>
    <t>CEHLA</t>
  </si>
  <si>
    <t>Fundamentos históricos e filosóficos da educação.</t>
  </si>
  <si>
    <t xml:space="preserve">Matemática Elementar </t>
  </si>
  <si>
    <t>Matemática e Física</t>
  </si>
  <si>
    <t xml:space="preserve">João Pedro Bissoli </t>
  </si>
  <si>
    <t xml:space="preserve">Políticas Públicas na Educação Básica </t>
  </si>
  <si>
    <t>Ana Paula Herrera de Souza</t>
  </si>
  <si>
    <t>Políticas Públicas na Educação Básica</t>
  </si>
  <si>
    <t xml:space="preserve">Sistemas Especialistas </t>
  </si>
  <si>
    <t>CST em Inteligência Artificial</t>
  </si>
  <si>
    <t>Sistemas Especialistas</t>
  </si>
  <si>
    <t>Prática de Ensino da Lingua Inglesa I</t>
  </si>
  <si>
    <t>John Jose Ramiro</t>
  </si>
  <si>
    <t>Prática de Ensino da Língua Inglesa I</t>
  </si>
  <si>
    <t>Teoria da Computação</t>
  </si>
  <si>
    <t>Bacharelado em Engenharia de Software, Bacharelado em Engenharia da Computação  e Licenciatura em Computação e Informática</t>
  </si>
  <si>
    <t>Jéssica Laisa Dias da Silva (material)
Leandro Flores da Silva (Videoaulas/Podcast)</t>
  </si>
  <si>
    <r>
      <rPr>
        <rFont val="Arial"/>
        <color rgb="FF1155CC"/>
        <sz val="10.0"/>
        <u/>
      </rPr>
      <t>Teoria da Computação</t>
    </r>
    <r>
      <rPr>
        <rFont val="Arial"/>
        <sz val="10.0"/>
      </rPr>
      <t xml:space="preserve"> </t>
    </r>
  </si>
  <si>
    <t>Extensão Curricular: Desenvolvimento Sustentável</t>
  </si>
  <si>
    <t>Extensão Curricular I</t>
  </si>
  <si>
    <t>Rodrigo Gaspar de Almeida</t>
  </si>
  <si>
    <t>Ciência Política</t>
  </si>
  <si>
    <t>Gestão de Qualidade</t>
  </si>
  <si>
    <t>Produção Industrial/ Gestão da Qualidade/ Administração</t>
  </si>
  <si>
    <t>Karina Gomes Rodrigues</t>
  </si>
  <si>
    <t xml:space="preserve">Gestão de Qualidade </t>
  </si>
  <si>
    <t>OK (FALTA SUBIR AULAS E EPODCAST</t>
  </si>
  <si>
    <t>Estatística Aplicada à Ciência Política</t>
  </si>
  <si>
    <t>Daniel Leonel da Rocha</t>
  </si>
  <si>
    <t>Estatística aplicada à Ciência Política</t>
  </si>
  <si>
    <t>Iago Yan de Carvalho Vieira</t>
  </si>
  <si>
    <t>História do Rádio, Cinema e TV</t>
  </si>
  <si>
    <t>Produção Audiovisual</t>
  </si>
  <si>
    <t>Silvia Heloise Mastelaro Artigas Rodrigues</t>
  </si>
  <si>
    <t>Teoria Psicanalítica II - Sigmund Freud</t>
  </si>
  <si>
    <t xml:space="preserve">Estruturas Algébricas </t>
  </si>
  <si>
    <t xml:space="preserve">Deyvid Oliveira dos Anjos </t>
  </si>
  <si>
    <t>Culinárias Regionais Brasileiras</t>
  </si>
  <si>
    <t>CST em Gastronomia</t>
  </si>
  <si>
    <t>Edição Giovana</t>
  </si>
  <si>
    <t>Fundamentos Sociológicos e Antropológicos da Educação</t>
  </si>
  <si>
    <t>Licenciatura em Pedagogia</t>
  </si>
  <si>
    <t>Prática em Serviços Paralegais</t>
  </si>
  <si>
    <t>CST em Criminologia / Processo Judicial e Extrajudicial / Serviços Jurídicos</t>
  </si>
  <si>
    <t>Regimes Políticos e Sistemas de Governo</t>
  </si>
  <si>
    <t xml:space="preserve">Regimes Políticos e Sistemas de Governo </t>
  </si>
  <si>
    <t>Instituições Políticas</t>
  </si>
  <si>
    <t>Brenda Gonçalves Andujas</t>
  </si>
  <si>
    <t>Cultura Romana</t>
  </si>
  <si>
    <t>Letras-Português e Italiano</t>
  </si>
  <si>
    <t>Previdência social: Benefícios em Espécie</t>
  </si>
  <si>
    <t>CST em Serviços Previdenciários</t>
  </si>
  <si>
    <t>Caroline Rodrigues Celloto Dante (Materiais)
Priscila Kutne Armelin (Videoaulas/Podcast)</t>
  </si>
  <si>
    <t xml:space="preserve">Previdência Social: Benefícios em Espécie </t>
  </si>
  <si>
    <t xml:space="preserve">Atividades Extensionistas II - Prática de Extensão em Educação: Diálogos e Desafios para a Formação Humana </t>
  </si>
  <si>
    <t>Disciplina de Extensão</t>
  </si>
  <si>
    <t xml:space="preserve">Renata Valério Silva </t>
  </si>
  <si>
    <t>Atividades Extensionistas III - Prática de Extensão em Direitos Humanos</t>
  </si>
  <si>
    <t xml:space="preserve">Disciplina de Extensão </t>
  </si>
  <si>
    <t>Atividades Extensionistas IV - Prática de Extensão em Cultura, Patrimônio e Identidade Brasileira e Africana</t>
  </si>
  <si>
    <t>Kaique Augusto Dalbianco Paniça</t>
  </si>
  <si>
    <t xml:space="preserve">Arquivos Permanentes </t>
  </si>
  <si>
    <t xml:space="preserve">Raffaela Dayane Afonso </t>
  </si>
  <si>
    <t>Arquivos Permanentes</t>
  </si>
  <si>
    <t>prazo para gravação das aulas 29/05</t>
  </si>
  <si>
    <t xml:space="preserve">Turismo e Sustentabilidade </t>
  </si>
  <si>
    <t>CST em Turismo</t>
  </si>
  <si>
    <t xml:space="preserve">Thais Soares </t>
  </si>
  <si>
    <t>Turismo e Sustentabilidade</t>
  </si>
  <si>
    <t xml:space="preserve">Hospedagem e Hospitalidade </t>
  </si>
  <si>
    <t>Lara de Fátima Grigoletto Bonini</t>
  </si>
  <si>
    <t>Hospedagem e Hospitalidade</t>
  </si>
  <si>
    <t xml:space="preserve">Carreira e Atividade Policial </t>
  </si>
  <si>
    <t xml:space="preserve">Gestão de Atividade Policial </t>
  </si>
  <si>
    <t>Ana Paula Pignata Toral de Azevedo</t>
  </si>
  <si>
    <t>Ajustes 04/06</t>
  </si>
  <si>
    <t>Agendado douglas 02/06</t>
  </si>
  <si>
    <t>Aguardando autorização PM</t>
  </si>
  <si>
    <t xml:space="preserve">Política Criminal </t>
  </si>
  <si>
    <t>Criminologia, Gestão de Atividade Policial, Serviços Penais e Segurança Pública</t>
  </si>
  <si>
    <t>João Ricardo dos Santos</t>
  </si>
  <si>
    <t>Redação Publicitária: Gestão de Conteúdos em Mídias</t>
  </si>
  <si>
    <t>Publicidade e Propaganda</t>
  </si>
  <si>
    <t>Viviane Guimaraes</t>
  </si>
  <si>
    <t>Prática em Avaliação Estética, Anamnese e Biossegurança</t>
  </si>
  <si>
    <t>CST Estética e Cosmética Semipresencial</t>
  </si>
  <si>
    <t>Natalia Santos Pretes</t>
  </si>
  <si>
    <t xml:space="preserve">NÃO TEM </t>
  </si>
  <si>
    <t>Qualidade e Implementação de Testes de Software</t>
  </si>
  <si>
    <t xml:space="preserve">Saúde Mental: Aspectos Históricos e Conceituais </t>
  </si>
  <si>
    <t xml:space="preserve">Introdução à Psicanálise Clínica </t>
  </si>
  <si>
    <t>Estudos Teóricos Psicanalíticos e Sociais</t>
  </si>
  <si>
    <t>Agendado douglas dia 05/06 e 11/06</t>
  </si>
  <si>
    <t>Aguardar envio prazo 03/06</t>
  </si>
  <si>
    <t xml:space="preserve">Metodologias de Estudo e Pesquisa na Psicanálise </t>
  </si>
  <si>
    <t>Michelle Aparecida Ferreira dos Santos</t>
  </si>
  <si>
    <t>Ajustes 31/05</t>
  </si>
  <si>
    <t>Agendado douglas 01/06 e 03/06</t>
  </si>
  <si>
    <t>Noções De Perícia</t>
  </si>
  <si>
    <t>CST - Perícia Judicial e Extrajudicial</t>
  </si>
  <si>
    <t>Hassan Rocha Nicolau</t>
  </si>
  <si>
    <t>Prazo 07/06</t>
  </si>
  <si>
    <t>Aguardar envio prazo 07/06</t>
  </si>
  <si>
    <t xml:space="preserve">Biofísica </t>
  </si>
  <si>
    <t>Bacharelado em Ciências Biológicas</t>
  </si>
  <si>
    <t>Maira da Costa Cacemiro</t>
  </si>
  <si>
    <t>Biofísica</t>
  </si>
  <si>
    <t>Compliance Na Segurança Privada</t>
  </si>
  <si>
    <t>CST - Gestão de Segurança Privada</t>
  </si>
  <si>
    <t>Fernanda Bertoldi</t>
  </si>
  <si>
    <t>Compliance na Segurança Privada</t>
  </si>
  <si>
    <t>prazo para vídeo teste 07/06</t>
  </si>
  <si>
    <t>Teoria da Contabilidade</t>
  </si>
  <si>
    <t>CCSA</t>
  </si>
  <si>
    <t>Rafael Todescato Cavalheiro</t>
  </si>
  <si>
    <t>Prazo do vídeo teste 08/06</t>
  </si>
  <si>
    <t xml:space="preserve">Ética </t>
  </si>
  <si>
    <t xml:space="preserve">Licenciatura em Filosofia </t>
  </si>
  <si>
    <t xml:space="preserve">Ana Paula Martins de Souza </t>
  </si>
  <si>
    <t>Ética</t>
  </si>
  <si>
    <t>Prazo 24/05</t>
  </si>
  <si>
    <t xml:space="preserve">Farmacologia </t>
  </si>
  <si>
    <t xml:space="preserve">Nutrição </t>
  </si>
  <si>
    <t xml:space="preserve">Aline Cristini dos Santos Silva  </t>
  </si>
  <si>
    <t>Farmacologia</t>
  </si>
  <si>
    <t>Projeto Integrador: Aplicação de Técnicas de Estética Facial e Corporal</t>
  </si>
  <si>
    <t>Curso Superior de Tecnologia em Estética e Cosmética</t>
  </si>
  <si>
    <t>P. 2027/1</t>
  </si>
  <si>
    <t xml:space="preserve">Camila Cavicchioli Sehaber Sierakowski </t>
  </si>
  <si>
    <t>Gestão e Direção de Emissoras, Rádio e TV</t>
  </si>
  <si>
    <t>CST em Produção Audiovisual</t>
  </si>
  <si>
    <t>Jose Nachreiner Junior</t>
  </si>
  <si>
    <t>Captura, Edição e Pós-Produção em Áudio</t>
  </si>
  <si>
    <t>Diogo Berns</t>
  </si>
  <si>
    <t>Técnicas de Locução para Rádio, TV e Web</t>
  </si>
  <si>
    <t>Elisa Moura Marconi Bicudo Pereira</t>
  </si>
  <si>
    <t xml:space="preserve"> Design Thinking</t>
  </si>
  <si>
    <t>Design Gráfico</t>
  </si>
  <si>
    <t>História da Alimentação</t>
  </si>
  <si>
    <t xml:space="preserve">Felipe de Souza Bento </t>
  </si>
  <si>
    <t>Agendado Douglas 11/06</t>
  </si>
  <si>
    <t>Prática de Estética Facial e Manual</t>
  </si>
  <si>
    <t>CST ESTÉTICA E COSMÉTICA SEMIPRESENCIAL</t>
  </si>
  <si>
    <t>Hévila Maria Vieira Ruy</t>
  </si>
  <si>
    <t>NÃO TEM</t>
  </si>
  <si>
    <t>Prática de ensino da Língua Italiana II</t>
  </si>
  <si>
    <r>
      <rPr>
        <rFont val="Arial"/>
        <strike/>
        <color theme="1"/>
        <sz val="10.0"/>
      </rPr>
      <t xml:space="preserve">31/05/2026
</t>
    </r>
    <r>
      <rPr>
        <rFont val="Arial"/>
        <color theme="1"/>
        <sz val="10.0"/>
      </rPr>
      <t>09/06</t>
    </r>
  </si>
  <si>
    <r>
      <rPr>
        <rFont val="Arial"/>
        <strike/>
        <color theme="1"/>
        <sz val="10.0"/>
      </rPr>
      <t>07/06/2026</t>
    </r>
    <r>
      <rPr>
        <rFont val="Arial"/>
        <color theme="1"/>
        <sz val="10.0"/>
      </rPr>
      <t xml:space="preserve">
16/06</t>
    </r>
  </si>
  <si>
    <t xml:space="preserve">História e Introdução à Psicanalise </t>
  </si>
  <si>
    <t>Culinária Clássica</t>
  </si>
  <si>
    <t xml:space="preserve">Lucas Dutra Zani da Silva Souza </t>
  </si>
  <si>
    <t>Estética do Homem: da Barba ao Corpo</t>
  </si>
  <si>
    <t>CST em Estética e Cosmética</t>
  </si>
  <si>
    <t>Raissa Pedroso</t>
  </si>
  <si>
    <t>Estética do Homem: Da Barba ao Corpo</t>
  </si>
  <si>
    <t>Técnicas e Roteiros Turísticos</t>
  </si>
  <si>
    <t>Gestão de Turismo</t>
  </si>
  <si>
    <t>Gisele Magrini Garcia</t>
  </si>
  <si>
    <t>Blockchain</t>
  </si>
  <si>
    <t>P. 2028/3</t>
  </si>
  <si>
    <t>Métodos Ágeis</t>
  </si>
  <si>
    <t>CTIC</t>
  </si>
  <si>
    <t>Gustavo Cesar Lopes Geraldino</t>
  </si>
  <si>
    <t xml:space="preserve">Métodos Ágeis </t>
  </si>
  <si>
    <t>UX EXPERIÊNCIA DO USUÁRIO</t>
  </si>
  <si>
    <t xml:space="preserve">UX EXPERIÊNCIA DO USUÁRIO </t>
  </si>
  <si>
    <t xml:space="preserve">Análise de Malware e Engenharia Reversa </t>
  </si>
  <si>
    <t>Eloisa Potrich</t>
  </si>
  <si>
    <t>Análise de Malware e Engenharia Reversa</t>
  </si>
  <si>
    <t>Aguardando para editar</t>
  </si>
  <si>
    <t xml:space="preserve">Gestão de Logística Internacional </t>
  </si>
  <si>
    <t>Logística/Comércio Exterior</t>
  </si>
  <si>
    <t>Fernanda Leandro Domanski</t>
  </si>
  <si>
    <t>Gestão de Logística Internacional</t>
  </si>
  <si>
    <t xml:space="preserve">Gestão de Previdência Privada </t>
  </si>
  <si>
    <t xml:space="preserve">CST em Serviços Previdênciarios </t>
  </si>
  <si>
    <t>Gestão de Previdência Privada</t>
  </si>
  <si>
    <t>Fundamentos de Roteiro, Narrativa e Storytelling</t>
  </si>
  <si>
    <t>Rodrigo Cabrini Dall Ago</t>
  </si>
  <si>
    <t>Pâtisserie</t>
  </si>
  <si>
    <t>Washington Luiz de Sousa Moraes</t>
  </si>
  <si>
    <t>Ajustes
14/05</t>
  </si>
  <si>
    <t>Aguardar envio 28/05</t>
  </si>
  <si>
    <t>Panificação</t>
  </si>
  <si>
    <t>Processamento de Linguagem Natural</t>
  </si>
  <si>
    <t>CST em Inteligência Artificial / Big Data e Inteligência Analítica</t>
  </si>
  <si>
    <t xml:space="preserve">Marcelo Henrique dos Santos </t>
  </si>
  <si>
    <t>Engenharia Social</t>
  </si>
  <si>
    <t>Ciência Política e Relações Internacionais</t>
  </si>
  <si>
    <t xml:space="preserve">Gabriele Bley </t>
  </si>
  <si>
    <t>Comportamento Político</t>
  </si>
  <si>
    <t xml:space="preserve">Daniel Leonel da Rocha </t>
  </si>
  <si>
    <t>Agendado Douglas 15/06</t>
  </si>
  <si>
    <t xml:space="preserve">Modelagem de Software </t>
  </si>
  <si>
    <t>Profª Yuri da Silva Komuta</t>
  </si>
  <si>
    <t>prazo para vídeo teste 18/05</t>
  </si>
  <si>
    <t>Planejamento e Organização do Turismo</t>
  </si>
  <si>
    <t>Verônica Paz de Oliveira</t>
  </si>
  <si>
    <t>Comunicação, Cultura e Sociedade</t>
  </si>
  <si>
    <t xml:space="preserve">Daniela de Queiroz Picchiai </t>
  </si>
  <si>
    <t>Validação para editar</t>
  </si>
  <si>
    <t>Probabilidade I</t>
  </si>
  <si>
    <t>Bacharelado em Estatística</t>
  </si>
  <si>
    <t>Daniel Martins de Castro</t>
  </si>
  <si>
    <t>Prazo vídeo teste 19/05</t>
  </si>
  <si>
    <t>Prática de Ensino da Língua Italiana I</t>
  </si>
  <si>
    <t xml:space="preserve">Thiago Alves Davanzo Ramari </t>
  </si>
  <si>
    <t>Laboratório de Simulações em Práticas Contábeis</t>
  </si>
  <si>
    <t>Ciências Contábeis</t>
  </si>
  <si>
    <t>Celia Martelli Biazebete</t>
  </si>
  <si>
    <t>Laboratório de Simulações em Práticas Contabéis</t>
  </si>
  <si>
    <t>Agenciamento e Transportes Turísticos</t>
  </si>
  <si>
    <t>Vanessa Karine Spindler</t>
  </si>
  <si>
    <r>
      <rPr>
        <rFont val="Arial"/>
        <strike/>
        <color theme="1"/>
        <sz val="10.0"/>
      </rPr>
      <t xml:space="preserve">24/ </t>
    </r>
    <r>
      <rPr>
        <rFont val="Arial"/>
        <color theme="1"/>
        <sz val="10.0"/>
      </rPr>
      <t>31/05 07/06</t>
    </r>
  </si>
  <si>
    <r>
      <rPr>
        <rFont val="Arial"/>
        <strike/>
        <color theme="1"/>
        <sz val="10.0"/>
      </rPr>
      <t>24/</t>
    </r>
    <r>
      <rPr>
        <rFont val="Arial"/>
        <color theme="1"/>
        <sz val="10.0"/>
      </rPr>
      <t xml:space="preserve"> </t>
    </r>
    <r>
      <rPr>
        <rFont val="Arial"/>
        <strike/>
        <color theme="1"/>
        <sz val="10.0"/>
      </rPr>
      <t xml:space="preserve">04/ </t>
    </r>
    <r>
      <rPr>
        <rFont val="Arial"/>
        <color theme="1"/>
        <sz val="10.0"/>
      </rPr>
      <t>07/06</t>
    </r>
  </si>
  <si>
    <r>
      <rPr>
        <rFont val="Arial"/>
        <strike/>
        <color theme="1"/>
        <sz val="10.0"/>
      </rPr>
      <t xml:space="preserve">25/ </t>
    </r>
    <r>
      <rPr>
        <rFont val="Arial"/>
        <color theme="1"/>
        <sz val="10.0"/>
      </rPr>
      <t>04/06</t>
    </r>
  </si>
  <si>
    <r>
      <rPr>
        <rFont val="Arial"/>
        <strike/>
        <color theme="1"/>
        <sz val="10.0"/>
      </rPr>
      <t xml:space="preserve">25/ </t>
    </r>
    <r>
      <rPr>
        <rFont val="Arial"/>
        <color theme="1"/>
        <sz val="10.0"/>
      </rPr>
      <t>04/06</t>
    </r>
  </si>
  <si>
    <r>
      <rPr>
        <rFont val="Arial"/>
        <strike/>
        <color theme="1"/>
        <sz val="10.0"/>
      </rPr>
      <t>25/</t>
    </r>
    <r>
      <rPr>
        <rFont val="Arial"/>
        <color theme="1"/>
        <sz val="10.0"/>
      </rPr>
      <t xml:space="preserve"> 04/06</t>
    </r>
  </si>
  <si>
    <t xml:space="preserve">Teoria Geral do Direito </t>
  </si>
  <si>
    <t>Todos os cursos do CGJS e alguns curso CCAS</t>
  </si>
  <si>
    <t>Guilherme Henrique Girotto</t>
  </si>
  <si>
    <t>Teoria Geral do Direito</t>
  </si>
  <si>
    <t>Escolas Psicanalíticas I</t>
  </si>
  <si>
    <t>Michele Aparecida Cerqueira Rodrigues</t>
  </si>
  <si>
    <t>Aguardar envio vídeo teste prazo 07/06</t>
  </si>
  <si>
    <t>Normas Técnicas, Avaliações e Perícias</t>
  </si>
  <si>
    <t>Gestão da Qualidade</t>
  </si>
  <si>
    <t xml:space="preserve">Felipe Delapria Dias dos Santos </t>
  </si>
  <si>
    <t>Normas Técnicas, Avaliações E Perícias</t>
  </si>
  <si>
    <t>Agendado douglas 12/06</t>
  </si>
  <si>
    <t>Língua Portuguesa: Sintaxe e Semântica</t>
  </si>
  <si>
    <t>Bacharelado em Letras</t>
  </si>
  <si>
    <t xml:space="preserve">Psicopatologia Psicanalatíca - Neuroses, Psicoses e Perversões </t>
  </si>
  <si>
    <t>Bacharelado em Estudos Teóricos Psicanalíticos e Sociais</t>
  </si>
  <si>
    <t xml:space="preserve">Patrícia Braz </t>
  </si>
  <si>
    <t>prazo vídeo teste 06/06</t>
  </si>
  <si>
    <t>prazo 13/06</t>
  </si>
  <si>
    <t>Sociologia do Espaço Urbano</t>
  </si>
  <si>
    <t>Licenciatura e Bacharelado em Ciências Sociais e Sociologia</t>
  </si>
  <si>
    <t>Suzie Keilla Viana da Silva</t>
  </si>
  <si>
    <t>Serviços Registradores e Notariais</t>
  </si>
  <si>
    <t>CST - Serviços Jurídicos e Notariais / CST - Serviços Jurídicos</t>
  </si>
  <si>
    <t>Flávia Jeane Ferrari</t>
  </si>
  <si>
    <t>Certidões Digitais E Autenticidade Eletrônica</t>
  </si>
  <si>
    <t>CST - Despachante Documentalista</t>
  </si>
  <si>
    <t>Saulo Capelari Junior</t>
  </si>
  <si>
    <t>Perícia Em Recuperação Empresarial E Contratos Bancários</t>
  </si>
  <si>
    <t>Tecnologias Aplicadas Ao Mercado Imobiliário</t>
  </si>
  <si>
    <t>CST - Gestão de Negócios imobiliários / Bacharelado Ciências Imobiliárias</t>
  </si>
  <si>
    <t>Alender Max de Souza Moraes</t>
  </si>
  <si>
    <t>Pensamento Social Brasileiro</t>
  </si>
  <si>
    <t>Isadora Coutinho Moraes</t>
  </si>
  <si>
    <t>Social Network Analysis</t>
  </si>
  <si>
    <t>Engenharia de dados</t>
  </si>
  <si>
    <t>Igor Henrique Caceres de Almeida</t>
  </si>
  <si>
    <t>Estatística E Pesquisa Criminal</t>
  </si>
  <si>
    <t>CST - Criminologia</t>
  </si>
  <si>
    <t>Letícia Feltrin Stahlhoefer</t>
  </si>
  <si>
    <t xml:space="preserve">Gestão de Preços </t>
  </si>
  <si>
    <t>Cst em Marketing Digital</t>
  </si>
  <si>
    <t>P. 2027/2</t>
  </si>
  <si>
    <t xml:space="preserve">Bruno Eduardo Pereira </t>
  </si>
  <si>
    <t>Gestão de Preços</t>
  </si>
  <si>
    <t>Garde Manger</t>
  </si>
  <si>
    <t>Gastronomia</t>
  </si>
  <si>
    <t>Rafaella Charllany Araújo de Menezes  (materiais) ElineidesSantos Silva (aulas/podcast)</t>
  </si>
  <si>
    <t>prazo vídeo teste 08/06</t>
  </si>
  <si>
    <t xml:space="preserve">Culinária Internacional </t>
  </si>
  <si>
    <t>Legislação e Regulamentação de Turismo, Cultura e Patrimônio</t>
  </si>
  <si>
    <t>Cosmetologia Verde: Produtos Sustentáveis em Estética</t>
  </si>
  <si>
    <t xml:space="preserve">Caroline Jurazequi de Oliveira Klichowski </t>
  </si>
  <si>
    <t>Inteligência Artificial Generativa</t>
  </si>
  <si>
    <t>Anderson Emidio de Macedo Gonçalves</t>
  </si>
  <si>
    <t>Inovações Científicas e Tecnológicas em Estética e Cosmética</t>
  </si>
  <si>
    <t>Cosmetologia Emocional</t>
  </si>
  <si>
    <t xml:space="preserve">Liara Izabela Lopes Romera </t>
  </si>
  <si>
    <t>Fenômenos do Campo Analítico e Intervenções</t>
  </si>
  <si>
    <t>Denise Rolemberg de Mattos</t>
  </si>
  <si>
    <t>Crimes de Trânsito</t>
  </si>
  <si>
    <t>CST - Segurança no Trânsito</t>
  </si>
  <si>
    <t>Rafael dos Reis Aguiar</t>
  </si>
  <si>
    <t>Gestão Penitenciária</t>
  </si>
  <si>
    <t>CST - Gestão de Atividade Policial</t>
  </si>
  <si>
    <t>Perícia Criminal</t>
  </si>
  <si>
    <t>Flavia Jeane Ferrari</t>
  </si>
  <si>
    <t>Ajustes
31/05</t>
  </si>
  <si>
    <t>Perfil Criminal e Comportamental</t>
  </si>
  <si>
    <t>Cálculo previdenciário</t>
  </si>
  <si>
    <t>CST Serviços Previdenciários</t>
  </si>
  <si>
    <t xml:space="preserve">João Nascimento Neto </t>
  </si>
  <si>
    <t>Fundamentos de Prompt</t>
  </si>
  <si>
    <t>Bacharelado em Engenharia de Prompt</t>
  </si>
  <si>
    <t>André Luiz França Avelar</t>
  </si>
  <si>
    <t>Integração de APIs e Web Services</t>
  </si>
  <si>
    <t>Bacharelado em Engenharia de Agentes de IA</t>
  </si>
  <si>
    <t>Estrutura de Dados em Python</t>
  </si>
  <si>
    <t>Bacharelado em Engenharia de Agentes de IA e Bacharelado em Engenharia de Prompt</t>
  </si>
  <si>
    <t>Técnicas de Amostragem</t>
  </si>
  <si>
    <t>Renan Henrique Luquini</t>
  </si>
  <si>
    <t xml:space="preserve">Redes Neurais Artificiais </t>
  </si>
  <si>
    <t>Rafael Albuquerque Pinto</t>
  </si>
  <si>
    <t>Bioética E Medicina Legal</t>
  </si>
  <si>
    <t>CST - Investigação e Perícia Forense</t>
  </si>
  <si>
    <t>Amanda Beserra Gonçalves</t>
  </si>
  <si>
    <t>UI - Interface do Usuário</t>
  </si>
  <si>
    <t>Bacharelado em Engenharia de Design Digital</t>
  </si>
  <si>
    <t>UI - INTERFACE DO USUÁRIO</t>
  </si>
  <si>
    <t>Infraestrutura de Código</t>
  </si>
  <si>
    <t>Luis Fernando dos Santos Pires</t>
  </si>
  <si>
    <t>Introdução ao Deep Learning</t>
  </si>
  <si>
    <t>P. 2028/4</t>
  </si>
  <si>
    <t>Jenifer Ferraz Calvi</t>
  </si>
  <si>
    <t>Agendado Douglas 26/05</t>
  </si>
  <si>
    <t>Redação Estratégica para UX</t>
  </si>
  <si>
    <t>Engenharia de Design Digital</t>
  </si>
  <si>
    <t xml:space="preserve">Ergonomia Aplicada ao Design Digital </t>
  </si>
  <si>
    <t>P. 2029/1</t>
  </si>
  <si>
    <t>PAGAMENTO 
TÉCNICO</t>
  </si>
  <si>
    <t xml:space="preserve">ISBN </t>
  </si>
  <si>
    <t>Calendário reverso</t>
  </si>
  <si>
    <t>Pós-graduação em Zoonoses e Saúde Pública</t>
  </si>
  <si>
    <t>Zoonoses e vetores</t>
  </si>
  <si>
    <t>Entao Faz Tech</t>
  </si>
  <si>
    <t>Feito
Rafaela</t>
  </si>
  <si>
    <t>ISBN 15</t>
  </si>
  <si>
    <t>link</t>
  </si>
  <si>
    <t>Zoonoses de Importância na Saúde Pública</t>
  </si>
  <si>
    <t>Carolina de Lara Shecaira (materiais)                                Entao Faz Tech (videoaulas)</t>
  </si>
  <si>
    <t>verificar andamento</t>
  </si>
  <si>
    <t>Zoonoses de origem bacteriana</t>
  </si>
  <si>
    <t>Renata Gonçalves Dias Santucci (materiais) Gustavo Carvalho (videoaulas/podcast)</t>
  </si>
  <si>
    <t>Zoonoses de origem fúngica</t>
  </si>
  <si>
    <t>Thais Schwarz Gaggini</t>
  </si>
  <si>
    <t>Zoonoses de origem viral</t>
  </si>
  <si>
    <t>Ligia Bocamino Viebig</t>
  </si>
  <si>
    <t>Zoonoses helmínticas e ectoparasitas</t>
  </si>
  <si>
    <t xml:space="preserve">Fabio - Faz tech (Material) Gustavo Carvalho (aulas) </t>
  </si>
  <si>
    <t>Unidades de Vigilância em Zoonoses</t>
  </si>
  <si>
    <t xml:space="preserve">Alessandra Ferreira da Silva </t>
  </si>
  <si>
    <t>Epidemiologia e Vigilância em Saúde</t>
  </si>
  <si>
    <t>Então Faz Tech</t>
  </si>
  <si>
    <t>Políticas de Saúde Pública</t>
  </si>
  <si>
    <t>Eduardo Alcantara Ribeiro</t>
  </si>
  <si>
    <t xml:space="preserve">Pós-graduação em Especialização em educação quilombola
</t>
  </si>
  <si>
    <t>Início 01/07 - Lançamento 22/08</t>
  </si>
  <si>
    <t>História e Cultura Afro-Brasileira e Quilombola</t>
  </si>
  <si>
    <t>Pós-graduação em Especialização em educação quilombola</t>
  </si>
  <si>
    <t>Maria Helena Azevedo Ferreira</t>
  </si>
  <si>
    <t>Quilombos: Aspectos Históricos e Culturais</t>
  </si>
  <si>
    <t>Iara Carla</t>
  </si>
  <si>
    <t>Quilombos Urbanos</t>
  </si>
  <si>
    <t>Quilombos Urbanơs</t>
  </si>
  <si>
    <t>Etnicidade Quilombola</t>
  </si>
  <si>
    <t>*novo valor</t>
  </si>
  <si>
    <t>Educação Escolar Quilombola</t>
  </si>
  <si>
    <t>Geovana Rissato</t>
  </si>
  <si>
    <t>Resistência Quilombola</t>
  </si>
  <si>
    <t>Cultura e Diversidade Étnico-racial</t>
  </si>
  <si>
    <t>Políticas Públicas e Direitos das Comunidades Quilombolas</t>
  </si>
  <si>
    <t>Educação Antirracista, Interseccional e Decolonial</t>
  </si>
  <si>
    <t>Pós-graduação em Especialização em Ensino e Treinamento do Futsal</t>
  </si>
  <si>
    <t>Fundamentos da Pedagogia do Esporte</t>
  </si>
  <si>
    <t>Anselmo Alexandre Mendes</t>
  </si>
  <si>
    <t>Análise de Desempenho e o Uso de Tecnologias</t>
  </si>
  <si>
    <t>Rodrigo Carlet</t>
  </si>
  <si>
    <t>Futsal: Escola e Categorias de Base</t>
  </si>
  <si>
    <t>Rogério da Cunha Voser e Felipe Sá Cabral</t>
  </si>
  <si>
    <t>Psicologia do Esporte</t>
  </si>
  <si>
    <t xml:space="preserve"> Eduardo Neves Pedroso Di Cillo</t>
  </si>
  <si>
    <r>
      <rPr>
        <rFont val="Arial"/>
        <color rgb="FF1155CC"/>
        <u/>
      </rPr>
      <t>Psicologia do Esporte</t>
    </r>
    <r>
      <rPr>
        <rFont val="Arial"/>
      </rPr>
      <t xml:space="preserve"> </t>
    </r>
  </si>
  <si>
    <t>Futsal: Preparação de Goleiros</t>
  </si>
  <si>
    <t>Marcus Vinícius Bianchi</t>
  </si>
  <si>
    <t>Nutrição Esportiva</t>
  </si>
  <si>
    <t xml:space="preserve">Marcos Xavier de Andrade </t>
  </si>
  <si>
    <t>Seminários Avançados no Futsal</t>
  </si>
  <si>
    <t>Futsal: Alto Rendimento</t>
  </si>
  <si>
    <t>Marcos Xavier de Andrade</t>
  </si>
  <si>
    <t>Gabriela Morais Piornedo</t>
  </si>
  <si>
    <t>Futsal Feminino</t>
  </si>
  <si>
    <t>Wilson Nóbrega Sabóia</t>
  </si>
  <si>
    <t>Prescrição do Treinamento para Crianças e Jovens</t>
  </si>
  <si>
    <r>
      <rPr>
        <rFont val="Arial"/>
        <color rgb="FF1155CC"/>
        <u/>
      </rPr>
      <t>Prescrição do Treinamento para Crianças e Jovens</t>
    </r>
    <r>
      <rPr>
        <rFont val="Arial"/>
      </rPr>
      <t xml:space="preserve"> </t>
    </r>
  </si>
  <si>
    <t>Aprendizagem e Desenvolvimento Motor</t>
  </si>
  <si>
    <t>Rodrigo Flores Sartori</t>
  </si>
  <si>
    <t>PRIORIDADE</t>
  </si>
  <si>
    <t>Futsal: Preparação Física I e II</t>
  </si>
  <si>
    <t xml:space="preserve">Mauro Pires de Lima Sandri 
e
João Carlos Romano </t>
  </si>
  <si>
    <t>Pós-graduação em Especialização em Petróleo e Gás</t>
  </si>
  <si>
    <t>Fundamentos de Engenharia de Petróleo</t>
  </si>
  <si>
    <t>Deyvid Dos Anjos</t>
  </si>
  <si>
    <t>Geologia e Geofísica do Petróleo</t>
  </si>
  <si>
    <t xml:space="preserve"> Andressa de Oliveira (material) Larissa Roquejani Donato   (aulas)</t>
  </si>
  <si>
    <t>Aquisição e análise de dados Geológicos e Petrofísicos</t>
  </si>
  <si>
    <t>Ana Caroline Raimundini Aranha</t>
  </si>
  <si>
    <t>Análise e Viabilidade de Projetos de Petróleo</t>
  </si>
  <si>
    <t xml:space="preserve"> Ana Paula Rocha de Almeida (materiais)/
Nathalia Ellen Silva Bezerra (videoaulas/podcast)</t>
  </si>
  <si>
    <t xml:space="preserve"> ajustes prazo final 21/05</t>
  </si>
  <si>
    <t>ajustes prazo final 21/05</t>
  </si>
  <si>
    <t>Prazo aulas 03/06</t>
  </si>
  <si>
    <t>Prazo para envio  03/06</t>
  </si>
  <si>
    <t>Engenharia de Poços e Perfuração</t>
  </si>
  <si>
    <t>Ana Carolina Silvério de Oliveira</t>
  </si>
  <si>
    <t>Instalações e Processos de Produção</t>
  </si>
  <si>
    <t>Reservatórios, Elevação e Escoamento</t>
  </si>
  <si>
    <t xml:space="preserve"> Ana Paula Rocha de Almeida (materiais)/
Danyelle Garcia Guedes  (videoaulas/podcast)</t>
  </si>
  <si>
    <t xml:space="preserve">Logística do Petróleo </t>
  </si>
  <si>
    <t xml:space="preserve"> Ana Paula Rocha de Almeida (materiais)/
Nardiele de Souza Souto Freitas Endereço  (videoaulas/podcast)</t>
  </si>
  <si>
    <t>ajustes prazo final 15/05</t>
  </si>
  <si>
    <t>Prazo aulas 31/05</t>
  </si>
  <si>
    <t>Prazo para envio  27/05</t>
  </si>
  <si>
    <t>Refino de Petróleo</t>
  </si>
  <si>
    <t>Tributação e obrigações contratuais</t>
  </si>
  <si>
    <t>Caroline Celotto (Conteúdo) e Priscila Kutne Armelin (aulas)</t>
  </si>
  <si>
    <t>Pós-graduação em Especialização em Clínica Médica de Pequenos Animais</t>
  </si>
  <si>
    <t>Fundamentos da Clínica Médica de Pequenos Animais</t>
  </si>
  <si>
    <t xml:space="preserve">Julian Andrade Santos </t>
  </si>
  <si>
    <t>Patologia Clínica e Diagnóstico Laboratorial</t>
  </si>
  <si>
    <t xml:space="preserve">Maria Cristina Santos Haanwinckel </t>
  </si>
  <si>
    <t xml:space="preserve">Diagnóstico por Imagem na Rotina Clínica </t>
  </si>
  <si>
    <t xml:space="preserve">Maria Clara Botelho </t>
  </si>
  <si>
    <t>Diagnóstico por imagem na rotina clínica</t>
  </si>
  <si>
    <t>Doenças Infecciosas e Parasitárias em Pequenos Animais</t>
  </si>
  <si>
    <t>Silvio Luís Marsiglio Minarelli</t>
  </si>
  <si>
    <t>Doenças Endócrinas e Metabólicas</t>
  </si>
  <si>
    <t>Bianca Franzoni Ribeiro</t>
  </si>
  <si>
    <t>Clínica Médica de Sistemas: Cardiologia, Pneumologia e Gastroenterologia</t>
  </si>
  <si>
    <t>Mariana Itagiba Vaccarini</t>
  </si>
  <si>
    <t>Oncologia Clínica</t>
  </si>
  <si>
    <t xml:space="preserve">Bruno dos Santos Gusmão </t>
  </si>
  <si>
    <t>Terapêutica e Farmacologia Clínica Avançada</t>
  </si>
  <si>
    <t>Luã Barbalho de Macêdo</t>
  </si>
  <si>
    <t>Emergências e Cuidados Intensivos</t>
  </si>
  <si>
    <t xml:space="preserve">Rogério Pereira da Silva </t>
  </si>
  <si>
    <r>
      <rPr>
        <rFont val="Arial"/>
        <color rgb="FF1155CC"/>
        <u/>
      </rPr>
      <t>Emergências e Cuidados Intensivos</t>
    </r>
    <r>
      <rPr>
        <rFont val="Arial"/>
      </rPr>
      <t xml:space="preserve"> </t>
    </r>
  </si>
  <si>
    <t>Pós-graduação MBA em Gestão de Associações Comerciais</t>
  </si>
  <si>
    <t>Governança e Papel do Presidente</t>
  </si>
  <si>
    <t>Pós-graduação MBA Executivo em Gestão de Associações Comerciais</t>
  </si>
  <si>
    <t>Paulo Yanko Lima Monteiro</t>
  </si>
  <si>
    <t>Roteiros
14/07</t>
  </si>
  <si>
    <t>Relações Públicas e Representatividade Institucional</t>
  </si>
  <si>
    <t>Roteiros
11/06</t>
  </si>
  <si>
    <t>Comunicação e Oratória de Alto Impacto</t>
  </si>
  <si>
    <t>Juliane Vianna Guzzoni Kurihara</t>
  </si>
  <si>
    <t>Gestão Financeira para Presidentes</t>
  </si>
  <si>
    <t>Maria Carolina Baccarin Barbosa</t>
  </si>
  <si>
    <t>Roteiros
14/06</t>
  </si>
  <si>
    <t>Assessoria Jurídica e Responsabilidade do Presidente</t>
  </si>
  <si>
    <t>Rafael Nogueira Reis</t>
  </si>
  <si>
    <t>Roteiros
02/08</t>
  </si>
  <si>
    <t>Liderança e Gestão de Pessoas</t>
  </si>
  <si>
    <t>Ariele Anthero Matos</t>
  </si>
  <si>
    <t>Roteiros
04/06</t>
  </si>
  <si>
    <t>Inovação e Sustentabilidade Associativista</t>
  </si>
  <si>
    <t>Ana Claudia Satie Kakihata</t>
  </si>
  <si>
    <t>Pós-graduação em Especialização em Psicopedagogia Clínica e Institucional</t>
  </si>
  <si>
    <t>Contribuições da Psicanálise à Psicopedagogia</t>
  </si>
  <si>
    <t xml:space="preserve">Lais Bastos Marchesoni </t>
  </si>
  <si>
    <t>Contribuições da Psicanálise á Psicopedagogia</t>
  </si>
  <si>
    <t xml:space="preserve">Karen de Azevedo Coutinho </t>
  </si>
  <si>
    <t>Provas Operatórias e Projetivas</t>
  </si>
  <si>
    <t>Diagnóstico e Intervenção Psicopedagógica Institucional</t>
  </si>
  <si>
    <t>Fundamentos Epistemológicos da Psicopedagogia</t>
  </si>
  <si>
    <t>Problemas Processos de Aprendizagem da Matemática</t>
  </si>
  <si>
    <t>Diagnóstico e Intervenção Psicopedagógica Clínica</t>
  </si>
  <si>
    <t>Psicologia do Desenvolvimento</t>
  </si>
  <si>
    <t>Problemas e Processos de Aprendizagem da Leitura e Escrita</t>
  </si>
  <si>
    <t>Ester Aparecida Pereira Fuzari</t>
  </si>
  <si>
    <t>Gestão Clínica Psicopedagógica</t>
  </si>
  <si>
    <t>direito</t>
  </si>
  <si>
    <t xml:space="preserve">PAGAMENTO </t>
  </si>
  <si>
    <t>Direito do Trabalho</t>
  </si>
  <si>
    <t>Programa de MBA em DP</t>
  </si>
  <si>
    <t>Marco Antônio</t>
  </si>
  <si>
    <t>Direito do trabalho</t>
  </si>
  <si>
    <t>Direito Civil</t>
  </si>
  <si>
    <t>Vitor Pavan</t>
  </si>
  <si>
    <t>Jornada de Trabalho</t>
  </si>
  <si>
    <t>Frank Moura (Materiais) Silvia Leticia (aulas)</t>
  </si>
  <si>
    <t>Estrutura Organizacional</t>
  </si>
  <si>
    <t>Marcelo Alvo (materiais) Isla Gonçalves  (aulas)</t>
  </si>
  <si>
    <t>Cargos &amp; Salários - Estruturas</t>
  </si>
  <si>
    <t>Marcelo Alvo (materiais) Sonia Rossi (aulas)</t>
  </si>
  <si>
    <t>Cargos e Salários - Estruturas</t>
  </si>
  <si>
    <t>Cargos &amp; Salários - Métodos</t>
  </si>
  <si>
    <t>Cristina Seara</t>
  </si>
  <si>
    <t>Direito Previdenciário</t>
  </si>
  <si>
    <t>Ernani Pera</t>
  </si>
  <si>
    <t>Rotinas Trabalhistas</t>
  </si>
  <si>
    <t>Gustavo Lopes Pelissari</t>
  </si>
  <si>
    <t>Rotinas Trabalhista</t>
  </si>
  <si>
    <t>Cálculos Trabalhistas</t>
  </si>
  <si>
    <t>Gustavo Lopes (materiais) Fernanda (aulas)</t>
  </si>
  <si>
    <t>Fechamentos e Encargos Sociais</t>
  </si>
  <si>
    <t>Frank Moura (materiais) Jeferson (aulas)</t>
  </si>
  <si>
    <t>Agendado Douglas 09/06 e 10/06</t>
  </si>
  <si>
    <t>Medicina e Segurança do Trabalho</t>
  </si>
  <si>
    <t>Éderson Dias da Rocha</t>
  </si>
  <si>
    <t>eSocial</t>
  </si>
  <si>
    <t>Fernando Galhera</t>
  </si>
  <si>
    <t>ESG Aplicado a Administração Pessoal</t>
  </si>
  <si>
    <t>Gustavo Lopes (materiais) Priscila Brustin</t>
  </si>
  <si>
    <t>Auditoria Trabalhista</t>
  </si>
  <si>
    <t>Keila Michelle Charalli Finoti</t>
  </si>
  <si>
    <t>Agendado Douglas 13/05 e 03/06</t>
  </si>
  <si>
    <t>Processo do Trabalho</t>
  </si>
  <si>
    <t>Remuneração Variável</t>
  </si>
  <si>
    <t>Marcelo Alvo</t>
  </si>
  <si>
    <t>agend</t>
  </si>
  <si>
    <t>Gestão Estratégica de DP</t>
  </si>
  <si>
    <t>Cesar Carvalho</t>
  </si>
  <si>
    <t>APOSTILA</t>
  </si>
  <si>
    <t>Informática</t>
  </si>
  <si>
    <t>Nivelamento - Presencial</t>
  </si>
  <si>
    <t>Juliano Olímpio Lima</t>
  </si>
  <si>
    <t>Informática Presencial</t>
  </si>
  <si>
    <t xml:space="preserve">Informática </t>
  </si>
  <si>
    <t>Nivelamento - EAD</t>
  </si>
  <si>
    <t>Informática - EAD</t>
  </si>
  <si>
    <t>Português</t>
  </si>
  <si>
    <t>Bruno Barra da Silva</t>
  </si>
  <si>
    <t>Português Presencial</t>
  </si>
  <si>
    <t>Matemática</t>
  </si>
  <si>
    <t>Luiz Eduardo Justiniano da Silva</t>
  </si>
  <si>
    <t>Matemática - EAD</t>
  </si>
  <si>
    <t>1º MÓDULO</t>
  </si>
  <si>
    <t>HISTORIA E INTRODUÇÃO À PSICANÁLISE</t>
  </si>
  <si>
    <t xml:space="preserve">FILOSOFIA </t>
  </si>
  <si>
    <t>DISCIPLINA PRONTA</t>
  </si>
  <si>
    <t>2º MÓDULO</t>
  </si>
  <si>
    <t xml:space="preserve">ANTROPOLOGIA </t>
  </si>
  <si>
    <t xml:space="preserve">SAÚDE MENTAL: ASPECTOS HISTÓRICOS E CONCEITUAIS </t>
  </si>
  <si>
    <t>Karen Giannine Schubalski</t>
  </si>
  <si>
    <t>COORD VAI FAZER</t>
  </si>
  <si>
    <t>3º MÓDULO</t>
  </si>
  <si>
    <t>ANATOMIA HUMANA</t>
  </si>
  <si>
    <t xml:space="preserve">DESENVOLVIMENTO HUMANO I </t>
  </si>
  <si>
    <t>Será produzido sem custos pelo docente que será contratado, assim que conseguirmos um novo docente aviso vocês).</t>
  </si>
  <si>
    <t>4° MÓDULO</t>
  </si>
  <si>
    <t>PROCESSOS PSICOLÓGICOS BÁSICOS</t>
  </si>
  <si>
    <t>DESENVOLVIMENTO HUMANO II</t>
  </si>
  <si>
    <t>PRODUZIR FABRICA</t>
  </si>
  <si>
    <t>5° MÓDULO</t>
  </si>
  <si>
    <t xml:space="preserve">PSICANÁLISE: CIÊNCIA E PROFISSÃO </t>
  </si>
  <si>
    <t>Inácio Antonio Silva Mariz</t>
  </si>
  <si>
    <t>Psicanálise: Ciência e Profissão</t>
  </si>
  <si>
    <t>Validação Coordenador 05/08</t>
  </si>
  <si>
    <t>ÉTICA PROFISSIONAL EM PSICANÁLISE</t>
  </si>
  <si>
    <t>6° MÓDULO</t>
  </si>
  <si>
    <t xml:space="preserve">TEORIA PSICANALÍTICA I - SIGMUND FREUD </t>
  </si>
  <si>
    <t>INTRODUÇÃO À PSICOPATOLOGIA</t>
  </si>
  <si>
    <t>Isabella Frederico Marian</t>
  </si>
  <si>
    <t>Introdução à Psicopatologia</t>
  </si>
  <si>
    <t>até 15/10</t>
  </si>
  <si>
    <t>7º MÓDULO</t>
  </si>
  <si>
    <t>TEORIA PSICANALÍTICA II - SIGMUND FREUD</t>
  </si>
  <si>
    <t>PSICOPATOLOGIA PSICANALÍTICA - NEUROSES, PSICOSES E PERVERSÕES</t>
  </si>
  <si>
    <t>8° MÓDULO</t>
  </si>
  <si>
    <t>FENÔMENOS DO CAMPO ANALÍTICO E INTERVENÇÕES CLÍNICAS</t>
  </si>
  <si>
    <t>TÉCNICA PSICANALÍTICA</t>
  </si>
  <si>
    <t xml:space="preserve">9° MÓDULO                                                                                                                                                                                                        </t>
  </si>
  <si>
    <t>ESCOLAS PSICANALÍTICAS I</t>
  </si>
  <si>
    <t>PSICANÁLISE WINNICOTTIANA</t>
  </si>
  <si>
    <t>10° MÓDULO</t>
  </si>
  <si>
    <t>ESCOLAS PSICANALÍTICAS II</t>
  </si>
  <si>
    <t>PSICANÁLISE LACANIANA</t>
  </si>
  <si>
    <t>11º MÓDULO</t>
  </si>
  <si>
    <t>A CLÍNICA EM WINNICOTT</t>
  </si>
  <si>
    <t>A CLÍNICA EM LACAN</t>
  </si>
  <si>
    <t>12° MÓDULO</t>
  </si>
  <si>
    <t>CLÍNICA PSICANALÍTICA COM CRIANÇAS E ADOLESCENTES</t>
  </si>
  <si>
    <t>CLÍNICA PSICANALÍTICA COM CASAIS E FAMÍLIA</t>
  </si>
  <si>
    <t>13° MÓDULO</t>
  </si>
  <si>
    <t>SUPERVISÃO DE CASOS CLÍNICOS I (PRÉ-REQUISITO PARA 
SUPERVISÃO DE CASOS CLÍNICOS II, III E IV)</t>
  </si>
  <si>
    <t>PESQUISA EM PSICANÁLISE (PRÉ-REQUISITO 
PARA TRABALHO DE CONCLUSÃO DE CURSO)</t>
  </si>
  <si>
    <t xml:space="preserve">14° MÓDULO																									</t>
  </si>
  <si>
    <t>SUPERVISÃO DE CASOS CLÍNICOS II</t>
  </si>
  <si>
    <t>METODOLOGIA DA PESQUISA CIENTÍFICA (METEP)</t>
  </si>
  <si>
    <t>15° MODULO</t>
  </si>
  <si>
    <t>SUPERVISÃO DE CASOS CLÍNICOS III</t>
  </si>
  <si>
    <t>TÓPICOS ESPECIAIS EM PSICANÁLISE</t>
  </si>
  <si>
    <t>16° MODULO</t>
  </si>
  <si>
    <t>SUPERVISÃO DE CASOS CLÍNICOS IV</t>
  </si>
  <si>
    <t>TRABALHO DE CONCLUSÃO DE CURSO (TCC)</t>
  </si>
  <si>
    <t>OPTATIVA</t>
  </si>
  <si>
    <t>LINGUA BRASILEIRA DE SINAIS (LIBRAS)</t>
  </si>
  <si>
    <t>SOCIOLOGIA GERAL</t>
  </si>
  <si>
    <t>RELAÇÕES ÉTNICO-RACIAIS E RESPONSABILIDADE SOCIAL</t>
  </si>
  <si>
    <t>MEDICALIZAÇÃO NA EDUCAÇÃO: CONCEPÇÕES 
SÓCIO-HISTÓRICA E NEUROPSICOLÓGICA</t>
  </si>
  <si>
    <t>DIREITOS HUMANOS</t>
  </si>
  <si>
    <t>CURSO  6:  Administração Hospitalar</t>
  </si>
  <si>
    <t>Ordem</t>
  </si>
  <si>
    <t>Disciplina</t>
  </si>
  <si>
    <t>PROFESSOR INDICAÇÃO</t>
  </si>
  <si>
    <t>E-mail</t>
  </si>
  <si>
    <t>Contato whatsapp</t>
  </si>
  <si>
    <t>Convites</t>
  </si>
  <si>
    <t>Contratos</t>
  </si>
  <si>
    <t>Slides</t>
  </si>
  <si>
    <t>Gravações</t>
  </si>
  <si>
    <t>Podcast</t>
  </si>
  <si>
    <t>Pagamento</t>
  </si>
  <si>
    <t>1) Centro Gerencial em saúde</t>
  </si>
  <si>
    <t>Luciana Sales</t>
  </si>
  <si>
    <t>prof_lucianasales@unicv.edu.br</t>
  </si>
  <si>
    <t>44 98818-8511</t>
  </si>
  <si>
    <t>Sim</t>
  </si>
  <si>
    <t>concluído</t>
  </si>
  <si>
    <t xml:space="preserve">liberado </t>
  </si>
  <si>
    <t>2) Bases da Administração Hospitalar</t>
  </si>
  <si>
    <t>Raíssa Bocchi Pedroso</t>
  </si>
  <si>
    <t>prof_raissa@unicv.edu.br</t>
  </si>
  <si>
    <t>44 99123-4678</t>
  </si>
  <si>
    <t>3) Estrutura na saúde, Papel do Administrador Hospitalar</t>
  </si>
  <si>
    <t>4) Hotelaria e Serviços Hospitalares</t>
  </si>
  <si>
    <t>Laís Stocco Buzzo</t>
  </si>
  <si>
    <t>prof_laisbuzzo@unicv.edu.br</t>
  </si>
  <si>
    <t>44 99934-8524</t>
  </si>
  <si>
    <t>5) Auditoria no Serviço de Saúde</t>
  </si>
  <si>
    <t>Flávia Neves Ferreira</t>
  </si>
  <si>
    <t>prof_flavia@unicv.edu.br</t>
  </si>
  <si>
    <t>42 9990-7879</t>
  </si>
  <si>
    <t>6) Gestão da Qualidade</t>
  </si>
  <si>
    <t>Laise Nayana Sala Elpidio</t>
  </si>
  <si>
    <t>prof_laise@unicv.edu.br</t>
  </si>
  <si>
    <t>44 98805-8470</t>
  </si>
  <si>
    <t>7) Hotelaria e Hospitalidade nos Serviços Hospitalares</t>
  </si>
  <si>
    <t>8) Humanização em Saúde e Segurança Hospitalar</t>
  </si>
  <si>
    <t>Franciele Cristina Ferreira Krasnhak</t>
  </si>
  <si>
    <t>prof_franciele@unicv.edu.br</t>
  </si>
  <si>
    <t>41 99840-3351</t>
  </si>
  <si>
    <t>9) Gestão de Serviços de Saúde e Segurança e Biossegurança</t>
  </si>
  <si>
    <t/>
  </si>
  <si>
    <t>CURSO  7:  Fisioterapia Hospitalar</t>
  </si>
  <si>
    <t>1) ANATOMIA APLICADA A FISIOTERAPIA</t>
  </si>
  <si>
    <t>Carlos Henrique Lopez</t>
  </si>
  <si>
    <t>prof_carlos@unicv.edu.br</t>
  </si>
  <si>
    <t>44 99963-0986</t>
  </si>
  <si>
    <t>2) CINESIOLOGIA E BIOMÊCANICA</t>
  </si>
  <si>
    <t>Sirlei Vieira Pinheiro Corrêa</t>
  </si>
  <si>
    <t>sirleipinheiro16@gmail.com</t>
  </si>
  <si>
    <t>44 99701-5370</t>
  </si>
  <si>
    <t>3) FISIOTERAPIA CARDIOVASCULAR</t>
  </si>
  <si>
    <t>Paula Roberta da Silva</t>
  </si>
  <si>
    <t>clinicadosonorespirare@gmail.com</t>
  </si>
  <si>
    <t>44 98841-7557</t>
  </si>
  <si>
    <t>4) FISIOTERAPIA DERMATOFUNCIONAL</t>
  </si>
  <si>
    <t>5) FISIOTERAPIA INTENSIVISTA</t>
  </si>
  <si>
    <t>6) FISIOTERAPIA NEUROLÓGICA</t>
  </si>
  <si>
    <t>7) FISIOTERAPIA RESPIRATÓRIA</t>
  </si>
  <si>
    <t>8) FISIOTERAPIA UROLÓGICA E GINECOLÓGICA</t>
  </si>
  <si>
    <t>Stella Pelegrini</t>
  </si>
  <si>
    <t>stellapelegrini@yahoo.com.br</t>
  </si>
  <si>
    <t>11 99801-3014</t>
  </si>
  <si>
    <t>9) GESTÃO NA FISIOTERAPIA</t>
  </si>
  <si>
    <t>Vanessa Vieira Pereira</t>
  </si>
  <si>
    <t>vanessazen@hotmail.com</t>
  </si>
  <si>
    <t>11 99306-7223</t>
  </si>
  <si>
    <t>CURSO: 8 Enfermagem do Trabalho</t>
  </si>
  <si>
    <t>1) NOÇÕES GERAIS DA PROFISSÃO: DEFINIÇÃO E HISTÓRICO</t>
  </si>
  <si>
    <t>creativem.educare@gmail.com</t>
  </si>
  <si>
    <t>44 99153-5933</t>
  </si>
  <si>
    <t>2) ÉTICA, RESPONSABILIDADE SOCIAL E PROFISSIONAL</t>
  </si>
  <si>
    <t>3) GESTÃO DE SERVIÇOS DE SAÚDE</t>
  </si>
  <si>
    <t>4) CONHECIMENTOS E MÉTODOS DO CUIDAR EM ENFERMAGEM</t>
  </si>
  <si>
    <t>Adrieli Rodrigues da Costa Nunes</t>
  </si>
  <si>
    <t>adrielirodriguess@gmail.com</t>
  </si>
  <si>
    <t>44 99818-1848</t>
  </si>
  <si>
    <t>5) NORMAS REGULAMENTADORAS</t>
  </si>
  <si>
    <t>6) SAÚDE DO TRABALHADOR</t>
  </si>
  <si>
    <t>7) ANÁLISES DE RISCOS</t>
  </si>
  <si>
    <t>8) SEGURANÇA DO TRABALHO E SAÚDE OCUPACIONAL</t>
  </si>
  <si>
    <t>9) ACIDENTE DE TRABALHO</t>
  </si>
  <si>
    <t>CURSO: 9 Farmácia Clínica e Atenção Farmacêutica</t>
  </si>
  <si>
    <t>1) POLÍTICA NACIONAL DA ASSISTÊNCIA FARMACÊUTICA</t>
  </si>
  <si>
    <t>2) ESTRATÉGIAS DE PROMOÇÃO E ATENÇÃO FARMACÊUTICA</t>
  </si>
  <si>
    <t>Gabrielle Rodrigues Munhoz</t>
  </si>
  <si>
    <t>munhozgab@gmail.com</t>
  </si>
  <si>
    <t>44 99138-1338</t>
  </si>
  <si>
    <t xml:space="preserve">3) FARMÁCIA HOSPITALAR E CLÍNICA </t>
  </si>
  <si>
    <t>4) SERVIÇOS FARMACÊUTICOS</t>
  </si>
  <si>
    <t>Erica Benassi Zanqueta</t>
  </si>
  <si>
    <t>erica.b.zanqueta@gmail.com</t>
  </si>
  <si>
    <t>44 99857-3858</t>
  </si>
  <si>
    <t>5) BIOSSEGURANÇA E MEDICAMENTOS</t>
  </si>
  <si>
    <t>6) LABORATÓRIO CLÍNICO NOS SETORES LABORATORIAIS</t>
  </si>
  <si>
    <t>7) FARMACOLOGIA APLICADA</t>
  </si>
  <si>
    <t>8) FARMACOLOGIA POR SISTEMAS</t>
  </si>
  <si>
    <t>9) INTERAÇÕES FARMACOLÓGICAS</t>
  </si>
  <si>
    <t>CURSO: 10 UTI - Unidade de Terapia Intensiva</t>
  </si>
  <si>
    <t>1)ANÁTOMO FISIOLOGIA APLICADA E ASSISTÊNCIA DE SAÚDE</t>
  </si>
  <si>
    <t>2)ADMISSÃO DO PACIENTE NA  UTI</t>
  </si>
  <si>
    <t>3)AVALIAÇÃO MULTIPROFISSIONAL NA UTI</t>
  </si>
  <si>
    <t>4) ATENDIMENTO INICIAL: PRIMEIROS SOCORROS</t>
  </si>
  <si>
    <t>5) PROCEDIMENTOS REALIZADOS NA UTI</t>
  </si>
  <si>
    <t>6) SUPORTE BÁSICO E AVANÇADO DE VIDA</t>
  </si>
  <si>
    <t>7) FARMACOLOGIA APLICADA NA UTI</t>
  </si>
  <si>
    <t xml:space="preserve">8) INTERPRETAÇÃO DE EXAMES LABORATORIAIS </t>
  </si>
  <si>
    <t>9) SISTEMATIZAÇÃO DA ASSISTÊNCIA NA UTI A CRIANÇA E AO RECÉM-NASCIDO</t>
  </si>
  <si>
    <t>DISTRATOS</t>
  </si>
  <si>
    <t>Restrições (NÃO CONTRATAR NOVAMENTE)</t>
  </si>
  <si>
    <t>Anotações e Critérios: Conteudistas</t>
  </si>
  <si>
    <t>DISCIPLINA</t>
  </si>
  <si>
    <t>OFERTA</t>
  </si>
  <si>
    <t>MOTIVO DO DISTRATO</t>
  </si>
  <si>
    <t>DATA</t>
  </si>
  <si>
    <t>Jean Carlos Rodrigues
jeanc.ufmg@gmail.com</t>
  </si>
  <si>
    <t xml:space="preserve">
O professor solicitou distrato tendo em vista as métricas de gravação das videoaulas e do podcast, informou que não conseguiria atendê-las, não tendo os equipamentos, o ambiente e o tempo necessários. Mesmo após diálogos com o professor através do whatsapp orientando em como poderia realizar as gravações em casa, facilitando para ele da melhor forma, ainda assim ele optou por desistir da produção, ficando apenas responsável pelas entregas dos seguintes materiais: Ebook, BQ, Estudo de caso, Fórum e Mapa das quatro disciplinas. Precisamos contratar novos professores apenas para realizar as gravações.</t>
  </si>
  <si>
    <r>
      <rPr>
        <rFont val="Arial"/>
        <color rgb="FFFF0000"/>
      </rPr>
      <t>Polliana Jesus -</t>
    </r>
    <r>
      <rPr>
        <rFont val="Arial"/>
        <color rgb="FFFF0000"/>
      </rPr>
      <t xml:space="preserve"> prof. mal educada, resistente aos ajustes e escreve mal. 
Além disso se recusou a gravar os vídeos no nosso padrão e pediu distrato.</t>
    </r>
  </si>
  <si>
    <t xml:space="preserve">Aysha Adab Santos Cavalcante - Professora pegou duas disciplinas. No e-book foi bem, mas no BQ não seguiu a estrutura e o padrão ENADE. As questões foram pra ajustes, mas ela não ajustou corretamente e tivemos que ajustar internamente, levando mais tempo do que seria o necessário. </t>
  </si>
  <si>
    <r>
      <rPr>
        <rFont val="Arial"/>
        <b/>
        <color rgb="FFFF0000"/>
      </rPr>
      <t xml:space="preserve">Paulo Roberto Jr - NÃO CONTRATAR ESSE PROF NOVAMENTE - </t>
    </r>
    <r>
      <rPr>
        <rFont val="Arial"/>
        <color rgb="FFFF0000"/>
      </rPr>
      <t xml:space="preserve">
esse prof. escreve muito mal o conteúdo, usa fontes não confiáveis, 
eu tive que refazer praticamente todo o material dele utilizando o chat.
Ele também desistiu das gravações por não conseguir chegar ao nosso padrão.</t>
    </r>
  </si>
  <si>
    <t xml:space="preserve">Marco Merlin - esse professor escreve muito mal e para atender aos ajustes era muito resistente. 
Ele não deve ser contratado novamente pois a entrega dele não vem em boa qualidade. </t>
  </si>
  <si>
    <t xml:space="preserve">Daniel Giraldi - esse professor não deve ser contratado pois desistiu da produção por conta de não 
pode gravar os vídeos, justificou que estava com família em casa e nos deixou na mão. Na sequencia 
ainda ficava no pé querendo receber sendo que a disciplina dele não era prioridade.
</t>
  </si>
  <si>
    <t>Pollianna Jesus de Paiva Mendes Godoi
engenheirapjp@gmail.com</t>
  </si>
  <si>
    <t>Mesmo após orientações através do whatsapp, a professora gravou e regravou as aulas mas não entregava nos padrões que havíamos solicitado. Primeiramente enviou as gravações das videoaulas com um vídeo em baixa resolução, em um segundo momento enviou uma gravação com um fundo iluminado e com divisas na parede, que eram incompatíveis com nossa proposta. Pedimos a professoa que nos enviasse os vídeos dentro do formato, com fundo, resolução e áudio com qualidade e dentro dos padrões exigidos pela Fábrica, a Ariane entrou em contato para tentar orientar a professora e para que continuasse na produção, mesmo assim a conteudista se recusou a regravar as aulas e solicitou que realizássemos o distrato das videoaulas e do Podcast, dizendo ainda que em outras instituições o formato que ela enviava era aceito. Então a professora ficou responsável pelos seguintes produtos: Ebook, BQ, Mapa, Fórum e Estudo de Caso das duas disciplinas. Contratamos a professora Fabrizia para fazer as gravações.</t>
  </si>
  <si>
    <t>Anderson de Castro Moura - esse prof deu um perdido na gente, ficou 4 meses enrolando que iria entregar 
o conteúdo e nada, foi distratado porque deixou a gente na mão. Mentia que estava subindo o material e nunca estava. NÃO DEVE SER CONTRATADO</t>
  </si>
  <si>
    <t>Amanda Ricci Ruiz - professora não se compromete com prazos do cronograma, 
entregou um conteúdo mal escrito e faltando páginas, demorou 5 meses para entregar 
o ebook e desistiu da produção de uma das disciplinas que tinha pego por não dar conta de produzir.</t>
  </si>
  <si>
    <t>Aldo Luiz
sargentoaldoluiz@gmail.com</t>
  </si>
  <si>
    <t>O professor Aldo aceitou produzir as três disciplinas estando de acordo com os cronogramas. Passou-se o tempo, quando chegou o dia da entrega dos Planos de Ensino ele não efetuou nenhuma, passaram-se 10 dias e ainda sem entrega dos planos e sem respostas no whatsapp, tentamos contato com o professor para saber o que houve mas o professor não nos respondia. Entramos em contato com a professora Fabrizia para pedir apoio a ela e saber como poderíamos proceder (pois ela quem havia indicado esse conteudista), ela disse que tentaria contato, em seguida ligou para o professor e ele também não atendeu as ligações dela, simplesmente o professor sumiu. A professora Fabrizia sugeriu que realizássemos o distrato e logo nos indicou novos conteudistas que já aceitaram a produção total das disciplinas.</t>
  </si>
  <si>
    <t>Warllon de Souza Barcellos - o professor simplesmente sumiu, não deve ser contratado para mais nada.</t>
  </si>
  <si>
    <t>Lucas Soboleswki Flores - solicitou distrato parcial das gravações, após serem solicitados ajustes no vídeo teste. O professor afirmou em mensagem whats que a "instituição que não valoriza professores, que paga uma miséria e quer vir fazer milhões de exigências, com um EAD fraquissimo e que só quer fazer da educação uma mercadoria", em referência a UniCV.</t>
  </si>
  <si>
    <t>Lucas Saldanha, não contratar pois o material é muito ruim</t>
  </si>
  <si>
    <t>Daniel Giraldi
dangiraldi@ufsj.edu.br</t>
  </si>
  <si>
    <t>O professor solicitou distrato dizendo que tinha indisponibilidade inesperada de espaço físico adequado para a produção das videoaulas e do podcast, não sendo possível a entrega desses materiais. Ele sinalizou que no início de nossa parceria dispunha, em sua residência, de um escritório de trabalho com materiais e com espaço adequados à gravação de videoaulas e de podcasts. Porém, no mês passado, inesperadamente, abrigou em casa alguns familiares, os quais atualmente ainda estão com ele e utilizando o ambiente do referido escritório como dormitório. Antes de o professor desistir ainda entrei em contato com ele e eabri uma meet para mostrar nossos modelos de videoaulas e podcasts e orientei a ele que não seria tão difícil assim como ele pensava, mas ele se mostrou decidido a desistir da produção, mesmo eu ainda dizendo que ele teria um pouco mais de prazo para nos entregar as videoaulas.</t>
  </si>
  <si>
    <t>Jessica Yuri Sakurada - não contratar. A professora reclama dos ajustes, dos prazos, não tem conhecimento das normas da ABNT e não realiza os ajustes conforme solicitado.</t>
  </si>
  <si>
    <t>Iara Carnevale
iara.carnevale.almeida@gmail.com</t>
  </si>
  <si>
    <t>A professora entrou em contato conosco mostrando interesse para a produção do conteúdo,  então ela foi contratada no dia 16/08/2023 para a produção da disciplina. Oferecemos um cronograma com entrega do ebook para 25/09/2023, cerca de 45 dias para a primeira entrega. Depois de contratada, a professora questionou as referências do plano de ensino, dizendo que não tinha acesso aos livros que lá tinham sido indicados (Plano que havia sido produzido pelo coordenador Leonardo) entramos em contato com o coordenador, sugerimos que a conteudista revisse as bibliografias e sugerisse o que ela sentia ser pertinente ao plano de ensino, com isso passaram-se 15 dias até que ela nos deu um "ok" para iniciar a produção.  A partir do "ok" da conteudista, enviamos uma nova proposta de cronograma, oferecendo para ela mais 30 dias para a produção, ficando acordada a entrega do ebook para 23/10/2023.
Ontem 24/10/2023 a professora ainda não havia escrito nada do ebook, o template estava vazio. Entramos em contato com ela, e ela nos pediu pelo menos uma semana de prazo para entregar, situação que já foge do nosso cronograma de produção.</t>
  </si>
  <si>
    <t>Maria Carolina Miesse - não contratar. Material fora do template, qualidade deixa a desejar, plágio alto, sem referências.</t>
  </si>
  <si>
    <t>Anderson de Castro Moura
andersondecastromoura@gmail.com</t>
  </si>
  <si>
    <t>Noções de Séries Temporais</t>
  </si>
  <si>
    <t xml:space="preserve">Precisamos fazer o distrato do conteudista Anderson por conta de não cumprir com nossos prazos do cronograma.
O conteudista foi contrato em 20 de julho de 2023 com o seguinte cronograma:
Ebook: 15/08
Fórum: 20/08
Mapa: 25/08
Estudo de caso: 25/08
Até 25/08
Videoaulas: 28/08
Podcast: 28/08
Na sequência não conseguiu cumprir os prazos, solicitou novas datas, que foram: 
Ebook: 20/08
BQ: 27/08
Estudo de Caso: 03/09
Fórum: 03/09
Mapa: 03/09
Gravação de aula: 08/09
Podcast: 08/09
Pela segunda vez não conseguiu cumprir os prazos, solicitou novas datas, que foram:
Ebook: 25/09
BQ: 30/09
Estudo de Caso: 05/10
Fórum: 05/10
Mapa: 05/10
Gravação de aula: 08/10
Podcast: 08/10
Pela terceira vez  não conseguiu cumprir os prazos, solicitou novas datas, que foram:
Ebook: 15/11
BQ: 20/11
Estudo de Caso: 25/11
Fórum: 25/11
Mapa: 25/11
Gravação de aula: 28/11
Podcast: 28/11
Todas essas datas estão formalizadas em nosso e-mail da Fábrica.
E novamente o conteudista não cumpriu com a entrega do ebook de Noções de Séries Temporais, entregou apenas a unidade 1, que não iremos considerar, contrataremos um novo conteudista para que faça a produção do ebook do zero e assuma também a produção total da disciplina.
Por conta do não cumprimento dos prazos, iremos também distratar o conteudista Anderson da segunda disciplina (Clustering) que ele também estava contratado desde 20 de julho de 2023.
</t>
  </si>
  <si>
    <t>Tassia Souza</t>
  </si>
  <si>
    <t>Ieda Cristina - Professora se ausentou sem deixar justificativas. Houve distrato.</t>
  </si>
  <si>
    <t>Paulo Roberto Jr
pauloroberto.coordenacao@gmail.com</t>
  </si>
  <si>
    <t>O professor sinalizou que não tem interesse em seguir com as gravações das videoaulas e dos podcasts e por conta disso precisaremos distratá-lo para esses produtos. 
O professor sinalizou  não ser possível nos enviar as vídeoaulas conforme nossos padrões, orientamos ele de todas as formas possíveis, enviamos áudio de orientação, vídeos de orientação, prints de imagens como modelo, modelo de vídeo gravado, demos feedback, pedimos o apoio do nosso editor de vídeo (João) para dar orientações ao prof., mas ainda assim o professor não conseguiu nos enviar um vídeo com a qualidade que precisávamos, então solicitou o distrato para esses produtos.
Já para os conteúdos escritos, o professor sinalizou interesse em seguir 100% da produção, e com isso ele atenderá a todos os ajustes solicitados.</t>
  </si>
  <si>
    <t xml:space="preserve">Thais Calixto - Professora não cumpriu prazos e seausentou sem justificativas.
Luiz Eduardo Barboza
Lindolfo Junior 
Janaína Filletti - Professora não cumpre os prazos. </t>
  </si>
  <si>
    <t>Giovane Porto
prof_giovane@unicv.edu.br</t>
  </si>
  <si>
    <t>O professor havia sido indicado pelo coordenador do curso para produzir as duas disciplinas. Porém, sempre demorou para nos responder as mensagens, desde quando estava em contratação.
 Quando entramos em contato com ele hoje, ele sinalizou a renúncia para seguir com a produção, 
visto que,  como ele mesmo disse: "como meu contrato de trabalho foi encerrado com a faculdade, me parece o mais coerente eu não ter mais vínculo de trabalho com a Instituição. 
Portanto, renuncio à produção de materiais. Att."</t>
  </si>
  <si>
    <t xml:space="preserve">Eliane Maria da Silva Jovanovich	       </t>
  </si>
  <si>
    <t>Jonas Brustulin - não respeita os prazos de entrega</t>
  </si>
  <si>
    <t>Achiles Batista
achilesjunior@gmail.com</t>
  </si>
  <si>
    <t xml:space="preserve">
Branding e Gestão de Marcas e Produtos</t>
  </si>
  <si>
    <t>O professor Achiles solicitou distrato das videoaulas e dos podcasts das duas disciplinas por conta de 
não conseguir atender aos nossos requisitos de qualidade da Fábrica de Conteúdos.
O professor foi orientado através de áudio, vídeo, prinsts de tela, recebeu modelos de vídeos e feedbacks de melhorias,
mas ainda assim optou por desistir das gravações por não conseguir chegar ao formato que pedimos.
Em todo caso, o professor já indicou uma colega que poderá fazer as gravações em estúdio.</t>
  </si>
  <si>
    <t>Bruno de Almeida Larêdo - Nunca respondeu uma indicação</t>
  </si>
  <si>
    <t xml:space="preserve">Ruan Leite - Aceitou a produção depois parou de retornar </t>
  </si>
  <si>
    <t xml:space="preserve"> Amanda Ricci Ruiz
amanda.ruiz@unicv.edu.br</t>
  </si>
  <si>
    <t>A professora solicitou distrato para a disciplina de Transtorno do Neurodesenvolvimento.
A professora Amanda foi contratada para a produção de duas disciplinas, Atendimento Psicopedagógico em Contexto Social + Transtorno do Neurodesenvolvimento, no entanto, a professora não conseguiu atender aos nossos prazos do cronograma da primeira disciplina.
Encaminho o histórico da primeira disciplina: Atendimento Psicopedagógico em Contexto Social - Ela havia sido contratada para entregar o ebook em 25/09/2023, não entregou.
A professora solicitou novos prazos, alteramos para entrega em 29/10/23, não entregou. A professora solicitou novos prazos, alteramos para entrega em 17/11/2023, não entregou. A professora solicitou novos prazos, alteramos para entrega em 17/12/2023, não entregou.
E novamente a prof ainda não realizou a entrega do ebook, que está previsto agora para 21/12/2023, conforme mensagem enviada por ela no whats. Neste sentido, a professora enviou a seguinte mensagem: Boa tarde, Ari, eu gostaria de abrir mão da disciplina para o ano que vem, a da Fábrica.
A que falta apenas um capítulo e é para esse ano vou concluir, mas a de Neuro não irei por não saber como será o fluxo em 2024 das novas demandas.
E não quero estar em atraso com a Fábrica de Conteúdos.</t>
  </si>
  <si>
    <t>Caroline Carneiro -  Aceitou a produção e pediu distrato por não consguir produzir a quantidade de páginas (escreveu 9 páginas)</t>
  </si>
  <si>
    <t>Rodrigo Aparecido da Silva
rodrigo.s.maizena@gmail.com</t>
  </si>
  <si>
    <t>O professor Rodrigo Aparecido da Silva entrou em contato e sinalizou não ter 
interesse em seguir com a produção por ter sido desligado da instituição, 
sendo assim, formalizamos o distrato.</t>
  </si>
  <si>
    <t xml:space="preserve">Lucas Flores - </t>
  </si>
  <si>
    <t>George Santiago
george7.santiago@gmail.com</t>
  </si>
  <si>
    <t>Optamos por distratar da produção o professor George Santiago da disciplina de Desenho e Animação: personagens e Cenários, pois, esse professor está produzindo mais duas disciplinas, sendo: Animação 3D e Motores para Jogos Digitais I e está com atraso nas duas. 
Para a disciplina de Animação 3D o prof. entregou todos os conteúdos, porém está pendente de enviar os vídeos das aulas desde início de dezembro, ele mora na Bahia. Entramos em contato com ele toda semana, ele demora a responder mas tem nos dado retorno.
No caso da disciplina de Motores para Jogos Digitais I o prof. não entregou ainda o ebook, ele está atrasado desde 13/12, entramos em contato e ele sinalizou estar em viagem e logo responde. Para essa disciplina também estamos no aguardo dos vídeos.
O distrato ocorreu pois o professor Erick Stacy Gagliardi nos indicou uma nova conteudista para a produção, ela mora em Maringá e fez o aceite na produção de Desenho e Animação: personagens e Cenários. Não temos segurança em manter o professor George na produção.</t>
  </si>
  <si>
    <t>Samanta Martinelli - Professora infelizmente abandonou a produção da disciplina em meio aos materiais.</t>
  </si>
  <si>
    <t xml:space="preserve">Warllon de Souza Barcellos 
warllonbarcellos11@gmail.com </t>
  </si>
  <si>
    <t xml:space="preserve">O prof Warllon de Souza Barcellos foi distratado por não atender nossos prazos de cronograma 
para o envio das videoaulas e do podcast.
Além disso ficamos no aguardo do envio do vídeo da prévia desde 04/12 (por mais de 40 dias) 
e o prof. além de não nos enviar já não responde mais as nossas mensagens.
</t>
  </si>
  <si>
    <t xml:space="preserve">Luiz Fernando Galhera - O professor não seguiu a estrutura do material, ao analisar a estrutura foi arrumada e quando ele fez os ajustes, muitos ajustes não foram atendidos adequadamente e não seguiu as orientações dos comentários, ajustou conforme ele achou melhor. A maioria dos ajustes foram realizados internamente. </t>
  </si>
  <si>
    <t>Heloísa Kracheski Tazima 
heloisatazima@gmail.com</t>
  </si>
  <si>
    <t>A professora Heloisa solicitou o distrato por motivos pessoais, a mensagem que ela nos enviou foi: 
"As coisas aqui estão complicadas na área da saúde, 
para não fazer um trabalho sem qualidade para vocês e poder cuidar um pouquinho de mim, optei pelo distrato".
Neste sentido, nós formalizamos o distrato com a prof e consideramos 0% da produção entregue.</t>
  </si>
  <si>
    <t>Diego Marques de Carvalho - não entrega os materiais no prazo</t>
  </si>
  <si>
    <t>Tacila Nunes Feitoza Pereira
tacilanf@gmail.com</t>
  </si>
  <si>
    <t>A prof. vinha sendo cobrada para assinar contrato, 
estava com ebook e BQ atrasados, e sinalizou através de áudio que gostaria 
de desistir da produção por motivos pessoais.</t>
  </si>
  <si>
    <t>Arthur Cunha- Em analise superficial o material parece bom, mas quando você começa a ler, possui erros absurdos, não se se de escrita, ou se ele usou alguma ferramenta para produzir (não foi chat, pois os erros eram muito estranhos).
Exemplo: 
Erro: Era considerado Blasfêmia ou que legal -Correto: ilegal;
Meteorologia Católica - Teologia;
Agostino deponha - Agostino de Hipona;
Coisa perversa ou mar - mal;</t>
  </si>
  <si>
    <t xml:space="preserve">Thiago Oliveira da Silva - Não segue os prazos, enrola muito. </t>
  </si>
  <si>
    <t>Jovelina Guimarães Borges Morante
linagbm@outlook.com</t>
  </si>
  <si>
    <t>Rotulagem, armazenamento e 
dispensação de produtos</t>
  </si>
  <si>
    <t xml:space="preserve">A professora estava com plano de ensino em atraso da entrega desde 05/02, 
não respondia nossas mensagens, ou demorava a responder quando vinha sendo cobrada. 
Perguntamos o interesse em seguir com a produção e a professora sinalizou estar
 enfrentando problemas pessoais e por isso optaria em desistir da produção. </t>
  </si>
  <si>
    <t>Mastroianni Rufino de Oliveira - tem muita dificuldade de seguir o template, atrasa as entregas e os ajustes, tem muita dificuldade na gravação das aulas</t>
  </si>
  <si>
    <t xml:space="preserve">João Pedro Bissoli - Contratar só em último caso. Professor faz as coisas de qualquer jeito, sem se importar com a qualidade do conteúdo produzido e não atende corretamente às solicitações de ajustes nem de DI, nem da coordenação. </t>
  </si>
  <si>
    <t>Adriani Cavalcanti
adrianicavalcanti2023@gmail.com</t>
  </si>
  <si>
    <t>A professora estava contratada para a produção de duas disciplinas, entrou em contato para avisar que achou que daria conta mas que não conseguiu. Para não impactar nas entregas dos cronogramas optou por desistir da produção de uma das disciplinas.</t>
  </si>
  <si>
    <t>Daniela de Queiroz - Muito resistente para atender aos padrões de qualidade de gravação. Arrogante no tratamento com a equipe. Foi oferecido distrato para ela, das aulas, ela não aceitou e ficou reclamando da forma como trabalhamos</t>
  </si>
  <si>
    <t>Daniela Barbosa Lopes</t>
  </si>
  <si>
    <t>Desistiu antes mesmo de iniciar o plano de ensino.</t>
  </si>
  <si>
    <t>Luciana Freitas</t>
  </si>
  <si>
    <t>Não cumpriu com os prazos, mesmo após atualizarmos.</t>
  </si>
  <si>
    <t>Ariana Mamcarz</t>
  </si>
  <si>
    <t>Problemas de saúde.</t>
  </si>
  <si>
    <t xml:space="preserve">Carolina de Lara Shecaira
</t>
  </si>
  <si>
    <t xml:space="preserve">Zoonoses de Importância na Saúde Pública
</t>
  </si>
  <si>
    <t xml:space="preserve">Parcial (Videoaulas e Podcast)
</t>
  </si>
  <si>
    <t xml:space="preserve">Géssica Andrade
</t>
  </si>
  <si>
    <t xml:space="preserve">Vigilância epidemiológica
</t>
  </si>
  <si>
    <t xml:space="preserve">Total
</t>
  </si>
  <si>
    <t xml:space="preserve">Vigilância e controle de doenças transmissíveis e não transmissíveis
</t>
  </si>
  <si>
    <t xml:space="preserve">Alexandre Claro Mendes
</t>
  </si>
  <si>
    <t xml:space="preserve">Introdução a museologia
</t>
  </si>
  <si>
    <t xml:space="preserve">Parcial (Videoaulas, Podcast e 50% BQ)
</t>
  </si>
  <si>
    <t xml:space="preserve">Eduardo Henrique Ferreira
</t>
  </si>
  <si>
    <t xml:space="preserve">Cultura Francesa
</t>
  </si>
  <si>
    <t xml:space="preserve">Total - troca de CNPJ
</t>
  </si>
  <si>
    <t xml:space="preserve">Rayane Peixoto de Melo
</t>
  </si>
  <si>
    <t xml:space="preserve">Atendimento Educacional Para Alunos Com Altas Habilidades/Superdotação
</t>
  </si>
  <si>
    <t xml:space="preserve">Maria Betetto
</t>
  </si>
  <si>
    <t xml:space="preserve">Políticas de Informação
</t>
  </si>
  <si>
    <t xml:space="preserve">Ana Paula Torres Lageano
</t>
  </si>
  <si>
    <t xml:space="preserve">Modelo Tradicional e Modelo Alternativo de Justiça
</t>
  </si>
  <si>
    <t xml:space="preserve">Carlos Felipe Amaral Brussolo
</t>
  </si>
  <si>
    <t xml:space="preserve">Design de Embalagens e Rotulagem
</t>
  </si>
  <si>
    <t xml:space="preserve">Bruno da Silva Campos
</t>
  </si>
  <si>
    <t xml:space="preserve">Diretrizes gerais para dependência química
</t>
  </si>
  <si>
    <t xml:space="preserve">Crístian Rodrigues Tenório
</t>
  </si>
  <si>
    <t xml:space="preserve">Identificação de Armas de Fogo e Munições
</t>
  </si>
  <si>
    <t xml:space="preserve">Parcial (materiais)
</t>
  </si>
  <si>
    <t xml:space="preserve">Solange Gil de Azevedo
</t>
  </si>
  <si>
    <t xml:space="preserve">Trabalho do Serviço Social - PSTC
</t>
  </si>
  <si>
    <t xml:space="preserve">Eduardo Henrique Lopes 
</t>
  </si>
  <si>
    <t xml:space="preserve">Campo de atuação profissional e empreendedorismo
</t>
  </si>
  <si>
    <t xml:space="preserve">Orientação para a saúde e medicina
</t>
  </si>
  <si>
    <t xml:space="preserve">Laís Mariana da Fonseca
</t>
  </si>
  <si>
    <t xml:space="preserve">Territorialização na saúde
</t>
  </si>
  <si>
    <t xml:space="preserve">Diretrizes gerais para dependência química
</t>
  </si>
  <si>
    <t xml:space="preserve">Anderson de Castro Moura
</t>
  </si>
  <si>
    <t xml:space="preserve">Inteligência Artificial e Machine Learning
</t>
  </si>
  <si>
    <t xml:space="preserve">Jéssica Barbetto de Souza 
</t>
  </si>
  <si>
    <t xml:space="preserve">Legislação em saúde mental e rede de atenção a saúde
</t>
  </si>
  <si>
    <t xml:space="preserve">Lucas Soboleswki Flores
</t>
  </si>
  <si>
    <t xml:space="preserve">Linguagem e Design Audiovisual
</t>
  </si>
  <si>
    <t xml:space="preserve">Iven Giovanna Trindade Lino 
</t>
  </si>
  <si>
    <t xml:space="preserve">Noções de epidemiologia e indicadores de saúde
</t>
  </si>
  <si>
    <t xml:space="preserve">Viviane Sousa de Oliveira
</t>
  </si>
  <si>
    <t xml:space="preserve">Processo de trabalho de registros e informações na saúde
</t>
  </si>
  <si>
    <t xml:space="preserve">Sabrina Sondre de Oliveira Reis
</t>
  </si>
  <si>
    <t xml:space="preserve">Bioinformática Aplicada à Biologia
</t>
  </si>
  <si>
    <t xml:space="preserve">Roger Adriano Bressani Mazur
</t>
  </si>
  <si>
    <t xml:space="preserve">Literaturas em Língua Espanhola I
</t>
  </si>
  <si>
    <t xml:space="preserve">Adriana dos Santos Souza Crevelin
</t>
  </si>
  <si>
    <t xml:space="preserve">Metodologia ativa: educação de jovens e adultos
</t>
  </si>
  <si>
    <t xml:space="preserve">Narsizio Calicchio Gonçalves
</t>
  </si>
  <si>
    <t xml:space="preserve">Conciliação e Técnicas de Conciliação
</t>
  </si>
  <si>
    <t xml:space="preserve">Ingrid Barbosa Martins
</t>
  </si>
  <si>
    <t xml:space="preserve">Teoria da Imagem
</t>
  </si>
  <si>
    <t xml:space="preserve">Daniel Lazzari
</t>
  </si>
  <si>
    <t xml:space="preserve">Direito e Legislação Social
</t>
  </si>
  <si>
    <t xml:space="preserve">Simonia Fukue Nakagawa 
</t>
  </si>
  <si>
    <t xml:space="preserve">Curadoria e Museologia
</t>
  </si>
  <si>
    <t xml:space="preserve">Direção de Arte para Animação 2D
</t>
  </si>
  <si>
    <t xml:space="preserve">Animação 2D
</t>
  </si>
  <si>
    <t xml:space="preserve">George Santiago Alves
</t>
  </si>
  <si>
    <t xml:space="preserve">Motores para Jogos Digitais I
</t>
  </si>
  <si>
    <t xml:space="preserve">Animação 3D
</t>
  </si>
  <si>
    <t xml:space="preserve">Fábio Mendes
</t>
  </si>
  <si>
    <t xml:space="preserve">Orquestração de Containers
</t>
  </si>
  <si>
    <t xml:space="preserve">Renata Gonçalves Dias
</t>
  </si>
  <si>
    <t xml:space="preserve">Zoonoses de Origem Bacteriana
</t>
  </si>
  <si>
    <t xml:space="preserve">Josane Rosenilda da Costa
</t>
  </si>
  <si>
    <t xml:space="preserve">Caps I e II, Caps AD, Comunidade Terapêutica rdc 101
</t>
  </si>
  <si>
    <t xml:space="preserve">Viviane Marques de Andrade Vieira
</t>
  </si>
  <si>
    <t xml:space="preserve">Zoonoses helmínticas e ectoparasitas
</t>
  </si>
  <si>
    <t xml:space="preserve">Heloisa Honesko
</t>
  </si>
  <si>
    <t xml:space="preserve">Despacho Imobiliário
</t>
  </si>
  <si>
    <t>TRELLO</t>
  </si>
  <si>
    <t xml:space="preserve">Psicanálise - entregar Ari: final de janeiro
</t>
  </si>
  <si>
    <t>Princípios Gerais e Ética na Abordagem Psicanalítica</t>
  </si>
  <si>
    <t>Psicanálise</t>
  </si>
  <si>
    <t>Vitor Jose Monteiro Pinheiro</t>
  </si>
  <si>
    <t>Introdução à Psicanálise - História e Conceitos Básicos 
da Psicanálise</t>
  </si>
  <si>
    <t>Mariana Climaco Schaefer</t>
  </si>
  <si>
    <t>Introdução à Psicanálise - História e Conceitos Básicos  da Psicanálise</t>
  </si>
  <si>
    <t>Final de novembro</t>
  </si>
  <si>
    <t>Multiculturalismo e Direitos Humanos</t>
  </si>
  <si>
    <t xml:space="preserve"> Itamires Lima Alcantara</t>
  </si>
  <si>
    <t xml:space="preserve">
Itamires Lima Alcantara </t>
  </si>
  <si>
    <t xml:space="preserve">
Juliana Carvalho Oliveira  </t>
  </si>
  <si>
    <t xml:space="preserve">
Juliana Carvalho Oliveira </t>
  </si>
  <si>
    <t xml:space="preserve">
Maria Cristina Gabriel</t>
  </si>
  <si>
    <t xml:space="preserve">
Maria Cristina Gabriel </t>
  </si>
  <si>
    <t>Imersão Psicanalítica - A Posição do Analisando e 
a Regra Fundamental</t>
  </si>
  <si>
    <t>Solano Martins Aquino</t>
  </si>
  <si>
    <t>Imersão Psicanalítica - A Posição do Analisando e a Regra Fundamental</t>
  </si>
  <si>
    <t>Obras de Freud - Volume 1 ao 6</t>
  </si>
  <si>
    <t>Bruno Augusto Chagas</t>
  </si>
  <si>
    <t>3º período</t>
  </si>
  <si>
    <t>Fundamentos da Psicanálise</t>
  </si>
  <si>
    <t>Luiz Francisco Junior</t>
  </si>
  <si>
    <t>Psicopatologia Psicanalítica - Neuroses, Psicoses e Perversões</t>
  </si>
  <si>
    <t>Érica Caldeira</t>
  </si>
  <si>
    <t>4º período</t>
  </si>
  <si>
    <t>Imersão Psicanalítica - Resistência e Transferência no Contexto do Analisando</t>
  </si>
  <si>
    <t>Ferdinando Justino</t>
  </si>
  <si>
    <t>Obras de Freud - Volumes do 7 ao 12</t>
  </si>
  <si>
    <t>Samuel Quinto</t>
  </si>
  <si>
    <t>5º período</t>
  </si>
  <si>
    <t>Obras de Freud - Volumes do 13 ao 18</t>
  </si>
  <si>
    <t>Relações Étnico-Raciais e Responsabilidade Social</t>
  </si>
  <si>
    <t>6º período</t>
  </si>
  <si>
    <t>Introdução à Clínica Psicanalítica - Contrato, Setting e Entrevistas Preliminares</t>
  </si>
  <si>
    <t xml:space="preserve">	Imersão Psicanalítica - Produção de Setting e Conferências Iniciais</t>
  </si>
  <si>
    <t>7º período</t>
  </si>
  <si>
    <t xml:space="preserve">	Clínica Psicanalítica - Associação Livre, Resistência e Transferência</t>
  </si>
  <si>
    <t>Direitos Humanos</t>
  </si>
  <si>
    <t>8º período</t>
  </si>
  <si>
    <t>Obras de Freud - Volumes do 19 ao 24</t>
  </si>
  <si>
    <t xml:space="preserve">	Imersão Psicanalítica - Escutativa e Atenção Flutuante</t>
  </si>
  <si>
    <t>9º período</t>
  </si>
  <si>
    <t>Ética Psicanalítica - Desejo do Analista VS Desejo do Analisando</t>
  </si>
  <si>
    <t>Clínica Psicanalítica - Temas e Interpretações em Psicanálise Clínica</t>
  </si>
  <si>
    <t>10º período</t>
  </si>
  <si>
    <t>Escolas Psicanalíticas</t>
  </si>
  <si>
    <t>Imersão Psicanalítica - Devolvendo a Transferência</t>
  </si>
  <si>
    <t>11º período</t>
  </si>
  <si>
    <t>Clínica Psicanalítica - Estruturas Clínicas e Direção do Tratamento</t>
  </si>
  <si>
    <t>Psicanálise Estrutural Lacaniana - Real, Simbólico e Imaginário</t>
  </si>
  <si>
    <t>12º período</t>
  </si>
  <si>
    <t xml:space="preserve">	Imersão Psicanalítica - O trabalho com as Resistências</t>
  </si>
  <si>
    <t xml:space="preserve">	Psicopatologia Psicanalítica - Narcisismo, Luto e Melancolia, Depressão e Ansiedade</t>
  </si>
  <si>
    <t>13º período</t>
  </si>
  <si>
    <t>Sustentabilidade e Responsabilidade Social</t>
  </si>
  <si>
    <t xml:space="preserve">	Psicanálise Contemporânea e Clínica Online</t>
  </si>
  <si>
    <t>14º período</t>
  </si>
  <si>
    <t>Psicanálise Estrutural Lacaniana - Castração, Desejo e Gozo</t>
  </si>
  <si>
    <t>Imersão Psicanalítica - O trabalho com a Contratransferência</t>
  </si>
  <si>
    <t>15º período</t>
  </si>
  <si>
    <t>Clínica Psicanalítica - Crianças e Adolescentes</t>
  </si>
  <si>
    <t>Trabalho de Conclusão de Curso - Relatório Prático</t>
  </si>
  <si>
    <t>16º período</t>
  </si>
  <si>
    <t>Imersão Psicanalítica - Insights, Interpretação e Análise Interminável</t>
  </si>
  <si>
    <t>Trabalho de Conclusão de Curso - Relatório Teórico-Prático</t>
  </si>
  <si>
    <t>Língua Brasileira de Sinais - Libras (OPTATIVA)</t>
  </si>
  <si>
    <t>Projetos Pedagógicos e Gestão Educacional</t>
  </si>
  <si>
    <t>Curso livre</t>
  </si>
  <si>
    <t>Camila Maria Bortot</t>
  </si>
  <si>
    <t>myhome studio</t>
  </si>
  <si>
    <t>BNCC</t>
  </si>
  <si>
    <t>Lucyanne de Souza Meira</t>
  </si>
  <si>
    <t>Tecnologias Assistivas</t>
  </si>
  <si>
    <t>Marcos Cordiolli</t>
  </si>
  <si>
    <t>Direção Defensiva - Operadores e Motoristas</t>
  </si>
  <si>
    <t>Matheus de Matos Guaraldo</t>
  </si>
  <si>
    <t>LOTE 1</t>
  </si>
  <si>
    <t>10/07 até 22/09</t>
  </si>
  <si>
    <t>MAIO</t>
  </si>
  <si>
    <t>23/09 até 13/12</t>
  </si>
  <si>
    <t>FOLHA CONTEUDISTA</t>
  </si>
  <si>
    <t>FOLHA EXTERNA</t>
  </si>
  <si>
    <t>PERIODO</t>
  </si>
  <si>
    <t>VALOR</t>
  </si>
  <si>
    <t>GESTÃO DO ESPORTE PERFORMANCE</t>
  </si>
  <si>
    <t>GE</t>
  </si>
  <si>
    <t>R$ 3.500,00</t>
  </si>
  <si>
    <t>DIREITO APLICADO À GESTÃO ESPORTIVA</t>
  </si>
  <si>
    <t>GESTÃO DE PROJETOS E EVENTOS ESPORTIVOS</t>
  </si>
  <si>
    <t>GESTÃO DO ESPORTE EDUCACIONAL</t>
  </si>
  <si>
    <t>ESTUDOS DO ANTIGO TESTAMENTO: PROFETAS E HISTÓRICOS</t>
  </si>
  <si>
    <t>TEO</t>
  </si>
  <si>
    <t>Eduardo</t>
  </si>
  <si>
    <t>EXEGESE E HERMENÊUTICA</t>
  </si>
  <si>
    <t>FORMAÇÃO MINISTERIAL, ADMINISTRAÇÃO E CRESCIMENTO DE IGREJA</t>
  </si>
  <si>
    <t>PSICOLOGIA E ACONSELHAMENTO</t>
  </si>
  <si>
    <t>TOTAL</t>
  </si>
  <si>
    <t>R$ 28.000,00</t>
  </si>
  <si>
    <t>* PAGAMENTO EM ATÉ 90 DIAS</t>
  </si>
  <si>
    <t>* TECNICO DE AUDIOVISUAL POR DEMANDA</t>
  </si>
  <si>
    <t>FOLHA INTERNA</t>
  </si>
  <si>
    <t>VALORES</t>
  </si>
  <si>
    <t>INICIO</t>
  </si>
  <si>
    <t>HEADCOUNT</t>
  </si>
  <si>
    <t>GESTOR DE AREA</t>
  </si>
  <si>
    <t>DESIGN INSTRUCIONAL</t>
  </si>
  <si>
    <t>REVISOR LP</t>
  </si>
  <si>
    <t>DESIGN GRÁFICO</t>
  </si>
  <si>
    <t>JUNHO</t>
  </si>
  <si>
    <t>TÉCNICO DE AUDIOVISUAL</t>
  </si>
  <si>
    <t>TOTAL GERAL</t>
  </si>
  <si>
    <t>QNT DISCIPLINA</t>
  </si>
  <si>
    <t>*TOTAL A VALIDAR</t>
  </si>
  <si>
    <t>Gestor de área 0,00</t>
  </si>
  <si>
    <t>* TOTAL A VALIDAR É A SOMA DE TODO HEADCOUNT MENOS OS COLABORADORES ATUAIS</t>
  </si>
  <si>
    <t>DI 3600,00</t>
  </si>
  <si>
    <t>Design Gráfico 0,00</t>
  </si>
  <si>
    <t>Tecnico audiovisual 0,00</t>
  </si>
  <si>
    <t>EM CONSTRUÇÃO</t>
  </si>
  <si>
    <t>LOTE 2</t>
  </si>
  <si>
    <t>R$ 35.000,00</t>
  </si>
  <si>
    <t>R$ 3.600,00</t>
  </si>
  <si>
    <t>inicia junho recebe julho</t>
  </si>
  <si>
    <t>Prática em Gestão Esportiva</t>
  </si>
  <si>
    <t>R$ 21.000,00</t>
  </si>
  <si>
    <t>Gestor de área 3500,00</t>
  </si>
  <si>
    <t>Tecnico audiovisual 3500,00</t>
  </si>
  <si>
    <t>LOTE 3</t>
  </si>
  <si>
    <t>R$ 63.000,00</t>
  </si>
  <si>
    <t>R$ 10.600,00</t>
  </si>
  <si>
    <t>RECEBE AGOSTO</t>
  </si>
  <si>
    <t>AGOSTO</t>
  </si>
  <si>
    <t>Ariane</t>
  </si>
  <si>
    <t>Juliana - CONTRATAÇÃO</t>
  </si>
  <si>
    <t>Cassiano</t>
  </si>
  <si>
    <t>João - CONTRATAÇÃO</t>
  </si>
  <si>
    <t>R$ 70.000,00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</si>
</sst>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
    <numFmt numFmtId="165" formatCode="dd/mm"/>
    <numFmt numFmtId="166" formatCode="d/m"/>
    <numFmt numFmtId="167" formatCode="dd/mm/yyyy"/>
  </numFmts>
  <fonts count="89">
    <font>
      <sz val="10.0"/>
      <color rgb="FF000000"/>
      <name val="Arial"/>
      <scheme val="minor"/>
    </font>
    <font>
      <b/>
      <sz val="12.0"/>
      <color theme="1"/>
      <name val="Arial"/>
    </font>
    <font>
      <b/>
      <color theme="1"/>
      <name val="Arial"/>
      <scheme val="minor"/>
    </font>
    <font>
      <color theme="1"/>
      <name val="Arial"/>
    </font>
    <font>
      <color theme="1"/>
      <name val="Arial"/>
      <scheme val="minor"/>
    </font>
    <font>
      <b/>
      <sz val="11.0"/>
      <color theme="1"/>
      <name val="Arial"/>
    </font>
    <font>
      <b/>
      <sz val="10.0"/>
      <color rgb="FF000000"/>
      <name val="Arial"/>
    </font>
    <font>
      <b/>
      <sz val="10.0"/>
      <color theme="1"/>
      <name val="Arial"/>
    </font>
    <font>
      <sz val="12.0"/>
      <color theme="1"/>
      <name val="Arial"/>
    </font>
    <font>
      <sz val="10.0"/>
      <color theme="1"/>
      <name val="Arial"/>
    </font>
    <font>
      <u/>
      <sz val="10.0"/>
      <color rgb="FF0000FF"/>
      <name val="Arial"/>
    </font>
    <font>
      <color rgb="FFFFFFFF"/>
      <name val="Arial"/>
      <scheme val="minor"/>
    </font>
    <font>
      <u/>
      <sz val="10.0"/>
      <color rgb="FF0000FF"/>
      <name val="Arial"/>
    </font>
    <font>
      <u/>
      <sz val="10.0"/>
      <color rgb="FF0000FF"/>
      <name val="Arial"/>
    </font>
    <font>
      <sz val="10.0"/>
      <color theme="1"/>
      <name val="Arial"/>
      <scheme val="minor"/>
    </font>
    <font>
      <sz val="12.0"/>
      <color theme="1"/>
      <name val="Arial"/>
      <scheme val="minor"/>
    </font>
    <font>
      <sz val="12.0"/>
      <color rgb="FF000000"/>
      <name val="Arial"/>
    </font>
    <font>
      <sz val="10.0"/>
      <color rgb="FF000000"/>
      <name val="Arial"/>
    </font>
    <font>
      <u/>
      <sz val="10.0"/>
      <color rgb="FF0000FF"/>
      <name val="Arial"/>
    </font>
    <font>
      <u/>
      <sz val="10.0"/>
      <color rgb="FF70BCFF"/>
      <name val="Arial"/>
    </font>
    <font>
      <u/>
      <color rgb="FF0000FF"/>
      <name val="Arial"/>
    </font>
    <font>
      <u/>
      <sz val="10.0"/>
      <color rgb="FF0000FF"/>
      <name val="Arial"/>
    </font>
    <font>
      <u/>
      <color rgb="FF0000FF"/>
      <name val="Arial"/>
    </font>
    <font>
      <u/>
      <sz val="10.0"/>
      <color rgb="FF0000FF"/>
      <name val="Arial"/>
    </font>
    <font>
      <u/>
      <color rgb="FF1155CC"/>
      <name val="Arial"/>
    </font>
    <font>
      <u/>
      <color rgb="FF0000FF"/>
      <name val="Arial"/>
    </font>
    <font>
      <b/>
      <u/>
      <sz val="10.0"/>
      <color rgb="FF0000FF"/>
      <name val="Arial"/>
    </font>
    <font>
      <u/>
      <sz val="10.0"/>
      <color rgb="FF0000FF"/>
      <name val="Arial"/>
    </font>
    <font>
      <u/>
      <sz val="10.0"/>
      <color rgb="FF0000FF"/>
      <name val="Arial"/>
    </font>
    <font>
      <u/>
      <sz val="10.0"/>
      <color rgb="FF0000FF"/>
      <name val="Arial"/>
    </font>
    <font>
      <u/>
      <color rgb="FF0000FF"/>
      <name val="Arial"/>
    </font>
    <font>
      <u/>
      <sz val="10.0"/>
      <color rgb="FF0000FF"/>
      <name val="Arial"/>
    </font>
    <font>
      <sz val="10.0"/>
      <color rgb="FF1F1F1F"/>
      <name val="Arial"/>
    </font>
    <font>
      <u/>
      <sz val="10.0"/>
      <color rgb="FF0000FF"/>
      <name val="Arial"/>
    </font>
    <font>
      <b/>
      <sz val="13.0"/>
      <color rgb="FF000000"/>
      <name val="Arial"/>
    </font>
    <font>
      <color rgb="FF000000"/>
      <name val="Arial"/>
    </font>
    <font>
      <u/>
      <sz val="10.0"/>
      <color rgb="FF0000FF"/>
      <name val="Arial"/>
    </font>
    <font>
      <u/>
      <sz val="10.0"/>
      <color rgb="FF0000FF"/>
      <name val="Arial"/>
    </font>
    <font>
      <sz val="13.0"/>
      <color rgb="FF000000"/>
      <name val="Arial"/>
    </font>
    <font>
      <strike/>
      <color theme="1"/>
      <name val="Arial"/>
      <scheme val="minor"/>
    </font>
    <font>
      <u/>
      <sz val="10.0"/>
      <color rgb="FF0000FF"/>
      <name val="Arial"/>
    </font>
    <font>
      <u/>
      <color rgb="FF0000FF"/>
      <name val="Arial"/>
    </font>
    <font>
      <u/>
      <color rgb="FF0000FF"/>
      <name val="Arial"/>
    </font>
    <font>
      <u/>
      <sz val="10.0"/>
      <color rgb="FF0000FF"/>
      <name val="Arial"/>
    </font>
    <font>
      <u/>
      <sz val="10.0"/>
      <color rgb="FF0000FF"/>
      <name val="Arial"/>
    </font>
    <font/>
    <font>
      <u/>
      <sz val="10.0"/>
      <color rgb="FF0000FF"/>
      <name val="Arial"/>
    </font>
    <font>
      <sz val="11.0"/>
      <color theme="1"/>
      <name val="Arial"/>
    </font>
    <font>
      <color rgb="FFFF0000"/>
      <name val="Arial"/>
      <scheme val="minor"/>
    </font>
    <font>
      <b/>
      <color theme="0"/>
      <name val="Arial"/>
      <scheme val="minor"/>
    </font>
    <font>
      <b/>
      <color theme="1"/>
      <name val="Arial"/>
    </font>
    <font>
      <u/>
      <color rgb="FF0000FF"/>
      <name val="Arial"/>
    </font>
    <font>
      <u/>
      <color rgb="FF0000FF"/>
    </font>
    <font>
      <u/>
      <color rgb="FF0000FF"/>
      <name val="Arial"/>
    </font>
    <font>
      <sz val="13.0"/>
      <color theme="1"/>
      <name val="Arial"/>
    </font>
    <font>
      <u/>
      <sz val="10.0"/>
      <color rgb="FF0000FF"/>
      <name val="Arial"/>
    </font>
    <font>
      <b/>
      <sz val="13.0"/>
      <color theme="1"/>
      <name val="Arial"/>
    </font>
    <font>
      <i/>
      <sz val="11.0"/>
      <color rgb="FF3C4043"/>
      <name val="Roboto"/>
    </font>
    <font>
      <u/>
      <sz val="9.0"/>
      <color rgb="FF222222"/>
      <name val="Arial"/>
    </font>
    <font>
      <b/>
      <sz val="18.0"/>
      <color theme="1"/>
      <name val="Arial"/>
    </font>
    <font>
      <u/>
      <color rgb="FF1155CC"/>
      <name val="Arial"/>
    </font>
    <font>
      <color rgb="FF1F1F1F"/>
      <name val="Arial"/>
    </font>
    <font>
      <u/>
      <color rgb="FF0000FF"/>
      <name val="Arial"/>
    </font>
    <font>
      <b/>
      <sz val="17.0"/>
      <color theme="1"/>
      <name val="Arial"/>
    </font>
    <font>
      <u/>
      <color rgb="FF0000FF"/>
      <name val="Arial"/>
    </font>
    <font>
      <u/>
      <color rgb="FF1155CC"/>
      <name val="Arial"/>
    </font>
    <font>
      <b/>
      <sz val="14.0"/>
      <color rgb="FF000000"/>
      <name val="Arial"/>
    </font>
    <font>
      <b/>
      <color rgb="FFFF0000"/>
      <name val="Arial"/>
    </font>
    <font>
      <b/>
      <color rgb="FFBF9000"/>
      <name val="Arial"/>
    </font>
    <font>
      <b/>
      <sz val="14.0"/>
      <color rgb="FFFFFFFF"/>
      <name val="Arial"/>
    </font>
    <font>
      <color rgb="FFFF0000"/>
      <name val="Arial"/>
    </font>
    <font>
      <color rgb="FFBF9000"/>
      <name val="Arial"/>
    </font>
    <font>
      <color rgb="FFBF9000"/>
      <name val="Arial"/>
      <scheme val="minor"/>
    </font>
    <font>
      <u/>
      <color rgb="FF1155CC"/>
      <name val="Arial"/>
    </font>
    <font>
      <u/>
      <color rgb="FF1155CC"/>
      <name val="Arial"/>
    </font>
    <font>
      <u/>
      <color rgb="FF1155CC"/>
      <name val="Arial"/>
    </font>
    <font>
      <u/>
      <color rgb="FF0000FF"/>
      <name val="Arial"/>
    </font>
    <font>
      <u/>
      <color rgb="FF1155CC"/>
      <name val="Arial"/>
    </font>
    <font>
      <b/>
      <sz val="11.0"/>
      <color rgb="FF000000"/>
      <name val="Calibri"/>
    </font>
    <font>
      <sz val="11.0"/>
      <color rgb="FF000000"/>
      <name val="Calibri"/>
    </font>
    <font>
      <sz val="11.0"/>
      <color theme="1"/>
      <name val="Arial"/>
      <scheme val="minor"/>
    </font>
    <font>
      <sz val="11.0"/>
      <color rgb="FF000000"/>
      <name val="&quot;Arial Narrow&quot;"/>
    </font>
    <font>
      <sz val="11.0"/>
      <color rgb="FF000000"/>
      <name val="Arial"/>
    </font>
    <font>
      <sz val="14.0"/>
      <color rgb="FFFFFFFF"/>
      <name val="Arial"/>
      <scheme val="minor"/>
    </font>
    <font>
      <b/>
      <sz val="13.0"/>
      <color rgb="FFFFFFFF"/>
      <name val="Arial"/>
      <scheme val="minor"/>
    </font>
    <font>
      <b/>
      <sz val="16.0"/>
      <color rgb="FF000000"/>
      <name val="Calibri"/>
    </font>
    <font>
      <b/>
      <color rgb="FF000000"/>
      <name val="Calibri"/>
    </font>
    <font>
      <sz val="12.0"/>
      <color rgb="FF000000"/>
      <name val="&quot;Arial Narrow&quot;"/>
    </font>
    <font>
      <sz val="9.0"/>
      <color rgb="FF000000"/>
      <name val="Calibri"/>
    </font>
  </fonts>
  <fills count="48">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F0000"/>
        <bgColor rgb="FFFF0000"/>
      </patternFill>
    </fill>
    <fill>
      <patternFill patternType="solid">
        <fgColor rgb="FF6AA84F"/>
        <bgColor rgb="FF6AA84F"/>
      </patternFill>
    </fill>
    <fill>
      <patternFill patternType="solid">
        <fgColor theme="9"/>
        <bgColor theme="9"/>
      </patternFill>
    </fill>
    <fill>
      <patternFill patternType="solid">
        <fgColor rgb="FFFF9900"/>
        <bgColor rgb="FFFF9900"/>
      </patternFill>
    </fill>
    <fill>
      <patternFill patternType="solid">
        <fgColor rgb="FFB7B7B7"/>
        <bgColor rgb="FFB7B7B7"/>
      </patternFill>
    </fill>
    <fill>
      <patternFill patternType="solid">
        <fgColor rgb="FFD9EAD3"/>
        <bgColor rgb="FFD9EAD3"/>
      </patternFill>
    </fill>
    <fill>
      <patternFill patternType="solid">
        <fgColor theme="0"/>
        <bgColor theme="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EA9999"/>
        <bgColor rgb="FFEA9999"/>
      </patternFill>
    </fill>
    <fill>
      <patternFill patternType="solid">
        <fgColor rgb="FF4A86E8"/>
        <bgColor rgb="FF4A86E8"/>
      </patternFill>
    </fill>
    <fill>
      <patternFill patternType="solid">
        <fgColor rgb="FFFFF2CC"/>
        <bgColor rgb="FFFFF2CC"/>
      </patternFill>
    </fill>
    <fill>
      <patternFill patternType="solid">
        <fgColor rgb="FF00FFFF"/>
        <bgColor rgb="FF00FFFF"/>
      </patternFill>
    </fill>
    <fill>
      <patternFill patternType="solid">
        <fgColor rgb="FFC27BA0"/>
        <bgColor rgb="FFC27BA0"/>
      </patternFill>
    </fill>
    <fill>
      <patternFill patternType="solid">
        <fgColor rgb="FFD9D2E9"/>
        <bgColor rgb="FFD9D2E9"/>
      </patternFill>
    </fill>
    <fill>
      <patternFill patternType="solid">
        <fgColor rgb="FFDD7E6B"/>
        <bgColor rgb="FFDD7E6B"/>
      </patternFill>
    </fill>
    <fill>
      <patternFill patternType="solid">
        <fgColor rgb="FFFF00FF"/>
        <bgColor rgb="FFFF00FF"/>
      </patternFill>
    </fill>
    <fill>
      <patternFill patternType="solid">
        <fgColor rgb="FFF3F3F3"/>
        <bgColor rgb="FFF3F3F3"/>
      </patternFill>
    </fill>
    <fill>
      <patternFill patternType="solid">
        <fgColor rgb="FFF84CFF"/>
        <bgColor rgb="FFF84CFF"/>
      </patternFill>
    </fill>
    <fill>
      <patternFill patternType="solid">
        <fgColor rgb="FFFF86BB"/>
        <bgColor rgb="FFFF86BB"/>
      </patternFill>
    </fill>
    <fill>
      <patternFill patternType="solid">
        <fgColor rgb="FFB4A7D6"/>
        <bgColor rgb="FFB4A7D6"/>
      </patternFill>
    </fill>
    <fill>
      <patternFill patternType="solid">
        <fgColor rgb="FFF9CB9C"/>
        <bgColor rgb="FFF9CB9C"/>
      </patternFill>
    </fill>
    <fill>
      <patternFill patternType="solid">
        <fgColor rgb="FFD5A6BD"/>
        <bgColor rgb="FFD5A6BD"/>
      </patternFill>
    </fill>
    <fill>
      <patternFill patternType="solid">
        <fgColor rgb="FFFFE599"/>
        <bgColor rgb="FFFFE599"/>
      </patternFill>
    </fill>
    <fill>
      <patternFill patternType="solid">
        <fgColor rgb="FFCFE2F3"/>
        <bgColor rgb="FFCFE2F3"/>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6B26B"/>
        <bgColor rgb="FFF6B26B"/>
      </patternFill>
    </fill>
    <fill>
      <patternFill patternType="solid">
        <fgColor rgb="FFFF8630"/>
        <bgColor rgb="FFFF8630"/>
      </patternFill>
    </fill>
    <fill>
      <patternFill patternType="solid">
        <fgColor rgb="FF0000FF"/>
        <bgColor rgb="FF0000FF"/>
      </patternFill>
    </fill>
    <fill>
      <patternFill patternType="solid">
        <fgColor rgb="FF38761D"/>
        <bgColor rgb="FF38761D"/>
      </patternFill>
    </fill>
    <fill>
      <patternFill patternType="solid">
        <fgColor rgb="FFFFEBB2"/>
        <bgColor rgb="FFFFEBB2"/>
      </patternFill>
    </fill>
    <fill>
      <patternFill patternType="solid">
        <fgColor rgb="FF1155CC"/>
        <bgColor rgb="FF1155CC"/>
      </patternFill>
    </fill>
    <fill>
      <patternFill patternType="solid">
        <fgColor rgb="FFFFC9E1"/>
        <bgColor rgb="FFFFC9E1"/>
      </patternFill>
    </fill>
    <fill>
      <patternFill patternType="solid">
        <fgColor rgb="FF46BDC6"/>
        <bgColor rgb="FF46BDC6"/>
      </patternFill>
    </fill>
    <fill>
      <patternFill patternType="solid">
        <fgColor rgb="FFE6CFF2"/>
        <bgColor rgb="FFE6CFF2"/>
      </patternFill>
    </fill>
    <fill>
      <patternFill patternType="solid">
        <fgColor rgb="FFD9D9D9"/>
        <bgColor rgb="FFD9D9D9"/>
      </patternFill>
    </fill>
    <fill>
      <patternFill patternType="solid">
        <fgColor rgb="FFD0E0E3"/>
        <bgColor rgb="FFD0E0E3"/>
      </patternFill>
    </fill>
    <fill>
      <patternFill patternType="solid">
        <fgColor rgb="FFEFEFEF"/>
        <bgColor rgb="FFEFEFEF"/>
      </patternFill>
    </fill>
    <fill>
      <patternFill patternType="solid">
        <fgColor rgb="FFA6A6A6"/>
        <bgColor rgb="FFA6A6A6"/>
      </patternFill>
    </fill>
    <fill>
      <patternFill patternType="solid">
        <fgColor rgb="FFA9D08E"/>
        <bgColor rgb="FFA9D08E"/>
      </patternFill>
    </fill>
    <fill>
      <patternFill patternType="solid">
        <fgColor rgb="FF93C47D"/>
        <bgColor rgb="FF93C47D"/>
      </patternFill>
    </fill>
  </fills>
  <borders count="51">
    <border/>
    <border>
      <left style="thin">
        <color rgb="FF274E13"/>
      </left>
      <right style="thin">
        <color rgb="FF274E13"/>
      </right>
      <top style="thin">
        <color rgb="FF274E13"/>
      </top>
      <bottom style="thin">
        <color rgb="FF274E13"/>
      </bottom>
    </border>
    <border>
      <left style="thin">
        <color rgb="FF274E13"/>
      </left>
      <top style="thin">
        <color rgb="FF274E13"/>
      </top>
      <bottom style="thin">
        <color rgb="FF274E13"/>
      </bottom>
    </border>
    <border>
      <left style="thin">
        <color rgb="FF000000"/>
      </left>
      <right style="thin">
        <color rgb="FF000000"/>
      </right>
      <top style="thin">
        <color rgb="FF000000"/>
      </top>
      <bottom style="thin">
        <color rgb="FF000000"/>
      </bottom>
    </border>
    <border>
      <right style="thin">
        <color rgb="FF274E13"/>
      </right>
      <top style="thin">
        <color rgb="FF274E13"/>
      </top>
      <bottom style="thin">
        <color rgb="FF274E13"/>
      </bottom>
    </border>
    <border>
      <top style="thin">
        <color rgb="FF274E13"/>
      </top>
      <bottom style="thin">
        <color rgb="FF274E13"/>
      </bottom>
    </border>
    <border>
      <right style="thin">
        <color rgb="FF000000"/>
      </right>
      <top style="thin">
        <color rgb="FF274E13"/>
      </top>
      <bottom style="thin">
        <color rgb="FF274E13"/>
      </bottom>
    </border>
    <border>
      <right style="thin">
        <color rgb="FF000000"/>
      </right>
      <top style="thin">
        <color rgb="FF000000"/>
      </top>
      <bottom style="thin">
        <color rgb="FF000000"/>
      </bottom>
    </border>
    <border>
      <top style="thin">
        <color rgb="FF274E13"/>
      </top>
    </border>
    <border>
      <left style="thin">
        <color rgb="FF999999"/>
      </left>
      <right style="thin">
        <color rgb="FF999999"/>
      </right>
      <top style="thin">
        <color rgb="FF999999"/>
      </top>
      <bottom style="thin">
        <color rgb="FF999999"/>
      </bottom>
    </border>
    <border>
      <bottom style="thin">
        <color rgb="FF274E13"/>
      </bottom>
    </border>
    <border>
      <left style="thin">
        <color rgb="FF274E13"/>
      </left>
      <right style="thin">
        <color rgb="FF274E13"/>
      </right>
      <top style="thin">
        <color rgb="FF274E13"/>
      </top>
    </border>
    <border>
      <left style="thin">
        <color rgb="FF274E13"/>
      </left>
      <top style="thin">
        <color rgb="FF274E13"/>
      </top>
    </border>
    <border>
      <left style="thin">
        <color rgb="FF274E13"/>
      </left>
      <right style="thin">
        <color rgb="FF274E13"/>
      </right>
      <bottom style="thin">
        <color rgb="FF274E13"/>
      </bottom>
    </border>
    <border>
      <right style="thin">
        <color rgb="FF000000"/>
      </right>
      <bottom style="thin">
        <color rgb="FF274E13"/>
      </bottom>
    </border>
    <border>
      <right style="thin">
        <color rgb="FF000000"/>
      </right>
      <bottom style="thin">
        <color rgb="FF000000"/>
      </bottom>
    </border>
    <border>
      <left style="thin">
        <color rgb="FF274E13"/>
      </left>
      <bottom style="thin">
        <color rgb="FF274E13"/>
      </bottom>
    </border>
    <border>
      <left style="thin">
        <color rgb="FF000000"/>
      </left>
      <right style="thin">
        <color rgb="FF000000"/>
      </right>
      <bottom style="thin">
        <color rgb="FF000000"/>
      </bottom>
    </border>
    <border>
      <left style="thin">
        <color rgb="FF274E13"/>
      </left>
      <right style="thin">
        <color rgb="FF274E13"/>
      </right>
      <bottom style="thin">
        <color rgb="FF000000"/>
      </bottom>
    </border>
    <border>
      <left style="thin">
        <color rgb="FF274E13"/>
      </left>
      <right style="thin">
        <color rgb="FF000000"/>
      </right>
      <top style="thin">
        <color rgb="FF000000"/>
      </top>
      <bottom style="thin">
        <color rgb="FF000000"/>
      </bottom>
    </border>
    <border>
      <right style="thin">
        <color rgb="FF274E13"/>
      </right>
    </border>
    <border>
      <right style="thin">
        <color rgb="FF274E13"/>
      </right>
      <top style="thin">
        <color rgb="FF000000"/>
      </top>
      <bottom style="thin">
        <color rgb="FF000000"/>
      </bottom>
    </border>
    <border>
      <right style="thin">
        <color rgb="FF000000"/>
      </right>
      <top style="thin">
        <color rgb="FF274E13"/>
      </top>
    </border>
    <border>
      <right style="thin">
        <color rgb="FF274E13"/>
      </right>
      <top style="thin">
        <color rgb="FF000000"/>
      </top>
    </border>
    <border>
      <left style="thin">
        <color rgb="FF000000"/>
      </left>
      <right style="thin">
        <color rgb="FF274E13"/>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274E13"/>
      </right>
      <top style="thin">
        <color rgb="FF274E13"/>
      </top>
    </border>
    <border>
      <left style="thin">
        <color rgb="FF000000"/>
      </left>
      <right style="thin">
        <color rgb="FFB7B7B7"/>
      </right>
      <top style="thin">
        <color rgb="FF000000"/>
      </top>
      <bottom style="thin">
        <color rgb="FF000000"/>
      </bottom>
    </border>
    <border>
      <left style="thin">
        <color rgb="FFB7B7B7"/>
      </left>
      <top style="thin">
        <color rgb="FF000000"/>
      </top>
      <bottom style="thin">
        <color rgb="FF000000"/>
      </bottom>
    </border>
    <border>
      <right style="thin">
        <color rgb="FFB7B7B7"/>
      </right>
      <top style="thin">
        <color rgb="FF000000"/>
      </top>
      <bottom style="thin">
        <color rgb="FF000000"/>
      </bottom>
    </border>
    <border>
      <left style="thin">
        <color rgb="FFB7B7B7"/>
      </left>
      <right style="thin">
        <color rgb="FFB7B7B7"/>
      </right>
      <top style="thin">
        <color rgb="FF000000"/>
      </top>
      <bottom style="thin">
        <color rgb="FF000000"/>
      </bottom>
    </border>
    <border>
      <left style="thin">
        <color rgb="FF000000"/>
      </left>
      <right style="thin">
        <color rgb="FF000000"/>
      </right>
      <top style="thick">
        <color rgb="FF980000"/>
      </top>
      <bottom style="thin">
        <color rgb="FF000000"/>
      </bottom>
    </border>
    <border>
      <right style="thin">
        <color rgb="FF274E13"/>
      </right>
      <top style="thin">
        <color rgb="FF274E13"/>
      </top>
      <bottom style="thin">
        <color rgb="FF000000"/>
      </bottom>
    </border>
    <border>
      <right style="thin">
        <color rgb="FF000000"/>
      </right>
    </border>
    <border>
      <right style="thin">
        <color rgb="FF274E13"/>
      </right>
      <bottom style="thin">
        <color rgb="FF000000"/>
      </bottom>
    </border>
    <border>
      <bottom style="thin">
        <color rgb="FF000000"/>
      </bottom>
    </border>
    <border>
      <left style="double">
        <color rgb="FF6AA84F"/>
      </left>
      <top style="double">
        <color rgb="FF6AA84F"/>
      </top>
      <bottom style="double">
        <color rgb="FF6AA84F"/>
      </bottom>
    </border>
    <border>
      <top style="double">
        <color rgb="FF6AA84F"/>
      </top>
      <bottom style="double">
        <color rgb="FF6AA84F"/>
      </bottom>
    </border>
    <border>
      <right style="double">
        <color rgb="FF6AA84F"/>
      </right>
      <top style="double">
        <color rgb="FF6AA84F"/>
      </top>
      <bottom style="double">
        <color rgb="FF6AA84F"/>
      </bottom>
    </border>
    <border>
      <left style="double">
        <color rgb="FF6AA84F"/>
      </left>
      <right style="double">
        <color rgb="FF6AA84F"/>
      </right>
      <top style="double">
        <color rgb="FF6AA84F"/>
      </top>
      <bottom style="double">
        <color rgb="FF6AA84F"/>
      </bottom>
    </border>
    <border>
      <left style="double">
        <color rgb="FF6AA84F"/>
      </left>
      <right style="double">
        <color rgb="FF6AA84F"/>
      </right>
      <top style="double">
        <color rgb="FF6AA84F"/>
      </top>
    </border>
    <border>
      <left style="double">
        <color rgb="FF6AA84F"/>
      </left>
      <right style="double">
        <color rgb="FF6AA84F"/>
      </right>
    </border>
    <border>
      <left style="double">
        <color rgb="FF6AA84F"/>
      </left>
      <right style="double">
        <color rgb="FF6AA84F"/>
      </right>
      <bottom style="double">
        <color rgb="FF6AA84F"/>
      </bottom>
    </border>
    <border>
      <right style="double">
        <color rgb="FF6AA84F"/>
      </right>
      <top style="double">
        <color rgb="FF6AA84F"/>
      </top>
    </border>
    <border>
      <right style="double">
        <color rgb="FF6AA84F"/>
      </right>
      <bottom style="double">
        <color rgb="FF6AA84F"/>
      </bottom>
    </border>
    <border>
      <right style="thin">
        <color rgb="FF274E13"/>
      </right>
      <bottom style="thin">
        <color rgb="FF274E13"/>
      </bottom>
    </border>
    <border>
      <left style="thin">
        <color rgb="FF274E13"/>
      </left>
      <right style="thin">
        <color rgb="FF274E13"/>
      </right>
      <top style="thin">
        <color rgb="FF274E13"/>
      </top>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56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readingOrder="0"/>
    </xf>
    <xf borderId="0" fillId="0" fontId="3" numFmtId="0" xfId="0" applyAlignment="1" applyFont="1">
      <alignment horizontal="center" vertical="bottom"/>
    </xf>
    <xf borderId="0" fillId="0" fontId="4" numFmtId="0" xfId="0" applyAlignment="1" applyFont="1">
      <alignment readingOrder="0"/>
    </xf>
    <xf borderId="0" fillId="0" fontId="3" numFmtId="0" xfId="0" applyAlignment="1" applyFont="1">
      <alignment horizontal="center" readingOrder="0" vertical="bottom"/>
    </xf>
    <xf borderId="0" fillId="3" fontId="3" numFmtId="0" xfId="0" applyAlignment="1" applyFill="1" applyFont="1">
      <alignment horizontal="center" readingOrder="0" vertical="bottom"/>
    </xf>
    <xf borderId="0" fillId="4" fontId="3" numFmtId="0" xfId="0" applyAlignment="1" applyFill="1" applyFont="1">
      <alignment horizontal="center" vertical="bottom"/>
    </xf>
    <xf borderId="0" fillId="0" fontId="5" numFmtId="0" xfId="0" applyAlignment="1" applyFont="1">
      <alignment horizontal="center" vertical="bottom"/>
    </xf>
    <xf borderId="0" fillId="0" fontId="3" numFmtId="0" xfId="0" applyAlignment="1" applyFont="1">
      <alignment vertical="bottom"/>
    </xf>
    <xf borderId="1" fillId="5" fontId="6" numFmtId="0" xfId="0" applyAlignment="1" applyBorder="1" applyFill="1" applyFont="1">
      <alignment horizontal="center" readingOrder="0" shrinkToFit="0" vertical="center" wrapText="1"/>
    </xf>
    <xf borderId="2" fillId="5" fontId="7" numFmtId="0" xfId="0" applyAlignment="1" applyBorder="1" applyFont="1">
      <alignment horizontal="center" shrinkToFit="0" vertical="center" wrapText="1"/>
    </xf>
    <xf borderId="3" fillId="5" fontId="7" numFmtId="0" xfId="0" applyAlignment="1" applyBorder="1" applyFont="1">
      <alignment horizontal="center" readingOrder="0" shrinkToFit="0" vertical="center" wrapText="1"/>
    </xf>
    <xf borderId="4" fillId="6" fontId="7" numFmtId="0" xfId="0" applyAlignment="1" applyBorder="1" applyFill="1" applyFont="1">
      <alignment horizontal="center" readingOrder="0" shrinkToFit="0" vertical="center" wrapText="1"/>
    </xf>
    <xf borderId="1" fillId="6" fontId="7" numFmtId="0" xfId="0" applyAlignment="1" applyBorder="1" applyFont="1">
      <alignment horizontal="center" readingOrder="0" shrinkToFit="0" vertical="center" wrapText="1"/>
    </xf>
    <xf borderId="1" fillId="5" fontId="7" numFmtId="0" xfId="0" applyAlignment="1" applyBorder="1" applyFont="1">
      <alignment horizontal="center" readingOrder="0" shrinkToFit="0" vertical="center" wrapText="1"/>
    </xf>
    <xf borderId="2" fillId="6" fontId="7" numFmtId="0" xfId="0" applyAlignment="1" applyBorder="1" applyFont="1">
      <alignment horizontal="center" readingOrder="0" shrinkToFit="0" vertical="center" wrapText="1"/>
    </xf>
    <xf borderId="3" fillId="7" fontId="2" numFmtId="0" xfId="0" applyAlignment="1" applyBorder="1" applyFill="1" applyFont="1">
      <alignment horizontal="center" readingOrder="0" shrinkToFit="0" vertical="center" wrapText="1"/>
    </xf>
    <xf borderId="3" fillId="7" fontId="2" numFmtId="0" xfId="0" applyAlignment="1" applyBorder="1" applyFont="1">
      <alignment horizontal="center" readingOrder="0" vertical="center"/>
    </xf>
    <xf borderId="1" fillId="8" fontId="8" numFmtId="0" xfId="0" applyAlignment="1" applyBorder="1" applyFill="1" applyFont="1">
      <alignment shrinkToFit="0" vertical="center" wrapText="1"/>
    </xf>
    <xf borderId="5" fillId="8" fontId="8" numFmtId="0" xfId="0" applyAlignment="1" applyBorder="1" applyFont="1">
      <alignment vertical="center"/>
    </xf>
    <xf borderId="3" fillId="8" fontId="8" numFmtId="0" xfId="0" applyAlignment="1" applyBorder="1" applyFont="1">
      <alignment horizontal="center" readingOrder="0" shrinkToFit="0" vertical="center" wrapText="1"/>
    </xf>
    <xf borderId="6" fillId="8" fontId="8" numFmtId="0" xfId="0" applyAlignment="1" applyBorder="1" applyFont="1">
      <alignment horizontal="center" shrinkToFit="0" vertical="center" wrapText="1"/>
    </xf>
    <xf borderId="7" fillId="8" fontId="8" numFmtId="0" xfId="0" applyAlignment="1" applyBorder="1" applyFont="1">
      <alignment horizontal="center"/>
    </xf>
    <xf borderId="7" fillId="8" fontId="8" numFmtId="0" xfId="0" applyAlignment="1" applyBorder="1" applyFont="1">
      <alignment shrinkToFit="0" wrapText="1"/>
    </xf>
    <xf borderId="7" fillId="8" fontId="8" numFmtId="0" xfId="0" applyAlignment="1" applyBorder="1" applyFont="1">
      <alignment horizontal="center" shrinkToFit="0" wrapText="1"/>
    </xf>
    <xf borderId="7" fillId="8" fontId="8" numFmtId="0" xfId="0" applyAlignment="1" applyBorder="1" applyFont="1">
      <alignment horizontal="center" vertical="center"/>
    </xf>
    <xf borderId="3" fillId="8" fontId="8" numFmtId="0" xfId="0" applyAlignment="1" applyBorder="1" applyFont="1">
      <alignment horizontal="center" shrinkToFit="0" wrapText="1"/>
    </xf>
    <xf borderId="3" fillId="8" fontId="8" numFmtId="0" xfId="0" applyAlignment="1" applyBorder="1" applyFont="1">
      <alignment shrinkToFit="0" wrapText="1"/>
    </xf>
    <xf borderId="3" fillId="8" fontId="8" numFmtId="0" xfId="0" applyAlignment="1" applyBorder="1" applyFont="1">
      <alignment horizontal="center" vertical="center"/>
    </xf>
    <xf borderId="0" fillId="0" fontId="8" numFmtId="0" xfId="0" applyAlignment="1" applyFont="1">
      <alignment vertical="bottom"/>
    </xf>
    <xf borderId="1" fillId="9" fontId="9" numFmtId="0" xfId="0" applyAlignment="1" applyBorder="1" applyFill="1" applyFont="1">
      <alignment horizontal="left" shrinkToFit="0" vertical="center" wrapText="1"/>
    </xf>
    <xf borderId="2" fillId="9" fontId="9" numFmtId="0" xfId="0" applyAlignment="1" applyBorder="1" applyFont="1">
      <alignment horizontal="center" shrinkToFit="0" vertical="center" wrapText="1"/>
    </xf>
    <xf borderId="3" fillId="9" fontId="9" numFmtId="0" xfId="0" applyAlignment="1" applyBorder="1" applyFont="1">
      <alignment horizontal="center" readingOrder="0" shrinkToFit="0" vertical="center" wrapText="1"/>
    </xf>
    <xf borderId="4" fillId="9" fontId="9"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3" fillId="10" fontId="9" numFmtId="0" xfId="0" applyAlignment="1" applyBorder="1" applyFill="1" applyFont="1">
      <alignment horizontal="center" readingOrder="0" shrinkToFit="0" vertical="center" wrapText="1"/>
    </xf>
    <xf borderId="3" fillId="0" fontId="4" numFmtId="0" xfId="0" applyAlignment="1" applyBorder="1" applyFont="1">
      <alignment horizontal="center" readingOrder="0" vertical="center"/>
    </xf>
    <xf borderId="3" fillId="0" fontId="4" numFmtId="0" xfId="0" applyAlignment="1" applyBorder="1" applyFont="1">
      <alignment horizontal="center" readingOrder="0" shrinkToFit="0" vertical="center" wrapText="1"/>
    </xf>
    <xf borderId="3" fillId="7" fontId="11" numFmtId="0" xfId="0" applyAlignment="1" applyBorder="1" applyFont="1">
      <alignment horizontal="center" readingOrder="0" vertical="center"/>
    </xf>
    <xf borderId="1" fillId="9" fontId="9" numFmtId="0" xfId="0" applyAlignment="1" applyBorder="1" applyFont="1">
      <alignment horizontal="left" readingOrder="0" shrinkToFit="0" vertical="center" wrapText="1"/>
    </xf>
    <xf borderId="3" fillId="3" fontId="12" numFmtId="0" xfId="0" applyAlignment="1" applyBorder="1" applyFont="1">
      <alignment horizontal="center" readingOrder="0" shrinkToFit="0" vertical="center" wrapText="1"/>
    </xf>
    <xf borderId="2" fillId="9" fontId="9" numFmtId="0" xfId="0" applyAlignment="1" applyBorder="1" applyFont="1">
      <alignment horizontal="center" readingOrder="0" shrinkToFit="0" vertical="center" wrapText="1"/>
    </xf>
    <xf borderId="5" fillId="9" fontId="9" numFmtId="0" xfId="0" applyAlignment="1" applyBorder="1" applyFont="1">
      <alignment horizontal="center" readingOrder="0" shrinkToFit="0" vertical="center" wrapText="1"/>
    </xf>
    <xf borderId="3" fillId="0" fontId="13" numFmtId="0" xfId="0" applyAlignment="1" applyBorder="1" applyFont="1">
      <alignment horizontal="center" readingOrder="0" vertical="center"/>
    </xf>
    <xf borderId="3" fillId="0" fontId="14" numFmtId="0" xfId="0" applyAlignment="1" applyBorder="1" applyFont="1">
      <alignment horizontal="center" readingOrder="0" vertical="center"/>
    </xf>
    <xf borderId="3" fillId="0" fontId="9" numFmtId="0" xfId="0" applyAlignment="1" applyBorder="1" applyFont="1">
      <alignment horizontal="center" readingOrder="0" shrinkToFit="0" vertical="center" wrapText="1"/>
    </xf>
    <xf borderId="1" fillId="9" fontId="4" numFmtId="0" xfId="0" applyAlignment="1" applyBorder="1" applyFont="1">
      <alignment readingOrder="0" shrinkToFit="0" vertical="center" wrapText="1"/>
    </xf>
    <xf borderId="3" fillId="0" fontId="3" numFmtId="0" xfId="0" applyAlignment="1" applyBorder="1" applyFont="1">
      <alignment horizontal="center" readingOrder="0" vertical="center"/>
    </xf>
    <xf borderId="1" fillId="8" fontId="8" numFmtId="0" xfId="0" applyAlignment="1" applyBorder="1" applyFont="1">
      <alignment horizontal="left" readingOrder="0" shrinkToFit="0" vertical="center" wrapText="1"/>
    </xf>
    <xf borderId="2" fillId="8" fontId="8" numFmtId="0" xfId="0" applyAlignment="1" applyBorder="1" applyFont="1">
      <alignment horizontal="center" shrinkToFit="0" vertical="center" wrapText="1"/>
    </xf>
    <xf borderId="5" fillId="8" fontId="8" numFmtId="0" xfId="0" applyAlignment="1" applyBorder="1" applyFont="1">
      <alignment horizontal="center" shrinkToFit="0" vertical="center" wrapText="1"/>
    </xf>
    <xf borderId="3" fillId="8" fontId="8" numFmtId="0" xfId="0" applyAlignment="1" applyBorder="1" applyFont="1">
      <alignment horizontal="center" shrinkToFit="0" vertical="center" wrapText="1"/>
    </xf>
    <xf borderId="3" fillId="8" fontId="8" numFmtId="49" xfId="0" applyAlignment="1" applyBorder="1" applyFont="1" applyNumberFormat="1">
      <alignment horizontal="center" readingOrder="0" shrinkToFit="0" vertical="center" wrapText="1"/>
    </xf>
    <xf borderId="2" fillId="8" fontId="8" numFmtId="49" xfId="0" applyAlignment="1" applyBorder="1" applyFont="1" applyNumberFormat="1">
      <alignment horizontal="center" readingOrder="0" shrinkToFit="0" vertical="center" wrapText="1"/>
    </xf>
    <xf borderId="3" fillId="8" fontId="8" numFmtId="0" xfId="0" applyAlignment="1" applyBorder="1" applyFont="1">
      <alignment horizontal="center" vertical="center"/>
    </xf>
    <xf borderId="3" fillId="11" fontId="15" numFmtId="0" xfId="0" applyAlignment="1" applyBorder="1" applyFill="1" applyFont="1">
      <alignment horizontal="center" shrinkToFit="0" vertical="center" wrapText="1"/>
    </xf>
    <xf borderId="3" fillId="11" fontId="15" numFmtId="0" xfId="0" applyAlignment="1" applyBorder="1" applyFont="1">
      <alignment horizontal="center" vertical="center"/>
    </xf>
    <xf borderId="3" fillId="11" fontId="8" numFmtId="0" xfId="0" applyAlignment="1" applyBorder="1" applyFont="1">
      <alignment horizontal="center" vertical="center"/>
    </xf>
    <xf borderId="0" fillId="0" fontId="15" numFmtId="0" xfId="0" applyFont="1"/>
    <xf borderId="3" fillId="0" fontId="3" numFmtId="0" xfId="0" applyAlignment="1" applyBorder="1" applyFont="1">
      <alignment horizontal="center" vertical="center"/>
    </xf>
    <xf borderId="3" fillId="12" fontId="9" numFmtId="0" xfId="0" applyAlignment="1" applyBorder="1" applyFill="1" applyFont="1">
      <alignment horizontal="center" readingOrder="0" shrinkToFit="0" vertical="center" wrapText="1"/>
    </xf>
    <xf borderId="3" fillId="13" fontId="9" numFmtId="0" xfId="0" applyAlignment="1" applyBorder="1" applyFill="1" applyFont="1">
      <alignment horizontal="center" readingOrder="0" shrinkToFit="0" vertical="center" wrapText="1"/>
    </xf>
    <xf borderId="1" fillId="8" fontId="16" numFmtId="0" xfId="0" applyAlignment="1" applyBorder="1" applyFont="1">
      <alignment horizontal="left" readingOrder="0" shrinkToFit="0" vertical="center" wrapText="1"/>
    </xf>
    <xf borderId="5" fillId="8" fontId="8" numFmtId="0" xfId="0" applyAlignment="1" applyBorder="1" applyFont="1">
      <alignment horizontal="center" readingOrder="0" shrinkToFit="0" vertical="center" wrapText="1"/>
    </xf>
    <xf borderId="1" fillId="9" fontId="17" numFmtId="0" xfId="0" applyAlignment="1" applyBorder="1" applyFont="1">
      <alignment horizontal="left" readingOrder="0" shrinkToFit="0" vertical="center" wrapText="1"/>
    </xf>
    <xf borderId="3" fillId="0" fontId="18" numFmtId="0" xfId="0" applyAlignment="1" applyBorder="1" applyFont="1">
      <alignment horizontal="center" readingOrder="0" shrinkToFit="0" vertical="center" wrapText="1"/>
    </xf>
    <xf borderId="8" fillId="9" fontId="9" numFmtId="0" xfId="0" applyAlignment="1" applyBorder="1" applyFont="1">
      <alignment horizontal="center" readingOrder="0" shrinkToFit="0" vertical="center" wrapText="1"/>
    </xf>
    <xf borderId="3" fillId="14" fontId="9" numFmtId="0" xfId="0" applyAlignment="1" applyBorder="1" applyFill="1" applyFont="1">
      <alignment horizontal="center" readingOrder="0" shrinkToFit="0" vertical="center" wrapText="1"/>
    </xf>
    <xf borderId="9" fillId="9" fontId="9" numFmtId="0" xfId="0" applyAlignment="1" applyBorder="1" applyFont="1">
      <alignment horizontal="left" shrinkToFit="0" vertical="center" wrapText="1"/>
    </xf>
    <xf borderId="3" fillId="10" fontId="4" numFmtId="0" xfId="0" applyAlignment="1" applyBorder="1" applyFont="1">
      <alignment horizontal="center" readingOrder="0" shrinkToFit="0" vertical="center" wrapText="1"/>
    </xf>
    <xf borderId="0" fillId="9" fontId="9" numFmtId="0" xfId="0" applyAlignment="1" applyFont="1">
      <alignment horizontal="left" readingOrder="0" shrinkToFit="0" vertical="center" wrapText="1"/>
    </xf>
    <xf borderId="4" fillId="0" fontId="19" numFmtId="0" xfId="0" applyAlignment="1" applyBorder="1" applyFont="1">
      <alignment horizontal="center" readingOrder="0" vertical="center"/>
    </xf>
    <xf borderId="10" fillId="9" fontId="9" numFmtId="0" xfId="0" applyAlignment="1" applyBorder="1" applyFont="1">
      <alignment horizontal="center" readingOrder="0" shrinkToFit="0" vertical="center" wrapText="1"/>
    </xf>
    <xf borderId="11" fillId="9" fontId="9" numFmtId="0" xfId="0" applyAlignment="1" applyBorder="1" applyFont="1">
      <alignment horizontal="left" readingOrder="0" shrinkToFit="0" vertical="center" wrapText="1"/>
    </xf>
    <xf borderId="12" fillId="9" fontId="9" numFmtId="0" xfId="0" applyAlignment="1" applyBorder="1" applyFont="1">
      <alignment horizontal="center" readingOrder="0" shrinkToFit="0" vertical="center" wrapText="1"/>
    </xf>
    <xf borderId="1" fillId="9" fontId="3" numFmtId="0" xfId="0" applyAlignment="1" applyBorder="1" applyFont="1">
      <alignment shrinkToFit="0" vertical="center" wrapText="1"/>
    </xf>
    <xf borderId="5" fillId="9" fontId="3" numFmtId="0" xfId="0" applyAlignment="1" applyBorder="1" applyFont="1">
      <alignment horizontal="center" shrinkToFit="0" vertical="center" wrapText="1"/>
    </xf>
    <xf borderId="6" fillId="9" fontId="3" numFmtId="0" xfId="0" applyAlignment="1" applyBorder="1" applyFont="1">
      <alignment horizontal="center" shrinkToFit="0" vertical="center" wrapText="1"/>
    </xf>
    <xf borderId="7" fillId="3" fontId="20"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7" fillId="0" fontId="3" numFmtId="0" xfId="0" applyAlignment="1" applyBorder="1" applyFont="1">
      <alignment horizontal="center" readingOrder="0" vertical="center"/>
    </xf>
    <xf borderId="3" fillId="12" fontId="4" numFmtId="0" xfId="0" applyAlignment="1" applyBorder="1" applyFont="1">
      <alignment horizontal="center" readingOrder="0" shrinkToFit="0" vertical="center" wrapText="1"/>
    </xf>
    <xf borderId="0" fillId="0" fontId="3" numFmtId="0" xfId="0" applyAlignment="1" applyFont="1">
      <alignment vertical="center"/>
    </xf>
    <xf borderId="3" fillId="8" fontId="16" numFmtId="0" xfId="0" applyAlignment="1" applyBorder="1" applyFont="1">
      <alignment horizontal="left" readingOrder="0" shrinkToFit="0" vertical="center" wrapText="1"/>
    </xf>
    <xf borderId="0" fillId="0" fontId="15" numFmtId="0" xfId="0" applyAlignment="1" applyFont="1">
      <alignment vertical="center"/>
    </xf>
    <xf borderId="2" fillId="9" fontId="17" numFmtId="0" xfId="0" applyAlignment="1" applyBorder="1" applyFont="1">
      <alignment horizontal="left" shrinkToFit="0" vertical="center" wrapText="1"/>
    </xf>
    <xf borderId="3" fillId="10" fontId="9" numFmtId="0" xfId="0" applyAlignment="1" applyBorder="1" applyFont="1">
      <alignment horizontal="center" shrinkToFit="0" vertical="center" wrapText="1"/>
    </xf>
    <xf borderId="3" fillId="9" fontId="17" numFmtId="0" xfId="0" applyAlignment="1" applyBorder="1" applyFont="1">
      <alignment horizontal="left" readingOrder="0" shrinkToFit="0" vertical="center" wrapText="1"/>
    </xf>
    <xf borderId="3" fillId="9" fontId="9" numFmtId="49" xfId="0" applyAlignment="1" applyBorder="1" applyFont="1" applyNumberFormat="1">
      <alignment horizontal="center" readingOrder="0" shrinkToFit="0" vertical="center" wrapText="1"/>
    </xf>
    <xf borderId="3" fillId="0" fontId="21" numFmtId="49" xfId="0" applyAlignment="1" applyBorder="1" applyFont="1" applyNumberFormat="1">
      <alignment horizontal="center" readingOrder="0" shrinkToFit="0" vertical="center" wrapText="1"/>
    </xf>
    <xf borderId="10" fillId="9" fontId="9" numFmtId="49" xfId="0" applyAlignment="1" applyBorder="1" applyFont="1" applyNumberFormat="1">
      <alignment horizontal="center" readingOrder="0" shrinkToFit="0" vertical="center" wrapText="1"/>
    </xf>
    <xf borderId="3" fillId="15" fontId="4" numFmtId="0" xfId="0" applyAlignment="1" applyBorder="1" applyFill="1" applyFont="1">
      <alignment horizontal="center" readingOrder="0" vertical="center"/>
    </xf>
    <xf borderId="5" fillId="9" fontId="9" numFmtId="49" xfId="0" applyAlignment="1" applyBorder="1" applyFont="1" applyNumberFormat="1">
      <alignment horizontal="center" readingOrder="0" shrinkToFit="0" vertical="center" wrapText="1"/>
    </xf>
    <xf borderId="8" fillId="9" fontId="9" numFmtId="49" xfId="0" applyAlignment="1" applyBorder="1" applyFont="1" applyNumberFormat="1">
      <alignment horizontal="center" readingOrder="0" shrinkToFit="0" vertical="center" wrapText="1"/>
    </xf>
    <xf borderId="1" fillId="16" fontId="3" numFmtId="0" xfId="0" applyAlignment="1" applyBorder="1" applyFill="1" applyFont="1">
      <alignment readingOrder="0" shrinkToFit="0" vertical="center" wrapText="1"/>
    </xf>
    <xf borderId="3" fillId="9" fontId="3" numFmtId="0" xfId="0" applyAlignment="1" applyBorder="1" applyFont="1">
      <alignment horizontal="center" shrinkToFit="0" vertical="center" wrapText="1"/>
    </xf>
    <xf borderId="7" fillId="0" fontId="22" numFmtId="49" xfId="0" applyAlignment="1" applyBorder="1" applyFont="1" applyNumberFormat="1">
      <alignment horizontal="center" readingOrder="0" shrinkToFit="0" vertical="center" wrapText="1"/>
    </xf>
    <xf borderId="7" fillId="0" fontId="3" numFmtId="0" xfId="0" applyAlignment="1" applyBorder="1" applyFont="1">
      <alignment horizontal="center" readingOrder="0" shrinkToFit="0" vertical="center" wrapText="1"/>
    </xf>
    <xf borderId="5" fillId="9" fontId="4" numFmtId="0" xfId="0" applyAlignment="1" applyBorder="1" applyFont="1">
      <alignment horizontal="center" readingOrder="0" shrinkToFit="0" vertical="center" wrapText="1"/>
    </xf>
    <xf borderId="3" fillId="16" fontId="9" numFmtId="0" xfId="0" applyAlignment="1" applyBorder="1" applyFont="1">
      <alignment horizontal="center" readingOrder="0" shrinkToFit="0" vertical="center" wrapText="1"/>
    </xf>
    <xf borderId="0" fillId="3" fontId="23" numFmtId="49" xfId="0" applyAlignment="1" applyFont="1" applyNumberFormat="1">
      <alignment horizontal="center" readingOrder="0" shrinkToFit="0" vertical="center" wrapText="1"/>
    </xf>
    <xf borderId="5" fillId="8" fontId="8" numFmtId="49" xfId="0" applyAlignment="1" applyBorder="1" applyFont="1" applyNumberFormat="1">
      <alignment horizontal="center" readingOrder="0" shrinkToFit="0" vertical="center" wrapText="1"/>
    </xf>
    <xf borderId="3" fillId="0" fontId="15" numFmtId="0" xfId="0" applyAlignment="1" applyBorder="1" applyFont="1">
      <alignment horizontal="center" shrinkToFit="0" vertical="center" wrapText="1"/>
    </xf>
    <xf borderId="3" fillId="0" fontId="8" numFmtId="0" xfId="0" applyAlignment="1" applyBorder="1" applyFont="1">
      <alignment horizontal="center" vertical="center"/>
    </xf>
    <xf borderId="13" fillId="9" fontId="3" numFmtId="0" xfId="0" applyAlignment="1" applyBorder="1" applyFont="1">
      <alignment shrinkToFit="0" vertical="center" wrapText="1"/>
    </xf>
    <xf borderId="10" fillId="9" fontId="3" numFmtId="0" xfId="0" applyAlignment="1" applyBorder="1" applyFont="1">
      <alignment horizontal="center" shrinkToFit="0" vertical="center" wrapText="1"/>
    </xf>
    <xf borderId="14" fillId="9" fontId="3" numFmtId="0" xfId="0" applyAlignment="1" applyBorder="1" applyFont="1">
      <alignment horizontal="center" readingOrder="0" shrinkToFit="0" vertical="center" wrapText="1"/>
    </xf>
    <xf borderId="15" fillId="0" fontId="24" numFmtId="0" xfId="0" applyAlignment="1" applyBorder="1" applyFont="1">
      <alignment horizontal="center" readingOrder="0" shrinkToFit="0" vertical="center" wrapText="1"/>
    </xf>
    <xf borderId="13" fillId="9" fontId="3" numFmtId="0" xfId="0" applyAlignment="1" applyBorder="1" applyFont="1">
      <alignment shrinkToFit="0" vertical="center" wrapText="1"/>
    </xf>
    <xf borderId="10" fillId="9" fontId="3" numFmtId="0" xfId="0" applyAlignment="1" applyBorder="1" applyFont="1">
      <alignment horizontal="center" shrinkToFit="0" vertical="center" wrapText="1"/>
    </xf>
    <xf borderId="15" fillId="0" fontId="25" numFmtId="0" xfId="0" applyAlignment="1" applyBorder="1" applyFont="1">
      <alignment horizontal="center" readingOrder="0" shrinkToFit="0" vertical="center" wrapText="1"/>
    </xf>
    <xf borderId="13" fillId="9" fontId="3" numFmtId="0" xfId="0" applyAlignment="1" applyBorder="1" applyFont="1">
      <alignment readingOrder="0" shrinkToFit="0" vertical="center" wrapText="1"/>
    </xf>
    <xf borderId="11" fillId="9" fontId="17" numFmtId="0" xfId="0" applyAlignment="1" applyBorder="1" applyFont="1">
      <alignment horizontal="left" shrinkToFit="0" vertical="center" wrapText="1"/>
    </xf>
    <xf borderId="3" fillId="9" fontId="4" numFmtId="0" xfId="0" applyAlignment="1" applyBorder="1" applyFont="1">
      <alignment readingOrder="0" shrinkToFit="0" vertical="center" wrapText="1"/>
    </xf>
    <xf borderId="3" fillId="9" fontId="3" numFmtId="0" xfId="0" applyAlignment="1" applyBorder="1" applyFont="1">
      <alignment readingOrder="0" shrinkToFit="0" vertical="center" wrapText="1"/>
    </xf>
    <xf borderId="8" fillId="9" fontId="3" numFmtId="0" xfId="0" applyAlignment="1" applyBorder="1" applyFont="1">
      <alignment horizontal="center" shrinkToFit="0" vertical="center" wrapText="1"/>
    </xf>
    <xf borderId="13" fillId="8" fontId="16" numFmtId="0" xfId="0" applyAlignment="1" applyBorder="1" applyFont="1">
      <alignment horizontal="left" readingOrder="0" shrinkToFit="0" vertical="center" wrapText="1"/>
    </xf>
    <xf borderId="16" fillId="8" fontId="8" numFmtId="0" xfId="0" applyAlignment="1" applyBorder="1" applyFont="1">
      <alignment horizontal="center" shrinkToFit="0" vertical="center" wrapText="1"/>
    </xf>
    <xf borderId="10" fillId="8" fontId="8" numFmtId="49" xfId="0" applyAlignment="1" applyBorder="1" applyFont="1" applyNumberFormat="1">
      <alignment horizontal="center" readingOrder="0" shrinkToFit="0" vertical="center" wrapText="1"/>
    </xf>
    <xf borderId="0" fillId="9" fontId="4" numFmtId="0" xfId="0" applyAlignment="1" applyFont="1">
      <alignment horizontal="center" readingOrder="0" shrinkToFit="0" vertical="center" wrapText="1"/>
    </xf>
    <xf borderId="3" fillId="0" fontId="26" numFmtId="49" xfId="0" applyAlignment="1" applyBorder="1" applyFont="1" applyNumberFormat="1">
      <alignment horizontal="center" readingOrder="0" shrinkToFit="0" vertical="center" wrapText="1"/>
    </xf>
    <xf borderId="2" fillId="3" fontId="27" numFmtId="0" xfId="0" applyAlignment="1" applyBorder="1" applyFont="1">
      <alignment horizontal="center" readingOrder="0" shrinkToFit="0" vertical="center" wrapText="1"/>
    </xf>
    <xf borderId="3" fillId="4" fontId="9" numFmtId="0" xfId="0" applyAlignment="1" applyBorder="1" applyFont="1">
      <alignment horizontal="center" readingOrder="0" shrinkToFit="0" vertical="center" wrapText="1"/>
    </xf>
    <xf borderId="5" fillId="8" fontId="1" numFmtId="49" xfId="0" applyAlignment="1" applyBorder="1" applyFont="1" applyNumberFormat="1">
      <alignment horizontal="center" readingOrder="0" shrinkToFit="0" vertical="center" wrapText="1"/>
    </xf>
    <xf borderId="3" fillId="17" fontId="9" numFmtId="0" xfId="0" applyAlignment="1" applyBorder="1" applyFill="1" applyFont="1">
      <alignment horizontal="center" readingOrder="0" shrinkToFit="0" vertical="center" wrapText="1"/>
    </xf>
    <xf borderId="17" fillId="9" fontId="3" numFmtId="0" xfId="0" applyAlignment="1" applyBorder="1" applyFont="1">
      <alignment readingOrder="0" shrinkToFit="0" vertical="center" wrapText="1"/>
    </xf>
    <xf borderId="3" fillId="18" fontId="4" numFmtId="0" xfId="0" applyAlignment="1" applyBorder="1" applyFill="1" applyFont="1">
      <alignment horizontal="center" readingOrder="0" vertical="center"/>
    </xf>
    <xf borderId="17" fillId="9" fontId="17" numFmtId="0" xfId="0" applyAlignment="1" applyBorder="1" applyFont="1">
      <alignment horizontal="left" readingOrder="0" shrinkToFit="0" vertical="center" wrapText="1"/>
    </xf>
    <xf borderId="5" fillId="9" fontId="3" numFmtId="0" xfId="0" applyAlignment="1" applyBorder="1" applyFont="1">
      <alignment horizontal="center" readingOrder="0" shrinkToFit="0" vertical="center" wrapText="1"/>
    </xf>
    <xf borderId="3" fillId="9" fontId="3"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10" fontId="28" numFmtId="0" xfId="0" applyAlignment="1" applyBorder="1" applyFont="1">
      <alignment horizontal="center" readingOrder="0" shrinkToFit="0" vertical="center" wrapText="1"/>
    </xf>
    <xf borderId="3" fillId="0" fontId="9" numFmtId="49" xfId="0" applyAlignment="1" applyBorder="1" applyFont="1" applyNumberFormat="1">
      <alignment horizontal="center" readingOrder="0" shrinkToFit="0" vertical="center" wrapText="1"/>
    </xf>
    <xf borderId="3" fillId="19" fontId="3" numFmtId="0" xfId="0" applyAlignment="1" applyBorder="1" applyFill="1" applyFont="1">
      <alignment horizontal="center" vertical="center"/>
    </xf>
    <xf borderId="3" fillId="3" fontId="29" numFmtId="49" xfId="0" applyAlignment="1" applyBorder="1" applyFont="1" applyNumberFormat="1">
      <alignment horizontal="center" readingOrder="0" shrinkToFit="0" vertical="center" wrapText="1"/>
    </xf>
    <xf borderId="6" fillId="9" fontId="3" numFmtId="49" xfId="0" applyAlignment="1" applyBorder="1" applyFont="1" applyNumberFormat="1">
      <alignment horizontal="center" readingOrder="0" shrinkToFit="0" vertical="center" wrapText="1"/>
    </xf>
    <xf borderId="7" fillId="10" fontId="30" numFmtId="49" xfId="0" applyAlignment="1" applyBorder="1" applyFont="1" applyNumberFormat="1">
      <alignment horizontal="center" readingOrder="0" vertical="center"/>
    </xf>
    <xf borderId="7" fillId="0" fontId="3" numFmtId="49" xfId="0" applyAlignment="1" applyBorder="1" applyFont="1" applyNumberFormat="1">
      <alignment horizontal="center" shrinkToFit="0" vertical="center" wrapText="1"/>
    </xf>
    <xf borderId="3" fillId="9" fontId="4" numFmtId="0" xfId="0" applyAlignment="1" applyBorder="1" applyFont="1">
      <alignment horizontal="center" readingOrder="0" shrinkToFit="0" vertical="center" wrapText="1"/>
    </xf>
    <xf borderId="0" fillId="3" fontId="17" numFmtId="0" xfId="0" applyAlignment="1" applyFont="1">
      <alignment horizontal="center" readingOrder="0"/>
    </xf>
    <xf borderId="3" fillId="10" fontId="31" numFmtId="0" xfId="0" applyAlignment="1" applyBorder="1" applyFont="1">
      <alignment horizontal="center" readingOrder="0" vertical="center"/>
    </xf>
    <xf borderId="3" fillId="8" fontId="9" numFmtId="49" xfId="0" applyAlignment="1" applyBorder="1" applyFont="1" applyNumberFormat="1">
      <alignment horizontal="center" readingOrder="0" shrinkToFit="0" vertical="center" wrapText="1"/>
    </xf>
    <xf borderId="7" fillId="8" fontId="3" numFmtId="0" xfId="0" applyAlignment="1" applyBorder="1" applyFont="1">
      <alignment horizontal="center" vertical="center"/>
    </xf>
    <xf borderId="3" fillId="11" fontId="4" numFmtId="0" xfId="0" applyAlignment="1" applyBorder="1" applyFont="1">
      <alignment horizontal="center" shrinkToFit="0" vertical="center" wrapText="1"/>
    </xf>
    <xf borderId="3" fillId="11" fontId="3" numFmtId="0" xfId="0" applyAlignment="1" applyBorder="1" applyFont="1">
      <alignment horizontal="center" vertical="center"/>
    </xf>
    <xf borderId="3" fillId="20" fontId="9" numFmtId="0" xfId="0" applyAlignment="1" applyBorder="1" applyFill="1" applyFont="1">
      <alignment horizontal="center" readingOrder="0" shrinkToFit="0" vertical="center" wrapText="1"/>
    </xf>
    <xf borderId="3" fillId="0" fontId="4" numFmtId="0" xfId="0" applyAlignment="1" applyBorder="1" applyFont="1">
      <alignment readingOrder="0"/>
    </xf>
    <xf borderId="7" fillId="0" fontId="4" numFmtId="0" xfId="0" applyAlignment="1" applyBorder="1" applyFont="1">
      <alignment horizontal="center" readingOrder="0" vertical="center"/>
    </xf>
    <xf borderId="3" fillId="9" fontId="32" numFmtId="0" xfId="0" applyAlignment="1" applyBorder="1" applyFont="1">
      <alignment horizontal="center" readingOrder="0" shrinkToFit="0" vertical="center" wrapText="1"/>
    </xf>
    <xf borderId="3" fillId="21" fontId="9" numFmtId="0" xfId="0" applyAlignment="1" applyBorder="1" applyFill="1" applyFont="1">
      <alignment horizontal="center" readingOrder="0" shrinkToFit="0" vertical="center" wrapText="1"/>
    </xf>
    <xf borderId="3" fillId="9" fontId="3" numFmtId="49" xfId="0" applyAlignment="1" applyBorder="1" applyFont="1" applyNumberFormat="1">
      <alignment horizontal="center" readingOrder="0" shrinkToFit="0" vertical="center" wrapText="1"/>
    </xf>
    <xf borderId="2" fillId="9" fontId="9" numFmtId="0" xfId="0" applyAlignment="1" applyBorder="1" applyFont="1">
      <alignment horizontal="left" readingOrder="0" shrinkToFit="0" vertical="center" wrapText="1"/>
    </xf>
    <xf borderId="2" fillId="0" fontId="33" numFmtId="0" xfId="0" applyAlignment="1" applyBorder="1" applyFont="1">
      <alignment horizontal="center" readingOrder="0" vertical="center"/>
    </xf>
    <xf borderId="18" fillId="9" fontId="3" numFmtId="0" xfId="0" applyAlignment="1" applyBorder="1" applyFont="1">
      <alignment shrinkToFit="0" vertical="center" wrapText="1"/>
    </xf>
    <xf borderId="0" fillId="9" fontId="9" numFmtId="0" xfId="0" applyAlignment="1" applyFont="1">
      <alignment horizontal="center" readingOrder="0" shrinkToFit="0" vertical="center" wrapText="1"/>
    </xf>
    <xf borderId="19" fillId="9" fontId="3" numFmtId="0" xfId="0" applyAlignment="1" applyBorder="1" applyFont="1">
      <alignment shrinkToFit="0" vertical="center" wrapText="1"/>
    </xf>
    <xf borderId="7" fillId="9" fontId="3" numFmtId="49" xfId="0" applyAlignment="1" applyBorder="1" applyFont="1" applyNumberFormat="1">
      <alignment horizontal="center" shrinkToFit="0" vertical="center" wrapText="1"/>
    </xf>
    <xf borderId="7" fillId="9" fontId="3" numFmtId="0" xfId="0" applyAlignment="1" applyBorder="1" applyFont="1">
      <alignment horizontal="center" shrinkToFit="0" vertical="center" wrapText="1"/>
    </xf>
    <xf borderId="3" fillId="3" fontId="9" numFmtId="0" xfId="0" applyAlignment="1" applyBorder="1" applyFont="1">
      <alignment horizontal="center" readingOrder="0" shrinkToFit="0" vertical="center" wrapText="1"/>
    </xf>
    <xf borderId="3" fillId="3" fontId="4" numFmtId="0" xfId="0" applyAlignment="1" applyBorder="1" applyFont="1">
      <alignment shrinkToFit="0" wrapText="1"/>
    </xf>
    <xf borderId="3" fillId="3" fontId="4" numFmtId="0" xfId="0" applyAlignment="1" applyBorder="1" applyFont="1">
      <alignment horizontal="center" readingOrder="0" shrinkToFit="0" vertical="center" wrapText="1"/>
    </xf>
    <xf borderId="3" fillId="3" fontId="3" numFmtId="0" xfId="0" applyAlignment="1" applyBorder="1" applyFont="1">
      <alignment horizontal="center" vertical="center"/>
    </xf>
    <xf borderId="0" fillId="3" fontId="4" numFmtId="0" xfId="0" applyFont="1"/>
    <xf borderId="3" fillId="8" fontId="34" numFmtId="0" xfId="0" applyAlignment="1" applyBorder="1" applyFont="1">
      <alignment horizontal="center" readingOrder="0" shrinkToFit="0" vertical="center" wrapText="1"/>
    </xf>
    <xf borderId="3" fillId="9" fontId="3" numFmtId="49" xfId="0" applyAlignment="1" applyBorder="1" applyFont="1" applyNumberFormat="1">
      <alignment horizontal="center" shrinkToFit="0" vertical="center" wrapText="1"/>
    </xf>
    <xf borderId="20" fillId="9" fontId="3" numFmtId="0" xfId="0" applyAlignment="1" applyBorder="1" applyFont="1">
      <alignment readingOrder="0" shrinkToFit="0" vertical="center" wrapText="1"/>
    </xf>
    <xf borderId="21" fillId="9" fontId="3" numFmtId="0" xfId="0" applyAlignment="1" applyBorder="1" applyFont="1">
      <alignment readingOrder="0" shrinkToFit="0" vertical="center" wrapText="1"/>
    </xf>
    <xf borderId="3" fillId="9" fontId="35" numFmtId="0" xfId="0" applyAlignment="1" applyBorder="1" applyFont="1">
      <alignment readingOrder="0" shrinkToFit="0" vertical="center" wrapText="1"/>
    </xf>
    <xf borderId="3" fillId="9" fontId="35" numFmtId="49" xfId="0" applyAlignment="1" applyBorder="1" applyFont="1" applyNumberFormat="1">
      <alignment horizontal="center" readingOrder="0" shrinkToFit="0" vertical="center" wrapText="1"/>
    </xf>
    <xf borderId="3" fillId="9" fontId="35" numFmtId="0" xfId="0" applyAlignment="1" applyBorder="1" applyFont="1">
      <alignment horizontal="center" readingOrder="0" vertical="center"/>
    </xf>
    <xf borderId="3" fillId="8" fontId="34" numFmtId="164" xfId="0" applyAlignment="1" applyBorder="1" applyFont="1" applyNumberFormat="1">
      <alignment horizontal="center" readingOrder="0" shrinkToFit="0" vertical="center" wrapText="1"/>
    </xf>
    <xf borderId="3" fillId="0" fontId="15" numFmtId="0" xfId="0" applyAlignment="1" applyBorder="1" applyFont="1">
      <alignment horizontal="center" vertical="center"/>
    </xf>
    <xf borderId="1" fillId="22" fontId="36" numFmtId="0" xfId="0" applyAlignment="1" applyBorder="1" applyFill="1" applyFont="1">
      <alignment horizontal="center" readingOrder="0" vertical="center"/>
    </xf>
    <xf borderId="3" fillId="9" fontId="9" numFmtId="0" xfId="0" applyAlignment="1" applyBorder="1" applyFont="1">
      <alignment horizontal="left" readingOrder="0" shrinkToFit="0" vertical="center" wrapText="1"/>
    </xf>
    <xf borderId="1" fillId="3" fontId="37" numFmtId="0" xfId="0" applyAlignment="1" applyBorder="1" applyFont="1">
      <alignment horizontal="center" readingOrder="0" shrinkToFit="0" vertical="center" wrapText="0"/>
    </xf>
    <xf borderId="3" fillId="9" fontId="9" numFmtId="0" xfId="0" applyAlignment="1" applyBorder="1" applyFont="1">
      <alignment horizontal="left" readingOrder="0" shrinkToFit="0" vertical="center" wrapText="1"/>
    </xf>
    <xf borderId="3" fillId="3" fontId="4" numFmtId="0" xfId="0" applyAlignment="1" applyBorder="1" applyFont="1">
      <alignment horizontal="center" shrinkToFit="0" vertical="center" wrapText="1"/>
    </xf>
    <xf borderId="7" fillId="0" fontId="4" numFmtId="0" xfId="0" applyAlignment="1" applyBorder="1" applyFont="1">
      <alignment horizontal="center" vertical="center"/>
    </xf>
    <xf borderId="3" fillId="23" fontId="9" numFmtId="0" xfId="0" applyAlignment="1" applyBorder="1" applyFill="1" applyFont="1">
      <alignment horizontal="center" readingOrder="0" shrinkToFit="0" vertical="center" wrapText="1"/>
    </xf>
    <xf borderId="3" fillId="0" fontId="4" numFmtId="0" xfId="0" applyAlignment="1" applyBorder="1" applyFont="1">
      <alignment horizontal="center" shrinkToFit="0" wrapText="1"/>
    </xf>
    <xf borderId="3" fillId="0" fontId="4" numFmtId="0" xfId="0" applyAlignment="1" applyBorder="1" applyFont="1">
      <alignment horizontal="center" vertical="center"/>
    </xf>
    <xf borderId="3" fillId="8" fontId="38" numFmtId="0" xfId="0" applyAlignment="1" applyBorder="1" applyFont="1">
      <alignment horizontal="left" readingOrder="0" shrinkToFit="0" vertical="center" wrapText="1"/>
    </xf>
    <xf borderId="3" fillId="8" fontId="38" numFmtId="164" xfId="0" applyAlignment="1" applyBorder="1" applyFont="1" applyNumberFormat="1">
      <alignment horizontal="left" readingOrder="0" shrinkToFit="0" vertical="center" wrapText="1"/>
    </xf>
    <xf borderId="3" fillId="8" fontId="38" numFmtId="164" xfId="0" applyAlignment="1" applyBorder="1" applyFont="1" applyNumberFormat="1">
      <alignment horizontal="center" readingOrder="0" shrinkToFit="0" vertical="center" wrapText="1"/>
    </xf>
    <xf borderId="3" fillId="0" fontId="39" numFmtId="0" xfId="0" applyAlignment="1" applyBorder="1" applyFont="1">
      <alignment horizontal="center" readingOrder="0" shrinkToFit="0" vertical="center" wrapText="1"/>
    </xf>
    <xf borderId="3" fillId="24" fontId="15" numFmtId="0" xfId="0" applyAlignment="1" applyBorder="1" applyFill="1" applyFont="1">
      <alignment horizontal="center" readingOrder="0" vertical="center"/>
    </xf>
    <xf borderId="3" fillId="9" fontId="3" numFmtId="0" xfId="0" applyAlignment="1" applyBorder="1" applyFont="1">
      <alignment shrinkToFit="0" vertical="center" wrapText="1"/>
    </xf>
    <xf borderId="3" fillId="25" fontId="15" numFmtId="0" xfId="0" applyAlignment="1" applyBorder="1" applyFill="1" applyFont="1">
      <alignment horizontal="center" readingOrder="0" vertical="center"/>
    </xf>
    <xf borderId="3" fillId="26" fontId="9" numFmtId="0" xfId="0" applyAlignment="1" applyBorder="1" applyFill="1" applyFont="1">
      <alignment horizontal="center" readingOrder="0" shrinkToFit="0" vertical="center" wrapText="1"/>
    </xf>
    <xf borderId="22" fillId="9" fontId="3" numFmtId="0" xfId="0" applyAlignment="1" applyBorder="1" applyFont="1">
      <alignment horizontal="center" readingOrder="0" shrinkToFit="0" vertical="center" wrapText="1"/>
    </xf>
    <xf borderId="3" fillId="0" fontId="3" numFmtId="0" xfId="0" applyBorder="1" applyFont="1"/>
    <xf borderId="3" fillId="4" fontId="3" numFmtId="0" xfId="0" applyAlignment="1" applyBorder="1" applyFont="1">
      <alignment readingOrder="0" shrinkToFit="0" vertical="center" wrapText="1"/>
    </xf>
    <xf borderId="3" fillId="4" fontId="35" numFmtId="49" xfId="0" applyAlignment="1" applyBorder="1" applyFont="1" applyNumberFormat="1">
      <alignment horizontal="center" readingOrder="0" shrinkToFit="0" vertical="center" wrapText="1"/>
    </xf>
    <xf borderId="3" fillId="4" fontId="3" numFmtId="49" xfId="0" applyAlignment="1" applyBorder="1" applyFont="1" applyNumberFormat="1">
      <alignment horizontal="center" readingOrder="0" shrinkToFit="0" vertical="center" wrapText="1"/>
    </xf>
    <xf borderId="3" fillId="4" fontId="3" numFmtId="0" xfId="0" applyAlignment="1" applyBorder="1" applyFont="1">
      <alignment horizontal="center" readingOrder="0" shrinkToFit="0" vertical="center" wrapText="1"/>
    </xf>
    <xf borderId="3" fillId="4" fontId="9" numFmtId="0" xfId="0" applyAlignment="1" applyBorder="1" applyFont="1">
      <alignment horizontal="center" readingOrder="0" shrinkToFit="0" vertical="center" wrapText="1"/>
    </xf>
    <xf borderId="3" fillId="4" fontId="9" numFmtId="165" xfId="0" applyAlignment="1" applyBorder="1" applyFont="1" applyNumberFormat="1">
      <alignment horizontal="center" readingOrder="0" shrinkToFit="0" vertical="center" wrapText="1"/>
    </xf>
    <xf borderId="0" fillId="0" fontId="4" numFmtId="0" xfId="0" applyAlignment="1" applyFont="1">
      <alignment horizontal="center" vertical="center"/>
    </xf>
    <xf borderId="3" fillId="4" fontId="3" numFmtId="49" xfId="0" applyAlignment="1" applyBorder="1" applyFont="1" applyNumberFormat="1">
      <alignment horizontal="center" shrinkToFit="0" vertical="center" wrapText="1"/>
    </xf>
    <xf borderId="3" fillId="4" fontId="9" numFmtId="49" xfId="0" applyAlignment="1" applyBorder="1" applyFont="1" applyNumberFormat="1">
      <alignment horizontal="center" readingOrder="0" shrinkToFit="0" vertical="center" wrapText="1"/>
    </xf>
    <xf borderId="3" fillId="4" fontId="40" numFmtId="0" xfId="0" applyAlignment="1" applyBorder="1" applyFont="1">
      <alignment horizontal="center" readingOrder="0" shrinkToFit="0" vertical="center" wrapText="1"/>
    </xf>
    <xf borderId="3" fillId="4" fontId="9" numFmtId="0" xfId="0" applyAlignment="1" applyBorder="1" applyFont="1">
      <alignment horizontal="left" readingOrder="0" shrinkToFit="0" vertical="center" wrapText="1"/>
    </xf>
    <xf borderId="3" fillId="9" fontId="41" numFmtId="0" xfId="0" applyAlignment="1" applyBorder="1" applyFont="1">
      <alignment horizontal="center" readingOrder="0" shrinkToFit="0" vertical="center" wrapText="1"/>
    </xf>
    <xf borderId="3" fillId="27" fontId="9" numFmtId="0" xfId="0" applyAlignment="1" applyBorder="1" applyFill="1" applyFont="1">
      <alignment horizontal="center" readingOrder="0" shrinkToFit="0" vertical="center" wrapText="1"/>
    </xf>
    <xf borderId="3" fillId="7" fontId="4" numFmtId="0" xfId="0" applyAlignment="1" applyBorder="1" applyFont="1">
      <alignment horizontal="center" readingOrder="0" shrinkToFit="0" vertical="center" wrapText="1"/>
    </xf>
    <xf borderId="3" fillId="28" fontId="9" numFmtId="0" xfId="0" applyAlignment="1" applyBorder="1" applyFill="1" applyFont="1">
      <alignment horizontal="center" readingOrder="0" shrinkToFit="0" vertical="center" wrapText="1"/>
    </xf>
    <xf borderId="3" fillId="29" fontId="9" numFmtId="0" xfId="0" applyAlignment="1" applyBorder="1" applyFill="1" applyFont="1">
      <alignment horizontal="center" readingOrder="0" shrinkToFit="0" vertical="center" wrapText="1"/>
    </xf>
    <xf borderId="3" fillId="0" fontId="8" numFmtId="0" xfId="0" applyAlignment="1" applyBorder="1" applyFont="1">
      <alignment horizontal="center" shrinkToFit="0" wrapText="1"/>
    </xf>
    <xf borderId="3" fillId="9" fontId="42" numFmtId="0" xfId="0" applyAlignment="1" applyBorder="1" applyFont="1">
      <alignment readingOrder="0" shrinkToFit="0" vertical="center" wrapText="1"/>
    </xf>
    <xf borderId="3" fillId="10" fontId="9" numFmtId="165" xfId="0" applyAlignment="1" applyBorder="1" applyFont="1" applyNumberFormat="1">
      <alignment horizontal="center" readingOrder="0" shrinkToFit="0" vertical="center" wrapText="1"/>
    </xf>
    <xf borderId="3" fillId="9" fontId="43" numFmtId="0" xfId="0" applyAlignment="1" applyBorder="1" applyFont="1">
      <alignment horizontal="center" readingOrder="0" shrinkToFit="0" vertical="center" wrapText="1"/>
    </xf>
    <xf borderId="3" fillId="9" fontId="4" numFmtId="0" xfId="0" applyAlignment="1" applyBorder="1" applyFont="1">
      <alignment horizontal="center" shrinkToFit="0" vertical="center" wrapText="1"/>
    </xf>
    <xf borderId="3" fillId="9" fontId="9" numFmtId="0" xfId="0" applyAlignment="1" applyBorder="1" applyFont="1">
      <alignment horizontal="center" readingOrder="0" shrinkToFit="0" vertical="center" wrapText="1"/>
    </xf>
    <xf borderId="3" fillId="9" fontId="9" numFmtId="0" xfId="0" applyAlignment="1" applyBorder="1" applyFont="1">
      <alignment horizontal="left" readingOrder="0" vertical="center"/>
    </xf>
    <xf borderId="3" fillId="9" fontId="3" numFmtId="0" xfId="0" applyAlignment="1" applyBorder="1" applyFont="1">
      <alignment horizontal="center" shrinkToFit="0" vertical="center" wrapText="1"/>
    </xf>
    <xf borderId="7" fillId="10" fontId="9" numFmtId="0" xfId="0" applyAlignment="1" applyBorder="1" applyFont="1">
      <alignment horizontal="center" readingOrder="0" shrinkToFit="0" vertical="center" wrapText="1"/>
    </xf>
    <xf borderId="7" fillId="10" fontId="9" numFmtId="165" xfId="0" applyAlignment="1" applyBorder="1" applyFont="1" applyNumberFormat="1">
      <alignment horizontal="center" readingOrder="0" shrinkToFit="0" vertical="center" wrapText="1"/>
    </xf>
    <xf borderId="3" fillId="30" fontId="3" numFmtId="0" xfId="0" applyAlignment="1" applyBorder="1" applyFill="1" applyFont="1">
      <alignment readingOrder="0" shrinkToFit="0" vertical="center" wrapText="1"/>
    </xf>
    <xf borderId="3" fillId="30" fontId="35" numFmtId="49" xfId="0" applyAlignment="1" applyBorder="1" applyFont="1" applyNumberFormat="1">
      <alignment horizontal="center" readingOrder="0" shrinkToFit="0" vertical="center" wrapText="1"/>
    </xf>
    <xf borderId="3" fillId="30" fontId="3" numFmtId="0" xfId="0" applyAlignment="1" applyBorder="1" applyFont="1">
      <alignment horizontal="center" shrinkToFit="0" vertical="center" wrapText="1"/>
    </xf>
    <xf borderId="3" fillId="30" fontId="4" numFmtId="0" xfId="0" applyAlignment="1" applyBorder="1" applyFont="1">
      <alignment horizontal="center" shrinkToFit="0" vertical="center" wrapText="1"/>
    </xf>
    <xf borderId="3" fillId="30" fontId="44" numFmtId="0" xfId="0" applyAlignment="1" applyBorder="1" applyFont="1">
      <alignment horizontal="center" readingOrder="0" shrinkToFit="0" vertical="center" wrapText="1"/>
    </xf>
    <xf borderId="3" fillId="0" fontId="4" numFmtId="0" xfId="0" applyAlignment="1" applyBorder="1" applyFont="1">
      <alignment shrinkToFit="0" wrapText="1"/>
    </xf>
    <xf borderId="23" fillId="30" fontId="3" numFmtId="0" xfId="0" applyAlignment="1" applyBorder="1" applyFont="1">
      <alignment readingOrder="0" shrinkToFit="0" vertical="center" wrapText="1"/>
    </xf>
    <xf borderId="3" fillId="30" fontId="4" numFmtId="0" xfId="0" applyAlignment="1" applyBorder="1" applyFont="1">
      <alignment horizontal="center" readingOrder="0" shrinkToFit="0" vertical="center" wrapText="1"/>
    </xf>
    <xf borderId="3" fillId="30" fontId="3" numFmtId="0" xfId="0" applyAlignment="1" applyBorder="1" applyFont="1">
      <alignment horizontal="center" readingOrder="0" shrinkToFit="0" vertical="center" wrapText="1"/>
    </xf>
    <xf borderId="1" fillId="30" fontId="9" numFmtId="0" xfId="0" applyAlignment="1" applyBorder="1" applyFont="1">
      <alignment horizontal="left" shrinkToFit="0" vertical="center" wrapText="1"/>
    </xf>
    <xf borderId="3" fillId="30" fontId="35" numFmtId="0" xfId="0" applyAlignment="1" applyBorder="1" applyFont="1">
      <alignment horizontal="center" readingOrder="0" vertical="center"/>
    </xf>
    <xf borderId="3" fillId="30" fontId="9" numFmtId="0" xfId="0" applyAlignment="1" applyBorder="1" applyFont="1">
      <alignment horizontal="center" readingOrder="0" shrinkToFit="0" vertical="center" wrapText="1"/>
    </xf>
    <xf borderId="1" fillId="30" fontId="9" numFmtId="0" xfId="0" applyAlignment="1" applyBorder="1" applyFont="1">
      <alignment horizontal="left" readingOrder="0" shrinkToFit="0" vertical="center" wrapText="1"/>
    </xf>
    <xf borderId="3" fillId="30" fontId="9" numFmtId="0" xfId="0" applyAlignment="1" applyBorder="1" applyFont="1">
      <alignment horizontal="center" readingOrder="0" shrinkToFit="0" vertical="center" wrapText="1"/>
    </xf>
    <xf borderId="11" fillId="30" fontId="9" numFmtId="0" xfId="0" applyAlignment="1" applyBorder="1" applyFont="1">
      <alignment horizontal="left" readingOrder="0" shrinkToFit="0" vertical="center" wrapText="1"/>
    </xf>
    <xf borderId="3" fillId="30" fontId="9" numFmtId="0" xfId="0" applyAlignment="1" applyBorder="1" applyFont="1">
      <alignment horizontal="left" readingOrder="0" shrinkToFit="0" vertical="center" wrapText="1"/>
    </xf>
    <xf borderId="3" fillId="30" fontId="9" numFmtId="0" xfId="0" applyAlignment="1" applyBorder="1" applyFont="1">
      <alignment horizontal="left" shrinkToFit="0" vertical="center" wrapText="1"/>
    </xf>
    <xf borderId="21" fillId="30" fontId="3" numFmtId="0" xfId="0" applyAlignment="1" applyBorder="1" applyFont="1">
      <alignment readingOrder="0" shrinkToFit="0" vertical="center" wrapText="1"/>
    </xf>
    <xf borderId="24" fillId="30" fontId="3" numFmtId="0" xfId="0" applyAlignment="1" applyBorder="1" applyFont="1">
      <alignment readingOrder="0" shrinkToFit="0" vertical="center" wrapText="1"/>
    </xf>
    <xf borderId="17" fillId="30" fontId="3" numFmtId="0" xfId="0" applyAlignment="1" applyBorder="1" applyFont="1">
      <alignment readingOrder="0" shrinkToFit="0" vertical="center" wrapText="1"/>
    </xf>
    <xf borderId="3" fillId="0" fontId="9" numFmtId="0" xfId="0" applyAlignment="1" applyBorder="1" applyFont="1">
      <alignment horizontal="left" readingOrder="0" shrinkToFit="0" vertical="center" wrapText="1"/>
    </xf>
    <xf borderId="3" fillId="0" fontId="4" numFmtId="0" xfId="0" applyAlignment="1" applyBorder="1" applyFont="1">
      <alignment horizontal="center"/>
    </xf>
    <xf borderId="3" fillId="5" fontId="7" numFmtId="0" xfId="0" applyAlignment="1" applyBorder="1" applyFont="1">
      <alignment horizontal="center" shrinkToFit="0" vertical="center" wrapText="1"/>
    </xf>
    <xf borderId="3" fillId="6" fontId="7" numFmtId="0" xfId="0" applyAlignment="1" applyBorder="1" applyFont="1">
      <alignment horizontal="center" readingOrder="0" shrinkToFit="0" vertical="center" wrapText="1"/>
    </xf>
    <xf borderId="25" fillId="8" fontId="1" numFmtId="0" xfId="0" applyAlignment="1" applyBorder="1" applyFont="1">
      <alignment horizontal="center" readingOrder="0" shrinkToFit="0" vertical="center" wrapText="1"/>
    </xf>
    <xf borderId="26" fillId="0" fontId="45" numFmtId="0" xfId="0" applyBorder="1" applyFont="1"/>
    <xf borderId="7" fillId="0" fontId="45" numFmtId="0" xfId="0" applyBorder="1" applyFont="1"/>
    <xf borderId="3" fillId="8" fontId="3" numFmtId="0" xfId="0" applyAlignment="1" applyBorder="1" applyFont="1">
      <alignment horizontal="center" readingOrder="0" shrinkToFit="0" vertical="center" wrapText="1"/>
    </xf>
    <xf borderId="3" fillId="8" fontId="4" numFmtId="0" xfId="0" applyAlignment="1" applyBorder="1" applyFont="1">
      <alignment horizontal="center" vertical="center"/>
    </xf>
    <xf borderId="0" fillId="0" fontId="4" numFmtId="0" xfId="0" applyAlignment="1" applyFont="1">
      <alignment vertical="center"/>
    </xf>
    <xf borderId="3" fillId="0" fontId="4" numFmtId="0" xfId="0" applyBorder="1" applyFont="1"/>
    <xf borderId="3" fillId="7" fontId="9" numFmtId="0" xfId="0" applyAlignment="1" applyBorder="1" applyFont="1">
      <alignment horizontal="center" readingOrder="0" shrinkToFit="0" vertical="center" wrapText="1"/>
    </xf>
    <xf borderId="3" fillId="9" fontId="9" numFmtId="0" xfId="0" applyAlignment="1" applyBorder="1" applyFont="1">
      <alignment horizontal="left" shrinkToFit="0" vertical="center" wrapText="1"/>
    </xf>
    <xf borderId="3" fillId="9" fontId="9" numFmtId="0" xfId="0" applyAlignment="1" applyBorder="1" applyFont="1">
      <alignment horizontal="left" shrinkToFit="0" vertical="center" wrapText="0"/>
    </xf>
    <xf borderId="3" fillId="0" fontId="3" numFmtId="0" xfId="0" applyAlignment="1" applyBorder="1" applyFont="1">
      <alignment horizontal="center" readingOrder="0" shrinkToFit="0" vertical="center" wrapText="1"/>
    </xf>
    <xf borderId="3" fillId="31" fontId="46" numFmtId="0" xfId="0" applyAlignment="1" applyBorder="1" applyFill="1" applyFont="1">
      <alignment horizontal="center" readingOrder="0" shrinkToFit="0" vertical="center" wrapText="1"/>
    </xf>
    <xf borderId="3" fillId="32" fontId="9" numFmtId="0" xfId="0" applyAlignment="1" applyBorder="1" applyFill="1" applyFont="1">
      <alignment horizontal="center" readingOrder="0" shrinkToFit="0" vertical="center" wrapText="1"/>
    </xf>
    <xf borderId="3" fillId="9" fontId="4" numFmtId="0" xfId="0" applyAlignment="1" applyBorder="1" applyFont="1">
      <alignment horizontal="center" shrinkToFit="0" vertical="center" wrapText="1"/>
    </xf>
    <xf borderId="25" fillId="8" fontId="1" numFmtId="164" xfId="0" applyAlignment="1" applyBorder="1" applyFont="1" applyNumberFormat="1">
      <alignment horizontal="center" readingOrder="0" shrinkToFit="0" vertical="center" wrapText="1"/>
    </xf>
    <xf borderId="3" fillId="0" fontId="4" numFmtId="0" xfId="0" applyAlignment="1" applyBorder="1" applyFont="1">
      <alignment readingOrder="0" shrinkToFit="0" wrapText="1"/>
    </xf>
    <xf borderId="3" fillId="18" fontId="9" numFmtId="0" xfId="0" applyAlignment="1" applyBorder="1" applyFont="1">
      <alignment horizontal="center" readingOrder="0" shrinkToFit="0" vertical="center" wrapText="1"/>
    </xf>
    <xf borderId="3" fillId="10" fontId="47" numFmtId="0" xfId="0" applyAlignment="1" applyBorder="1" applyFont="1">
      <alignment horizontal="center" readingOrder="0" shrinkToFit="0" vertical="center" wrapText="1"/>
    </xf>
    <xf borderId="3" fillId="0" fontId="47" numFmtId="0" xfId="0" applyAlignment="1" applyBorder="1" applyFont="1">
      <alignment horizontal="center" readingOrder="0" shrinkToFit="0" vertical="center" wrapText="1"/>
    </xf>
    <xf borderId="3" fillId="0" fontId="9" numFmtId="165" xfId="0" applyAlignment="1" applyBorder="1" applyFont="1" applyNumberFormat="1">
      <alignment horizontal="center" readingOrder="0" shrinkToFit="0" vertical="center" wrapText="1"/>
    </xf>
    <xf borderId="3" fillId="33" fontId="9" numFmtId="0" xfId="0" applyAlignment="1" applyBorder="1" applyFill="1" applyFont="1">
      <alignment horizontal="center" readingOrder="0" shrinkToFit="0" vertical="center" wrapText="1"/>
    </xf>
    <xf borderId="3" fillId="34" fontId="9" numFmtId="0" xfId="0" applyAlignment="1" applyBorder="1" applyFill="1" applyFont="1">
      <alignment horizontal="center" readingOrder="0" shrinkToFit="0" vertical="center" wrapText="1"/>
    </xf>
    <xf borderId="3" fillId="9" fontId="48" numFmtId="0" xfId="0" applyAlignment="1" applyBorder="1" applyFont="1">
      <alignment horizontal="center" readingOrder="0" shrinkToFit="0" vertical="center" wrapText="1"/>
    </xf>
    <xf borderId="3" fillId="35" fontId="9" numFmtId="0" xfId="0" applyAlignment="1" applyBorder="1" applyFill="1" applyFont="1">
      <alignment horizontal="center" readingOrder="0" shrinkToFit="0" vertical="center" wrapText="1"/>
    </xf>
    <xf borderId="0" fillId="0" fontId="4" numFmtId="0" xfId="0" applyFont="1"/>
    <xf borderId="25" fillId="8" fontId="1" numFmtId="164" xfId="0" applyAlignment="1" applyBorder="1" applyFont="1" applyNumberFormat="1">
      <alignment horizontal="center" readingOrder="0" shrinkToFit="0" wrapText="1"/>
    </xf>
    <xf borderId="3" fillId="8" fontId="3" numFmtId="0" xfId="0" applyBorder="1" applyFont="1"/>
    <xf borderId="3" fillId="8" fontId="3" numFmtId="0" xfId="0" applyBorder="1" applyFont="1"/>
    <xf borderId="0" fillId="0" fontId="3" numFmtId="0" xfId="0" applyFont="1"/>
    <xf borderId="0" fillId="5" fontId="7" numFmtId="0" xfId="0" applyAlignment="1" applyFont="1">
      <alignment horizontal="center" readingOrder="0" shrinkToFit="0" vertical="center" wrapText="1"/>
    </xf>
    <xf borderId="11" fillId="5" fontId="7" numFmtId="0" xfId="0" applyAlignment="1" applyBorder="1" applyFont="1">
      <alignment horizontal="center" readingOrder="0" shrinkToFit="0" vertical="center" wrapText="1"/>
    </xf>
    <xf borderId="12" fillId="5" fontId="7" numFmtId="0" xfId="0" applyAlignment="1" applyBorder="1" applyFont="1">
      <alignment horizontal="center" shrinkToFit="0" vertical="center" wrapText="1"/>
    </xf>
    <xf borderId="27" fillId="5" fontId="7" numFmtId="0" xfId="0" applyAlignment="1" applyBorder="1" applyFont="1">
      <alignment horizontal="center" readingOrder="0" shrinkToFit="0" vertical="center" wrapText="1"/>
    </xf>
    <xf borderId="28" fillId="6" fontId="7" numFmtId="0" xfId="0" applyAlignment="1" applyBorder="1" applyFont="1">
      <alignment horizontal="center" readingOrder="0" shrinkToFit="0" vertical="center" wrapText="1"/>
    </xf>
    <xf borderId="11" fillId="6" fontId="7" numFmtId="0" xfId="0" applyAlignment="1" applyBorder="1" applyFont="1">
      <alignment horizontal="center" readingOrder="0" shrinkToFit="0" vertical="center" wrapText="1"/>
    </xf>
    <xf borderId="12" fillId="6" fontId="7" numFmtId="0" xfId="0" applyAlignment="1" applyBorder="1" applyFont="1">
      <alignment horizontal="center" readingOrder="0" shrinkToFit="0" vertical="center" wrapText="1"/>
    </xf>
    <xf borderId="27" fillId="7" fontId="2" numFmtId="0" xfId="0" applyAlignment="1" applyBorder="1" applyFont="1">
      <alignment horizontal="center" readingOrder="0" shrinkToFit="0" vertical="center" wrapText="1"/>
    </xf>
    <xf borderId="27" fillId="7" fontId="2" numFmtId="0" xfId="0" applyAlignment="1" applyBorder="1" applyFont="1">
      <alignment horizontal="center" readingOrder="0" vertical="center"/>
    </xf>
    <xf borderId="25" fillId="36" fontId="49" numFmtId="0" xfId="0" applyAlignment="1" applyBorder="1" applyFill="1" applyFont="1">
      <alignment horizontal="center" readingOrder="0" shrinkToFit="0" vertical="center" wrapText="1"/>
    </xf>
    <xf borderId="29" fillId="8" fontId="50" numFmtId="0" xfId="0" applyAlignment="1" applyBorder="1" applyFont="1">
      <alignment horizontal="center" readingOrder="0" shrinkToFit="0" vertical="center" wrapText="1"/>
    </xf>
    <xf borderId="30" fillId="8" fontId="50" numFmtId="0" xfId="0" applyAlignment="1" applyBorder="1" applyFont="1">
      <alignment horizontal="left" readingOrder="0" shrinkToFit="0" vertical="center" wrapText="1"/>
    </xf>
    <xf borderId="31" fillId="0" fontId="45" numFmtId="0" xfId="0" applyBorder="1" applyFont="1"/>
    <xf borderId="32" fillId="8" fontId="3" numFmtId="0" xfId="0" applyAlignment="1" applyBorder="1" applyFont="1">
      <alignment horizontal="center" readingOrder="0" shrinkToFit="0" vertical="center" wrapText="1"/>
    </xf>
    <xf borderId="32" fillId="8" fontId="4" numFmtId="0" xfId="0" applyAlignment="1" applyBorder="1" applyFont="1">
      <alignment horizontal="center" vertical="center"/>
    </xf>
    <xf borderId="32" fillId="8" fontId="4" numFmtId="0" xfId="0" applyAlignment="1" applyBorder="1" applyFont="1">
      <alignment vertical="center"/>
    </xf>
    <xf borderId="30" fillId="8" fontId="4" numFmtId="0" xfId="0" applyAlignment="1" applyBorder="1" applyFont="1">
      <alignment vertical="center"/>
    </xf>
    <xf borderId="3" fillId="8" fontId="4" numFmtId="0" xfId="0" applyAlignment="1" applyBorder="1" applyFont="1">
      <alignment vertical="center"/>
    </xf>
    <xf borderId="17" fillId="9" fontId="50" numFmtId="0" xfId="0" applyAlignment="1" applyBorder="1" applyFont="1">
      <alignment horizontal="center" readingOrder="0" shrinkToFit="0" vertical="center" wrapText="1"/>
    </xf>
    <xf borderId="17" fillId="9" fontId="3" numFmtId="0" xfId="0" applyAlignment="1" applyBorder="1" applyFont="1">
      <alignment horizontal="left" readingOrder="0" shrinkToFit="0" vertical="center" wrapText="1"/>
    </xf>
    <xf borderId="17" fillId="9" fontId="3" numFmtId="0" xfId="0" applyAlignment="1" applyBorder="1" applyFont="1">
      <alignment horizontal="center" readingOrder="0" shrinkToFit="0" vertical="center" wrapText="1"/>
    </xf>
    <xf borderId="17" fillId="9" fontId="9" numFmtId="0" xfId="0" applyAlignment="1" applyBorder="1" applyFont="1">
      <alignment horizontal="center" readingOrder="0" shrinkToFit="0" vertical="center" wrapText="1"/>
    </xf>
    <xf borderId="17" fillId="9" fontId="51" numFmtId="0" xfId="0" applyAlignment="1" applyBorder="1" applyFont="1">
      <alignment horizontal="center" readingOrder="0" shrinkToFit="0" vertical="center" wrapText="1"/>
    </xf>
    <xf borderId="17" fillId="10" fontId="9" numFmtId="0" xfId="0" applyAlignment="1" applyBorder="1" applyFont="1">
      <alignment horizontal="center" readingOrder="0" shrinkToFit="0" vertical="center" wrapText="1"/>
    </xf>
    <xf borderId="17" fillId="0" fontId="4" numFmtId="0" xfId="0" applyAlignment="1" applyBorder="1" applyFont="1">
      <alignment horizontal="center" vertical="center"/>
    </xf>
    <xf borderId="17" fillId="0" fontId="4" numFmtId="0" xfId="0" applyAlignment="1" applyBorder="1" applyFont="1">
      <alignment horizontal="center" readingOrder="0" vertical="center"/>
    </xf>
    <xf borderId="17" fillId="0" fontId="4" numFmtId="0" xfId="0" applyAlignment="1" applyBorder="1" applyFont="1">
      <alignment horizontal="center" readingOrder="0" vertical="center"/>
    </xf>
    <xf borderId="25" fillId="0" fontId="52" numFmtId="0" xfId="0" applyAlignment="1" applyBorder="1" applyFont="1">
      <alignment horizontal="center" readingOrder="0" vertical="center"/>
    </xf>
    <xf borderId="3" fillId="9" fontId="50" numFmtId="0" xfId="0" applyAlignment="1" applyBorder="1" applyFont="1">
      <alignment horizontal="center" readingOrder="0" shrinkToFit="0" vertical="center" wrapText="1"/>
    </xf>
    <xf borderId="3" fillId="9" fontId="3" numFmtId="0" xfId="0" applyAlignment="1" applyBorder="1" applyFont="1">
      <alignment horizontal="left" readingOrder="0" shrinkToFit="0" vertical="center" wrapText="1"/>
    </xf>
    <xf borderId="3" fillId="0" fontId="4" numFmtId="0" xfId="0" applyAlignment="1" applyBorder="1" applyFont="1">
      <alignment horizontal="center" readingOrder="0" vertical="center"/>
    </xf>
    <xf borderId="3" fillId="0" fontId="4" numFmtId="0" xfId="0" applyAlignment="1" applyBorder="1" applyFont="1">
      <alignment readingOrder="0" vertical="center"/>
    </xf>
    <xf borderId="3" fillId="0" fontId="4" numFmtId="0" xfId="0" applyAlignment="1" applyBorder="1" applyFont="1">
      <alignment vertical="center"/>
    </xf>
    <xf borderId="27" fillId="9" fontId="3" numFmtId="0" xfId="0" applyAlignment="1" applyBorder="1" applyFont="1">
      <alignment horizontal="center" readingOrder="0" shrinkToFit="0" vertical="center" wrapText="1"/>
    </xf>
    <xf borderId="27" fillId="0" fontId="4" numFmtId="0" xfId="0" applyAlignment="1" applyBorder="1" applyFont="1">
      <alignment horizontal="center" vertical="center"/>
    </xf>
    <xf borderId="33" fillId="0" fontId="4" numFmtId="0" xfId="0" applyAlignment="1" applyBorder="1" applyFont="1">
      <alignment horizontal="center" vertical="center"/>
    </xf>
    <xf borderId="3" fillId="9" fontId="53" numFmtId="0" xfId="0" applyAlignment="1" applyBorder="1" applyFont="1">
      <alignment horizontal="center" readingOrder="0" shrinkToFit="0" vertical="center" wrapText="1"/>
    </xf>
    <xf borderId="30" fillId="8" fontId="3" numFmtId="0" xfId="0" applyAlignment="1" applyBorder="1" applyFont="1">
      <alignment horizontal="center" readingOrder="0" shrinkToFit="0" vertical="center" wrapText="1"/>
    </xf>
    <xf borderId="25" fillId="0" fontId="4" numFmtId="0" xfId="0" applyAlignment="1" applyBorder="1" applyFont="1">
      <alignment horizontal="center" vertical="center"/>
    </xf>
    <xf borderId="3" fillId="9" fontId="50" numFmtId="0" xfId="0" applyAlignment="1" applyBorder="1" applyFont="1">
      <alignment horizontal="left" readingOrder="0" shrinkToFit="0" vertical="center" wrapText="1"/>
    </xf>
    <xf borderId="3" fillId="25" fontId="9" numFmtId="0" xfId="0" applyAlignment="1" applyBorder="1" applyFont="1">
      <alignment horizontal="center" readingOrder="0" shrinkToFit="0" vertical="center" wrapText="1"/>
    </xf>
    <xf borderId="3" fillId="37" fontId="9" numFmtId="0" xfId="0" applyAlignment="1" applyBorder="1" applyFill="1" applyFont="1">
      <alignment horizontal="center" readingOrder="0" shrinkToFit="0" vertical="center" wrapText="1"/>
    </xf>
    <xf borderId="3" fillId="38" fontId="9" numFmtId="0" xfId="0" applyAlignment="1" applyBorder="1" applyFill="1" applyFont="1">
      <alignment horizontal="center" readingOrder="0" shrinkToFit="0" vertical="center" wrapText="1"/>
    </xf>
    <xf borderId="0" fillId="0" fontId="4" numFmtId="0" xfId="0" applyAlignment="1" applyFont="1">
      <alignment horizontal="center"/>
    </xf>
    <xf borderId="3" fillId="3" fontId="9" numFmtId="165" xfId="0" applyAlignment="1" applyBorder="1" applyFont="1" applyNumberFormat="1">
      <alignment horizontal="center" readingOrder="0" shrinkToFit="0" vertical="center" wrapText="1"/>
    </xf>
    <xf borderId="3" fillId="9" fontId="3"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4" numFmtId="0" xfId="0" applyAlignment="1" applyFont="1">
      <alignment horizontal="left" vertical="center"/>
    </xf>
    <xf borderId="0" fillId="36" fontId="49" numFmtId="0" xfId="0" applyAlignment="1" applyFont="1">
      <alignment horizontal="center" readingOrder="0" shrinkToFit="0" vertical="center" wrapText="1"/>
    </xf>
    <xf borderId="3" fillId="39" fontId="9" numFmtId="0" xfId="0" applyAlignment="1" applyBorder="1" applyFill="1" applyFont="1">
      <alignment horizontal="center" readingOrder="0" shrinkToFit="0" vertical="center" wrapText="1"/>
    </xf>
    <xf borderId="3" fillId="3" fontId="4" numFmtId="0" xfId="0" applyAlignment="1" applyBorder="1" applyFont="1">
      <alignment horizontal="center" vertical="center"/>
    </xf>
    <xf borderId="0" fillId="0" fontId="4" numFmtId="0" xfId="0" applyAlignment="1" applyFont="1">
      <alignment readingOrder="0" vertical="center"/>
    </xf>
    <xf borderId="3" fillId="3" fontId="4" numFmtId="0" xfId="0" applyAlignment="1" applyBorder="1" applyFont="1">
      <alignment horizontal="center" readingOrder="0" vertical="center"/>
    </xf>
    <xf borderId="30" fillId="8" fontId="4" numFmtId="0" xfId="0" applyAlignment="1" applyBorder="1" applyFont="1">
      <alignment horizontal="center" vertical="center"/>
    </xf>
    <xf borderId="1" fillId="5" fontId="50" numFmtId="0" xfId="0" applyAlignment="1" applyBorder="1" applyFont="1">
      <alignment horizontal="center" shrinkToFit="0" vertical="center" wrapText="1"/>
    </xf>
    <xf borderId="4" fillId="5" fontId="50" numFmtId="0" xfId="0" applyAlignment="1" applyBorder="1" applyFont="1">
      <alignment horizontal="center" shrinkToFit="0" vertical="center" wrapText="1"/>
    </xf>
    <xf borderId="4" fillId="5" fontId="50" numFmtId="0" xfId="0" applyAlignment="1" applyBorder="1" applyFont="1">
      <alignment horizontal="center" shrinkToFit="0" vertical="center" wrapText="1"/>
    </xf>
    <xf borderId="4" fillId="40" fontId="50" numFmtId="0" xfId="0" applyAlignment="1" applyBorder="1" applyFill="1" applyFont="1">
      <alignment horizontal="center" shrinkToFit="0" vertical="center" wrapText="1"/>
    </xf>
    <xf borderId="34" fillId="40" fontId="50" numFmtId="0" xfId="0" applyAlignment="1" applyBorder="1" applyFont="1">
      <alignment horizontal="center" shrinkToFit="0" vertical="center" wrapText="1"/>
    </xf>
    <xf borderId="34" fillId="5" fontId="50" numFmtId="0" xfId="0" applyAlignment="1" applyBorder="1" applyFont="1">
      <alignment horizontal="center" readingOrder="0" shrinkToFit="0" vertical="center" wrapText="1"/>
    </xf>
    <xf borderId="34" fillId="5" fontId="50" numFmtId="0" xfId="0" applyAlignment="1" applyBorder="1" applyFont="1">
      <alignment horizontal="center" shrinkToFit="0" vertical="center" wrapText="1"/>
    </xf>
    <xf borderId="0" fillId="7" fontId="50" numFmtId="0" xfId="0" applyAlignment="1" applyFont="1">
      <alignment horizontal="center" readingOrder="0" vertical="center"/>
    </xf>
    <xf borderId="1" fillId="8" fontId="54" numFmtId="0" xfId="0" applyAlignment="1" applyBorder="1" applyFont="1">
      <alignment vertical="center"/>
    </xf>
    <xf borderId="4" fillId="8" fontId="3" numFmtId="0" xfId="0" applyAlignment="1" applyBorder="1" applyFont="1">
      <alignment vertical="center"/>
    </xf>
    <xf borderId="4" fillId="8" fontId="3" numFmtId="0" xfId="0" applyAlignment="1" applyBorder="1" applyFont="1">
      <alignment horizontal="center" readingOrder="0" shrinkToFit="0" vertical="center" wrapText="1"/>
    </xf>
    <xf borderId="6" fillId="8" fontId="8" numFmtId="0" xfId="0" applyAlignment="1" applyBorder="1" applyFont="1">
      <alignment horizontal="center" vertical="center"/>
    </xf>
    <xf borderId="7" fillId="8" fontId="8" numFmtId="0" xfId="0" applyAlignment="1" applyBorder="1" applyFont="1">
      <alignment vertical="center"/>
    </xf>
    <xf borderId="0" fillId="0" fontId="8" numFmtId="0" xfId="0" applyAlignment="1" applyFont="1">
      <alignment vertical="center"/>
    </xf>
    <xf borderId="1" fillId="9" fontId="9" numFmtId="0" xfId="0" applyAlignment="1" applyBorder="1" applyFont="1">
      <alignment horizontal="left" readingOrder="0" vertical="center"/>
    </xf>
    <xf borderId="1" fillId="9" fontId="9" numFmtId="0" xfId="0" applyAlignment="1" applyBorder="1" applyFont="1">
      <alignment horizontal="center" readingOrder="0" shrinkToFit="0" vertical="center" wrapText="1"/>
    </xf>
    <xf borderId="7" fillId="41" fontId="9" numFmtId="0" xfId="0" applyAlignment="1" applyBorder="1" applyFill="1" applyFont="1">
      <alignment horizontal="center" readingOrder="0" shrinkToFit="0" vertical="center" wrapText="1"/>
    </xf>
    <xf borderId="35" fillId="9" fontId="9" numFmtId="0" xfId="0" applyAlignment="1" applyBorder="1" applyFont="1">
      <alignment horizontal="center" readingOrder="0" shrinkToFit="0" vertical="center" wrapText="1"/>
    </xf>
    <xf borderId="7" fillId="0" fontId="55" numFmtId="0" xfId="0" applyAlignment="1" applyBorder="1" applyFont="1">
      <alignment horizontal="center" readingOrder="0" shrinkToFit="0" vertical="center" wrapText="1"/>
    </xf>
    <xf borderId="14" fillId="8" fontId="8" numFmtId="0" xfId="0" applyAlignment="1" applyBorder="1" applyFont="1">
      <alignment horizontal="center" vertical="center"/>
    </xf>
    <xf borderId="18" fillId="0" fontId="3" numFmtId="0" xfId="0" applyAlignment="1" applyBorder="1" applyFont="1">
      <alignment vertical="center"/>
    </xf>
    <xf borderId="36" fillId="0" fontId="3" numFmtId="0" xfId="0" applyAlignment="1" applyBorder="1" applyFont="1">
      <alignment horizontal="center" shrinkToFit="0" wrapText="1"/>
    </xf>
    <xf borderId="4" fillId="0" fontId="3" numFmtId="0" xfId="0" applyAlignment="1" applyBorder="1" applyFont="1">
      <alignment horizontal="center" shrinkToFit="0" vertical="center" wrapText="1"/>
    </xf>
    <xf borderId="15" fillId="0" fontId="3"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15" fillId="0" fontId="3" numFmtId="0" xfId="0" applyBorder="1" applyFont="1"/>
    <xf borderId="17" fillId="0" fontId="3" numFmtId="0" xfId="0" applyAlignment="1" applyBorder="1" applyFont="1">
      <alignment vertical="bottom"/>
    </xf>
    <xf borderId="3" fillId="5" fontId="50" numFmtId="0" xfId="0" applyAlignment="1" applyBorder="1" applyFont="1">
      <alignment horizontal="center" shrinkToFit="0" vertical="center" wrapText="1"/>
    </xf>
    <xf borderId="3" fillId="5" fontId="50" numFmtId="0" xfId="0" applyAlignment="1" applyBorder="1" applyFont="1">
      <alignment horizontal="center" shrinkToFit="0" vertical="center" wrapText="1"/>
    </xf>
    <xf borderId="3" fillId="40" fontId="50" numFmtId="0" xfId="0" applyAlignment="1" applyBorder="1" applyFont="1">
      <alignment horizontal="center" shrinkToFit="0" vertical="center" wrapText="1"/>
    </xf>
    <xf borderId="25" fillId="42" fontId="56" numFmtId="0" xfId="0" applyAlignment="1" applyBorder="1" applyFill="1" applyFont="1">
      <alignment horizontal="left" readingOrder="0" shrinkToFit="0" vertical="center" wrapText="1"/>
    </xf>
    <xf borderId="25" fillId="0" fontId="4" numFmtId="0" xfId="0" applyAlignment="1" applyBorder="1" applyFont="1">
      <alignment horizontal="center" readingOrder="0" vertical="center"/>
    </xf>
    <xf borderId="25" fillId="8" fontId="8" numFmtId="0" xfId="0" applyAlignment="1" applyBorder="1" applyFont="1">
      <alignment readingOrder="0" vertical="center"/>
    </xf>
    <xf borderId="0" fillId="9" fontId="57" numFmtId="0" xfId="0" applyAlignment="1" applyFont="1">
      <alignment readingOrder="0" vertical="center"/>
    </xf>
    <xf borderId="0" fillId="3" fontId="58" numFmtId="0" xfId="0" applyAlignment="1" applyFont="1">
      <alignment horizontal="left" readingOrder="0" shrinkToFit="0" wrapText="1"/>
    </xf>
    <xf borderId="7" fillId="21" fontId="9" numFmtId="0" xfId="0" applyAlignment="1" applyBorder="1" applyFont="1">
      <alignment horizontal="center" readingOrder="0" shrinkToFit="0" vertical="center" wrapText="1"/>
    </xf>
    <xf borderId="7" fillId="10" fontId="9" numFmtId="166" xfId="0" applyAlignment="1" applyBorder="1" applyFont="1" applyNumberFormat="1">
      <alignment horizontal="center" readingOrder="0" shrinkToFit="0" vertical="center" wrapText="1"/>
    </xf>
    <xf borderId="3" fillId="3" fontId="9" numFmtId="0" xfId="0" applyAlignment="1" applyBorder="1" applyFont="1">
      <alignment horizontal="center" readingOrder="0" shrinkToFit="0" vertical="center" wrapText="1"/>
    </xf>
    <xf borderId="7" fillId="10" fontId="9" numFmtId="167" xfId="0" applyAlignment="1" applyBorder="1" applyFont="1" applyNumberFormat="1">
      <alignment horizontal="center" readingOrder="0" shrinkToFit="0" vertical="center" wrapText="1"/>
    </xf>
    <xf borderId="13" fillId="9" fontId="9" numFmtId="0" xfId="0" applyAlignment="1" applyBorder="1" applyFont="1">
      <alignment horizontal="left" readingOrder="0" vertical="center"/>
    </xf>
    <xf borderId="13" fillId="9" fontId="9" numFmtId="0" xfId="0" applyAlignment="1" applyBorder="1" applyFont="1">
      <alignment horizontal="center" readingOrder="0" shrinkToFit="0" vertical="center" wrapText="1"/>
    </xf>
    <xf borderId="0" fillId="3" fontId="9" numFmtId="0" xfId="0" applyAlignment="1" applyFont="1">
      <alignment horizontal="center" readingOrder="0" shrinkToFit="0" vertical="center" wrapText="1"/>
    </xf>
    <xf borderId="3" fillId="8" fontId="9" numFmtId="0" xfId="0" applyAlignment="1" applyBorder="1" applyFont="1">
      <alignment horizontal="center" readingOrder="0" shrinkToFit="0" vertical="center" wrapText="1"/>
    </xf>
    <xf borderId="0" fillId="9" fontId="59" numFmtId="0" xfId="0" applyAlignment="1" applyFont="1">
      <alignment vertical="bottom"/>
    </xf>
    <xf borderId="0" fillId="0" fontId="3" numFmtId="0" xfId="0" applyAlignment="1" applyFont="1">
      <alignment horizontal="center" vertical="bottom"/>
    </xf>
    <xf borderId="37" fillId="0" fontId="3" numFmtId="0" xfId="0" applyAlignment="1" applyBorder="1" applyFont="1">
      <alignment vertical="bottom"/>
    </xf>
    <xf borderId="37" fillId="0" fontId="3" numFmtId="0" xfId="0" applyAlignment="1" applyBorder="1" applyFont="1">
      <alignment horizontal="center" vertical="bottom"/>
    </xf>
    <xf borderId="17" fillId="5" fontId="5" numFmtId="0" xfId="0" applyAlignment="1" applyBorder="1" applyFont="1">
      <alignment horizontal="center" vertical="bottom"/>
    </xf>
    <xf borderId="15" fillId="5" fontId="5" numFmtId="0" xfId="0" applyAlignment="1" applyBorder="1" applyFont="1">
      <alignment horizontal="center" vertical="bottom"/>
    </xf>
    <xf borderId="15" fillId="5" fontId="5" numFmtId="0" xfId="0" applyAlignment="1" applyBorder="1" applyFont="1">
      <alignment horizontal="center" shrinkToFit="0" vertical="bottom" wrapText="1"/>
    </xf>
    <xf borderId="17" fillId="0" fontId="3" numFmtId="0" xfId="0" applyAlignment="1" applyBorder="1" applyFont="1">
      <alignment vertical="bottom"/>
    </xf>
    <xf borderId="15" fillId="0" fontId="60" numFmtId="0" xfId="0" applyAlignment="1" applyBorder="1" applyFont="1">
      <alignment vertical="bottom"/>
    </xf>
    <xf borderId="15" fillId="0" fontId="3" numFmtId="0" xfId="0" applyAlignment="1" applyBorder="1" applyFont="1">
      <alignment horizontal="center" vertical="bottom"/>
    </xf>
    <xf borderId="3" fillId="0" fontId="3" numFmtId="165" xfId="0" applyAlignment="1" applyBorder="1" applyFont="1" applyNumberFormat="1">
      <alignment horizontal="center" vertical="bottom"/>
    </xf>
    <xf borderId="7" fillId="0" fontId="3" numFmtId="165" xfId="0" applyAlignment="1" applyBorder="1" applyFont="1" applyNumberFormat="1">
      <alignment horizontal="center" vertical="bottom"/>
    </xf>
    <xf borderId="15" fillId="3" fontId="3" numFmtId="0" xfId="0" applyAlignment="1" applyBorder="1" applyFont="1">
      <alignment horizontal="center" vertical="bottom"/>
    </xf>
    <xf borderId="17" fillId="0" fontId="3" numFmtId="165" xfId="0" applyAlignment="1" applyBorder="1" applyFont="1" applyNumberFormat="1">
      <alignment horizontal="center" vertical="bottom"/>
    </xf>
    <xf borderId="15" fillId="0" fontId="3" numFmtId="165" xfId="0" applyAlignment="1" applyBorder="1" applyFont="1" applyNumberFormat="1">
      <alignment horizontal="center" vertical="bottom"/>
    </xf>
    <xf borderId="15" fillId="0" fontId="3" numFmtId="0" xfId="0" applyAlignment="1" applyBorder="1" applyFont="1">
      <alignment vertical="bottom"/>
    </xf>
    <xf borderId="15" fillId="0" fontId="3" numFmtId="0" xfId="0" applyAlignment="1" applyBorder="1" applyFont="1">
      <alignment horizontal="center" vertical="bottom"/>
    </xf>
    <xf borderId="15" fillId="3" fontId="61" numFmtId="0" xfId="0" applyAlignment="1" applyBorder="1" applyFont="1">
      <alignment horizontal="center" vertical="bottom"/>
    </xf>
    <xf borderId="17" fillId="0" fontId="3" numFmtId="0" xfId="0" applyAlignment="1" applyBorder="1" applyFont="1">
      <alignment horizontal="center" vertical="bottom"/>
    </xf>
    <xf borderId="15" fillId="0" fontId="62" numFmtId="0" xfId="0" applyAlignment="1" applyBorder="1" applyFont="1">
      <alignment readingOrder="0" vertical="bottom"/>
    </xf>
    <xf borderId="17" fillId="0" fontId="3" numFmtId="0" xfId="0" applyAlignment="1" applyBorder="1" applyFont="1">
      <alignment horizontal="center" vertical="bottom"/>
    </xf>
    <xf quotePrefix="1" borderId="0" fillId="0" fontId="3" numFmtId="0" xfId="0" applyAlignment="1" applyFont="1">
      <alignment vertical="bottom"/>
    </xf>
    <xf borderId="7" fillId="0" fontId="3" numFmtId="0" xfId="0" applyAlignment="1" applyBorder="1" applyFont="1">
      <alignment horizontal="center" vertical="bottom"/>
    </xf>
    <xf borderId="15" fillId="0" fontId="3" numFmtId="0" xfId="0" applyAlignment="1" applyBorder="1" applyFont="1">
      <alignment horizontal="center" readingOrder="0" vertical="bottom"/>
    </xf>
    <xf borderId="0" fillId="9" fontId="63" numFmtId="0" xfId="0" applyAlignment="1" applyFont="1">
      <alignment vertical="bottom"/>
    </xf>
    <xf borderId="3" fillId="0" fontId="3" numFmtId="0" xfId="0" applyAlignment="1" applyBorder="1" applyFont="1">
      <alignment horizontal="center" vertical="bottom"/>
    </xf>
    <xf borderId="7" fillId="0" fontId="3" numFmtId="0" xfId="0" applyAlignment="1" applyBorder="1" applyFont="1">
      <alignment horizontal="center" vertical="bottom"/>
    </xf>
    <xf borderId="0" fillId="0" fontId="3" numFmtId="0" xfId="0" applyAlignment="1" applyFont="1">
      <alignment readingOrder="0" vertical="bottom"/>
    </xf>
    <xf borderId="3" fillId="0" fontId="3" numFmtId="0" xfId="0" applyAlignment="1" applyBorder="1" applyFont="1">
      <alignment vertical="bottom"/>
    </xf>
    <xf borderId="3" fillId="0" fontId="64" numFmtId="0" xfId="0" applyAlignment="1" applyBorder="1" applyFont="1">
      <alignment readingOrder="0" vertical="bottom"/>
    </xf>
    <xf borderId="15" fillId="0" fontId="3" numFmtId="0" xfId="0" applyAlignment="1" applyBorder="1" applyFont="1">
      <alignment readingOrder="0" vertical="bottom"/>
    </xf>
    <xf borderId="3" fillId="3" fontId="3" numFmtId="0" xfId="0" applyAlignment="1" applyBorder="1" applyFont="1">
      <alignment horizontal="center" vertical="bottom"/>
    </xf>
    <xf borderId="17" fillId="3" fontId="3" numFmtId="0" xfId="0" applyAlignment="1" applyBorder="1" applyFont="1">
      <alignment horizontal="center" vertical="bottom"/>
    </xf>
    <xf borderId="3" fillId="0" fontId="65" numFmtId="0" xfId="0" applyAlignment="1" applyBorder="1" applyFont="1">
      <alignment vertical="bottom"/>
    </xf>
    <xf borderId="38" fillId="5" fontId="66" numFmtId="0" xfId="0" applyAlignment="1" applyBorder="1" applyFont="1">
      <alignment horizontal="center" shrinkToFit="0" vertical="center" wrapText="1"/>
    </xf>
    <xf borderId="39" fillId="0" fontId="45" numFmtId="0" xfId="0" applyBorder="1" applyFont="1"/>
    <xf borderId="40" fillId="0" fontId="45" numFmtId="0" xfId="0" applyBorder="1" applyFont="1"/>
    <xf borderId="0" fillId="3" fontId="3" numFmtId="0" xfId="0" applyAlignment="1" applyFont="1">
      <alignment vertical="center"/>
    </xf>
    <xf borderId="27" fillId="8" fontId="67" numFmtId="0" xfId="0" applyAlignment="1" applyBorder="1" applyFont="1">
      <alignment horizontal="center" readingOrder="0" shrinkToFit="0" vertical="center" wrapText="1"/>
    </xf>
    <xf borderId="27" fillId="0" fontId="68" numFmtId="0" xfId="0" applyAlignment="1" applyBorder="1" applyFont="1">
      <alignment horizontal="center" readingOrder="0" shrinkToFit="0" vertical="center" wrapText="1"/>
    </xf>
    <xf borderId="0" fillId="0" fontId="69" numFmtId="0" xfId="0" applyAlignment="1" applyFont="1">
      <alignment horizontal="center" shrinkToFit="0" vertical="center" wrapText="1"/>
    </xf>
    <xf borderId="41" fillId="43" fontId="50" numFmtId="0" xfId="0" applyAlignment="1" applyBorder="1" applyFill="1" applyFont="1">
      <alignment horizontal="center" shrinkToFit="0" vertical="center" wrapText="1"/>
    </xf>
    <xf borderId="41" fillId="43" fontId="50" numFmtId="0" xfId="0" applyAlignment="1" applyBorder="1" applyFont="1">
      <alignment horizontal="center" readingOrder="0" shrinkToFit="0" vertical="center" wrapText="1"/>
    </xf>
    <xf borderId="17" fillId="0" fontId="45" numFmtId="0" xfId="0" applyBorder="1" applyFont="1"/>
    <xf borderId="42" fillId="0" fontId="9" numFmtId="0" xfId="0" applyAlignment="1" applyBorder="1" applyFont="1">
      <alignment horizontal="center" readingOrder="0" shrinkToFit="0" vertical="center" wrapText="1"/>
    </xf>
    <xf borderId="41" fillId="0" fontId="9" numFmtId="0" xfId="0" applyAlignment="1" applyBorder="1" applyFont="1">
      <alignment horizontal="center" readingOrder="0" shrinkToFit="0" vertical="center" wrapText="1"/>
    </xf>
    <xf borderId="41" fillId="0" fontId="9" numFmtId="164" xfId="0" applyAlignment="1" applyBorder="1" applyFont="1" applyNumberFormat="1">
      <alignment horizontal="center" readingOrder="0" shrinkToFit="0" vertical="center" wrapText="1"/>
    </xf>
    <xf borderId="42" fillId="0" fontId="3" numFmtId="165" xfId="0" applyAlignment="1" applyBorder="1" applyFont="1" applyNumberFormat="1">
      <alignment horizontal="center" readingOrder="0" shrinkToFit="0" vertical="center" wrapText="1"/>
    </xf>
    <xf borderId="3" fillId="0" fontId="70" numFmtId="0" xfId="0" applyAlignment="1" applyBorder="1" applyFont="1">
      <alignment readingOrder="0" shrinkToFit="0" vertical="center" wrapText="1"/>
    </xf>
    <xf borderId="3" fillId="0" fontId="71" numFmtId="0" xfId="0" applyAlignment="1" applyBorder="1" applyFont="1">
      <alignment readingOrder="0" shrinkToFit="0" vertical="center" wrapText="1"/>
    </xf>
    <xf borderId="43" fillId="0" fontId="45" numFmtId="0" xfId="0" applyBorder="1" applyFont="1"/>
    <xf borderId="44" fillId="0" fontId="45" numFmtId="0" xfId="0" applyBorder="1" applyFont="1"/>
    <xf borderId="3" fillId="0" fontId="48" numFmtId="0" xfId="0" applyAlignment="1" applyBorder="1" applyFont="1">
      <alignment readingOrder="0" shrinkToFit="0" vertical="center" wrapText="1"/>
    </xf>
    <xf borderId="3" fillId="0" fontId="72" numFmtId="0" xfId="0" applyAlignment="1" applyBorder="1" applyFont="1">
      <alignment readingOrder="0" shrinkToFit="0" vertical="center" wrapText="1"/>
    </xf>
    <xf borderId="41" fillId="0" fontId="3" numFmtId="165" xfId="0" applyAlignment="1" applyBorder="1" applyFont="1" applyNumberFormat="1">
      <alignment horizontal="center" readingOrder="0" shrinkToFit="0" vertical="center" wrapText="1"/>
    </xf>
    <xf borderId="42" fillId="0" fontId="9" numFmtId="0" xfId="0" applyAlignment="1" applyBorder="1" applyFont="1">
      <alignment horizontal="left" readingOrder="0" shrinkToFit="0" vertical="center" wrapText="1"/>
    </xf>
    <xf borderId="3" fillId="0" fontId="48" numFmtId="0" xfId="0" applyAlignment="1" applyBorder="1" applyFont="1">
      <alignment readingOrder="0" shrinkToFit="0" wrapText="1"/>
    </xf>
    <xf borderId="3" fillId="0" fontId="72" numFmtId="0" xfId="0" applyAlignment="1" applyBorder="1" applyFont="1">
      <alignment readingOrder="0" shrinkToFit="0" wrapText="1"/>
    </xf>
    <xf borderId="42" fillId="0" fontId="3" numFmtId="0" xfId="0" applyAlignment="1" applyBorder="1" applyFont="1">
      <alignment horizontal="center" vertical="center"/>
    </xf>
    <xf borderId="40" fillId="0" fontId="3" numFmtId="0" xfId="0" applyAlignment="1" applyBorder="1" applyFont="1">
      <alignment horizontal="center" vertical="center"/>
    </xf>
    <xf borderId="40" fillId="0" fontId="3" numFmtId="164" xfId="0" applyAlignment="1" applyBorder="1" applyFont="1" applyNumberFormat="1">
      <alignment horizontal="center" vertical="center"/>
    </xf>
    <xf borderId="45" fillId="0" fontId="3" numFmtId="0" xfId="0" applyAlignment="1" applyBorder="1" applyFont="1">
      <alignment horizontal="center" vertical="center"/>
    </xf>
    <xf borderId="45" fillId="0" fontId="3" numFmtId="165" xfId="0" applyAlignment="1" applyBorder="1" applyFont="1" applyNumberFormat="1">
      <alignment horizontal="center" vertical="center"/>
    </xf>
    <xf borderId="46" fillId="0" fontId="3" numFmtId="0" xfId="0" applyAlignment="1" applyBorder="1" applyFont="1">
      <alignment horizontal="center" vertical="center"/>
    </xf>
    <xf borderId="46" fillId="0" fontId="3" numFmtId="164" xfId="0" applyAlignment="1" applyBorder="1" applyFont="1" applyNumberFormat="1">
      <alignment horizontal="center" vertical="center"/>
    </xf>
    <xf borderId="46" fillId="0" fontId="45" numFmtId="0" xfId="0" applyBorder="1" applyFont="1"/>
    <xf borderId="45" fillId="0" fontId="3" numFmtId="164" xfId="0" applyAlignment="1" applyBorder="1" applyFont="1" applyNumberFormat="1">
      <alignment horizontal="center" vertical="center"/>
    </xf>
    <xf borderId="41" fillId="0" fontId="3" numFmtId="0" xfId="0" applyAlignment="1" applyBorder="1" applyFont="1">
      <alignment horizontal="center" vertical="center"/>
    </xf>
    <xf borderId="40" fillId="0" fontId="3" numFmtId="165" xfId="0" applyAlignment="1" applyBorder="1" applyFont="1" applyNumberFormat="1">
      <alignment horizontal="center" vertical="center"/>
    </xf>
    <xf borderId="40" fillId="0" fontId="3" numFmtId="0" xfId="0" applyAlignment="1" applyBorder="1" applyFont="1">
      <alignment horizontal="center" readingOrder="0" vertical="center"/>
    </xf>
    <xf borderId="41" fillId="0" fontId="3" numFmtId="0" xfId="0" applyAlignment="1" applyBorder="1" applyFont="1">
      <alignment horizontal="center" readingOrder="0" vertical="center"/>
    </xf>
    <xf borderId="3" fillId="0" fontId="71" numFmtId="0" xfId="0" applyAlignment="1" applyBorder="1" applyFont="1">
      <alignment shrinkToFit="0" vertical="center" wrapText="1"/>
    </xf>
    <xf borderId="40" fillId="0" fontId="9" numFmtId="0" xfId="0" applyAlignment="1" applyBorder="1" applyFont="1">
      <alignment horizontal="center" readingOrder="0" shrinkToFit="0" vertical="center" wrapText="1"/>
    </xf>
    <xf borderId="40" fillId="0" fontId="9" numFmtId="164" xfId="0" applyAlignment="1" applyBorder="1" applyFont="1" applyNumberFormat="1">
      <alignment horizontal="center" readingOrder="0" shrinkToFit="0" vertical="center" wrapText="1"/>
    </xf>
    <xf borderId="40" fillId="0" fontId="3" numFmtId="165" xfId="0" applyAlignment="1" applyBorder="1" applyFont="1" applyNumberFormat="1">
      <alignment horizontal="center" readingOrder="0" shrinkToFit="0" vertical="center" wrapText="1"/>
    </xf>
    <xf borderId="41" fillId="0" fontId="3" numFmtId="0" xfId="0" applyAlignment="1" applyBorder="1" applyFont="1">
      <alignment horizontal="center" shrinkToFit="0" vertical="center" wrapText="1"/>
    </xf>
    <xf borderId="0" fillId="0" fontId="3" numFmtId="0" xfId="0" applyAlignment="1" applyFont="1">
      <alignment shrinkToFit="0" vertical="center" wrapText="1"/>
    </xf>
    <xf borderId="0" fillId="0" fontId="71" numFmtId="0" xfId="0" applyAlignment="1" applyFont="1">
      <alignment shrinkToFit="0" vertical="center" wrapText="1"/>
    </xf>
    <xf borderId="41" fillId="0" fontId="9" numFmtId="0" xfId="0" applyAlignment="1" applyBorder="1" applyFont="1">
      <alignment horizontal="center" shrinkToFit="0" vertical="center" wrapText="1"/>
    </xf>
    <xf borderId="41" fillId="0" fontId="9" numFmtId="0" xfId="0" applyAlignment="1" applyBorder="1" applyFont="1">
      <alignment horizontal="center" readingOrder="0" vertical="center"/>
    </xf>
    <xf borderId="41" fillId="0" fontId="9" numFmtId="0" xfId="0" applyAlignment="1" applyBorder="1" applyFont="1">
      <alignment vertical="center"/>
    </xf>
    <xf borderId="41" fillId="0" fontId="3" numFmtId="0" xfId="0" applyAlignment="1" applyBorder="1" applyFont="1">
      <alignment vertical="center"/>
    </xf>
    <xf borderId="0" fillId="0" fontId="9" numFmtId="0" xfId="0" applyAlignment="1" applyFont="1">
      <alignment vertical="center"/>
    </xf>
    <xf borderId="10" fillId="7" fontId="50" numFmtId="0" xfId="0" applyAlignment="1" applyBorder="1" applyFont="1">
      <alignment horizontal="center" vertical="center"/>
    </xf>
    <xf borderId="7" fillId="0" fontId="3" numFmtId="0" xfId="0" applyAlignment="1" applyBorder="1" applyFont="1">
      <alignment vertical="center"/>
    </xf>
    <xf borderId="1" fillId="8" fontId="54" numFmtId="0" xfId="0" applyAlignment="1" applyBorder="1" applyFont="1">
      <alignment vertical="center"/>
    </xf>
    <xf borderId="4" fillId="8" fontId="3" numFmtId="0" xfId="0" applyAlignment="1" applyBorder="1" applyFont="1">
      <alignment vertical="center"/>
    </xf>
    <xf borderId="4" fillId="8" fontId="3" numFmtId="0" xfId="0" applyAlignment="1" applyBorder="1" applyFont="1">
      <alignment horizontal="center" shrinkToFit="0" vertical="center" wrapText="1"/>
    </xf>
    <xf borderId="14" fillId="8" fontId="3" numFmtId="0" xfId="0" applyAlignment="1" applyBorder="1" applyFont="1">
      <alignment vertical="center"/>
    </xf>
    <xf borderId="7" fillId="8" fontId="3" numFmtId="0" xfId="0" applyAlignment="1" applyBorder="1" applyFont="1">
      <alignment vertical="center"/>
    </xf>
    <xf borderId="1" fillId="9" fontId="3" numFmtId="0" xfId="0" applyAlignment="1" applyBorder="1" applyFont="1">
      <alignment vertical="center"/>
    </xf>
    <xf borderId="4" fillId="9" fontId="3" numFmtId="0" xfId="0" applyAlignment="1" applyBorder="1" applyFont="1">
      <alignment horizontal="center" shrinkToFit="0" wrapText="1"/>
    </xf>
    <xf borderId="4" fillId="9" fontId="3" numFmtId="0" xfId="0" applyAlignment="1" applyBorder="1" applyFont="1">
      <alignment horizontal="center" shrinkToFit="0" vertical="center" wrapText="1"/>
    </xf>
    <xf borderId="7" fillId="0" fontId="73" numFmtId="0" xfId="0" applyAlignment="1" applyBorder="1" applyFont="1">
      <alignment horizontal="center" shrinkToFit="0" vertical="center" wrapText="1"/>
    </xf>
    <xf borderId="3" fillId="0" fontId="3" numFmtId="0" xfId="0" applyAlignment="1" applyBorder="1" applyFont="1">
      <alignment vertical="bottom"/>
    </xf>
    <xf borderId="13" fillId="9" fontId="3" numFmtId="0" xfId="0" applyAlignment="1" applyBorder="1" applyFont="1">
      <alignment vertical="center"/>
    </xf>
    <xf borderId="47" fillId="9" fontId="3" numFmtId="0" xfId="0" applyAlignment="1" applyBorder="1" applyFont="1">
      <alignment horizontal="center" shrinkToFit="0" wrapText="1"/>
    </xf>
    <xf borderId="15" fillId="0" fontId="74" numFmtId="0" xfId="0" applyAlignment="1" applyBorder="1" applyFont="1">
      <alignment horizontal="center" shrinkToFit="0" vertical="center" wrapText="1"/>
    </xf>
    <xf borderId="13" fillId="9" fontId="3" numFmtId="0" xfId="0" applyAlignment="1" applyBorder="1" applyFont="1">
      <alignment vertical="center"/>
    </xf>
    <xf borderId="47" fillId="9" fontId="3" numFmtId="0" xfId="0" applyAlignment="1" applyBorder="1" applyFont="1">
      <alignment horizontal="center" shrinkToFit="0" wrapText="1"/>
    </xf>
    <xf borderId="15" fillId="0" fontId="75" numFmtId="0" xfId="0" applyAlignment="1" applyBorder="1" applyFont="1">
      <alignment horizontal="center" shrinkToFit="0" vertical="center" wrapText="1"/>
    </xf>
    <xf borderId="18" fillId="9" fontId="3" numFmtId="0" xfId="0" applyAlignment="1" applyBorder="1" applyFont="1">
      <alignment vertical="center"/>
    </xf>
    <xf borderId="36" fillId="9" fontId="3" numFmtId="0" xfId="0" applyAlignment="1" applyBorder="1" applyFont="1">
      <alignment horizontal="center" shrinkToFit="0" wrapText="1"/>
    </xf>
    <xf borderId="15" fillId="9" fontId="3" numFmtId="0" xfId="0" applyAlignment="1" applyBorder="1" applyFont="1">
      <alignment horizontal="center" readingOrder="0" shrinkToFit="0" vertical="center" wrapText="1"/>
    </xf>
    <xf borderId="48" fillId="8" fontId="8" numFmtId="0" xfId="0" applyAlignment="1" applyBorder="1" applyFont="1">
      <alignment readingOrder="0" vertical="center"/>
    </xf>
    <xf borderId="4" fillId="8" fontId="8" numFmtId="0" xfId="0" applyAlignment="1" applyBorder="1" applyFont="1">
      <alignment horizontal="center" shrinkToFit="0" vertical="center" wrapText="1"/>
    </xf>
    <xf borderId="4" fillId="8" fontId="8" numFmtId="0" xfId="0" applyAlignment="1" applyBorder="1" applyFont="1">
      <alignment horizontal="center" readingOrder="0" shrinkToFit="0" vertical="center" wrapText="1"/>
    </xf>
    <xf borderId="3" fillId="9" fontId="3" numFmtId="0" xfId="0" applyAlignment="1" applyBorder="1" applyFont="1">
      <alignment vertical="center"/>
    </xf>
    <xf borderId="7" fillId="9" fontId="3" numFmtId="0" xfId="0" applyAlignment="1" applyBorder="1" applyFont="1">
      <alignment horizontal="center" shrinkToFit="0" vertical="center" wrapText="1"/>
    </xf>
    <xf borderId="7" fillId="9" fontId="3" numFmtId="0" xfId="0" applyAlignment="1" applyBorder="1" applyFont="1">
      <alignment horizontal="center" readingOrder="0" shrinkToFit="0" vertical="center" wrapText="1"/>
    </xf>
    <xf borderId="7" fillId="44" fontId="76" numFmtId="0" xfId="0" applyAlignment="1" applyBorder="1" applyFill="1" applyFont="1">
      <alignment horizontal="center" readingOrder="0" shrinkToFit="0" vertical="center" wrapText="1"/>
    </xf>
    <xf borderId="7" fillId="0" fontId="3" numFmtId="165" xfId="0" applyAlignment="1" applyBorder="1" applyFont="1" applyNumberFormat="1">
      <alignment vertical="center"/>
    </xf>
    <xf borderId="7" fillId="0" fontId="3" numFmtId="0" xfId="0" applyAlignment="1" applyBorder="1" applyFont="1">
      <alignment vertical="center"/>
    </xf>
    <xf borderId="17" fillId="9" fontId="3" numFmtId="0" xfId="0" applyAlignment="1" applyBorder="1" applyFont="1">
      <alignment vertical="center"/>
    </xf>
    <xf borderId="15" fillId="9" fontId="3" numFmtId="0" xfId="0" applyAlignment="1" applyBorder="1" applyFont="1">
      <alignment horizontal="center" shrinkToFit="0" vertical="center" wrapText="1"/>
    </xf>
    <xf borderId="15" fillId="0" fontId="3" numFmtId="165" xfId="0" applyAlignment="1" applyBorder="1" applyFont="1" applyNumberFormat="1">
      <alignment vertical="center"/>
    </xf>
    <xf borderId="15" fillId="0" fontId="3" numFmtId="0" xfId="0" applyAlignment="1" applyBorder="1" applyFont="1">
      <alignment vertical="center"/>
    </xf>
    <xf borderId="7" fillId="9" fontId="3" numFmtId="49" xfId="0" applyAlignment="1" applyBorder="1" applyFont="1" applyNumberFormat="1">
      <alignment horizontal="center" readingOrder="0" shrinkToFit="0" vertical="center" wrapText="1"/>
    </xf>
    <xf borderId="7" fillId="0" fontId="77" numFmtId="0" xfId="0" applyAlignment="1" applyBorder="1" applyFont="1">
      <alignment horizontal="center" shrinkToFit="0" vertical="center" wrapText="1"/>
    </xf>
    <xf borderId="3" fillId="9" fontId="3" numFmtId="0" xfId="0" applyAlignment="1" applyBorder="1" applyFont="1">
      <alignment readingOrder="0" vertical="center"/>
    </xf>
    <xf borderId="7" fillId="9" fontId="3" numFmtId="0" xfId="0" applyAlignment="1" applyBorder="1" applyFont="1">
      <alignment vertical="center"/>
    </xf>
    <xf borderId="17" fillId="9" fontId="3" numFmtId="0" xfId="0" applyAlignment="1" applyBorder="1" applyFont="1">
      <alignment readingOrder="0" vertical="center"/>
    </xf>
    <xf borderId="15" fillId="9" fontId="3" numFmtId="0" xfId="0" applyAlignment="1" applyBorder="1" applyFont="1">
      <alignment vertical="center"/>
    </xf>
    <xf borderId="7" fillId="0" fontId="3" numFmtId="0" xfId="0" applyAlignment="1" applyBorder="1" applyFont="1">
      <alignment horizontal="center" shrinkToFit="0" wrapText="1"/>
    </xf>
    <xf borderId="7" fillId="0" fontId="3" numFmtId="49" xfId="0" applyAlignment="1" applyBorder="1" applyFont="1" applyNumberFormat="1">
      <alignment horizontal="center" readingOrder="0" shrinkToFit="0" vertical="center" wrapText="1"/>
    </xf>
    <xf borderId="7" fillId="0" fontId="3" numFmtId="0" xfId="0" applyBorder="1" applyFont="1"/>
    <xf borderId="7" fillId="0" fontId="3" numFmtId="0" xfId="0" applyAlignment="1" applyBorder="1" applyFont="1">
      <alignment readingOrder="0" vertical="center"/>
    </xf>
    <xf borderId="7" fillId="10" fontId="47"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37" fillId="45" fontId="78" numFmtId="0" xfId="0" applyAlignment="1" applyBorder="1" applyFill="1" applyFont="1">
      <alignment horizontal="center" readingOrder="0" shrinkToFit="0" vertical="bottom" wrapText="0"/>
    </xf>
    <xf borderId="37" fillId="0" fontId="45" numFmtId="0" xfId="0" applyBorder="1" applyFont="1"/>
    <xf borderId="0" fillId="0" fontId="79" numFmtId="0" xfId="0" applyAlignment="1" applyFont="1">
      <alignment shrinkToFit="0" vertical="bottom" wrapText="0"/>
    </xf>
    <xf borderId="0" fillId="0" fontId="80" numFmtId="0" xfId="0" applyFont="1"/>
    <xf borderId="0" fillId="0" fontId="4" numFmtId="164" xfId="0" applyAlignment="1" applyFont="1" applyNumberFormat="1">
      <alignment readingOrder="0"/>
    </xf>
    <xf borderId="37" fillId="45" fontId="78" numFmtId="0" xfId="0" applyAlignment="1" applyBorder="1" applyFont="1">
      <alignment horizontal="center" shrinkToFit="0" vertical="bottom" wrapText="0"/>
    </xf>
    <xf borderId="17" fillId="42" fontId="81" numFmtId="0" xfId="0" applyAlignment="1" applyBorder="1" applyFont="1">
      <alignment horizontal="center" readingOrder="0" shrinkToFit="0" wrapText="0"/>
    </xf>
    <xf borderId="15" fillId="42" fontId="81" numFmtId="0" xfId="0" applyAlignment="1" applyBorder="1" applyFont="1">
      <alignment horizontal="center" readingOrder="0" shrinkToFit="0" wrapText="0"/>
    </xf>
    <xf borderId="37" fillId="42" fontId="81" numFmtId="0" xfId="0" applyAlignment="1" applyBorder="1" applyFont="1">
      <alignment horizontal="center" readingOrder="0" shrinkToFit="0" wrapText="0"/>
    </xf>
    <xf borderId="17" fillId="0" fontId="82" numFmtId="0" xfId="0" applyAlignment="1" applyBorder="1" applyFont="1">
      <alignment readingOrder="0"/>
    </xf>
    <xf borderId="15" fillId="0" fontId="81" numFmtId="0" xfId="0" applyAlignment="1" applyBorder="1" applyFont="1">
      <alignment horizontal="center" readingOrder="0" shrinkToFit="0" wrapText="0"/>
    </xf>
    <xf borderId="15" fillId="0" fontId="81" numFmtId="164" xfId="0" applyAlignment="1" applyBorder="1" applyFont="1" applyNumberFormat="1">
      <alignment horizontal="center" readingOrder="0" shrinkToFit="0" wrapText="0"/>
    </xf>
    <xf borderId="37" fillId="0" fontId="81" numFmtId="0" xfId="0" applyAlignment="1" applyBorder="1" applyFont="1">
      <alignment horizontal="center" readingOrder="0" shrinkToFit="0" wrapText="0"/>
    </xf>
    <xf borderId="49" fillId="0" fontId="82" numFmtId="0" xfId="0" applyAlignment="1" applyBorder="1" applyFont="1">
      <alignment horizontal="left" readingOrder="0" shrinkToFit="0" wrapText="0"/>
    </xf>
    <xf borderId="0" fillId="0" fontId="80" numFmtId="0" xfId="0" applyAlignment="1" applyFont="1">
      <alignment readingOrder="0"/>
    </xf>
    <xf borderId="3" fillId="0" fontId="82" numFmtId="0" xfId="0" applyAlignment="1" applyBorder="1" applyFont="1">
      <alignment horizontal="left" readingOrder="0" shrinkToFit="0" wrapText="0"/>
    </xf>
    <xf borderId="17" fillId="46" fontId="82" numFmtId="0" xfId="0" applyAlignment="1" applyBorder="1" applyFill="1" applyFont="1">
      <alignment horizontal="left" readingOrder="0" shrinkToFit="0" wrapText="0"/>
    </xf>
    <xf borderId="15" fillId="46" fontId="79" numFmtId="0" xfId="0" applyAlignment="1" applyBorder="1" applyFont="1">
      <alignment shrinkToFit="0" vertical="bottom" wrapText="0"/>
    </xf>
    <xf borderId="15" fillId="46" fontId="79" numFmtId="0" xfId="0" applyAlignment="1" applyBorder="1" applyFont="1">
      <alignment horizontal="right" readingOrder="0" shrinkToFit="0" vertical="bottom" wrapText="0"/>
    </xf>
    <xf borderId="50" fillId="46" fontId="79" numFmtId="0" xfId="0" applyAlignment="1" applyBorder="1" applyFont="1">
      <alignment horizontal="right" readingOrder="0" shrinkToFit="0" vertical="bottom" wrapText="0"/>
    </xf>
    <xf borderId="50" fillId="0" fontId="45" numFmtId="0" xfId="0" applyBorder="1" applyFont="1"/>
    <xf borderId="0" fillId="0" fontId="80" numFmtId="164" xfId="0" applyAlignment="1" applyFont="1" applyNumberFormat="1">
      <alignment readingOrder="0"/>
    </xf>
    <xf borderId="3" fillId="45" fontId="78" numFmtId="0" xfId="0" applyAlignment="1" applyBorder="1" applyFont="1">
      <alignment horizontal="center" readingOrder="0" shrinkToFit="0" vertical="bottom" wrapText="0"/>
    </xf>
    <xf borderId="7" fillId="2" fontId="79" numFmtId="0" xfId="0" applyAlignment="1" applyBorder="1" applyFont="1">
      <alignment readingOrder="0" shrinkToFit="0" vertical="bottom" wrapText="0"/>
    </xf>
    <xf borderId="17" fillId="0" fontId="78" numFmtId="0" xfId="0" applyAlignment="1" applyBorder="1" applyFont="1">
      <alignment horizontal="center" readingOrder="0" shrinkToFit="0" vertical="bottom" wrapText="0"/>
    </xf>
    <xf borderId="15" fillId="0" fontId="79" numFmtId="0" xfId="0" applyAlignment="1" applyBorder="1" applyFont="1">
      <alignment shrinkToFit="0" vertical="bottom" wrapText="0"/>
    </xf>
    <xf borderId="17" fillId="47" fontId="79" numFmtId="0" xfId="0" applyAlignment="1" applyBorder="1" applyFill="1" applyFont="1">
      <alignment readingOrder="0" shrinkToFit="0" vertical="bottom" wrapText="0"/>
    </xf>
    <xf borderId="15" fillId="0" fontId="79" numFmtId="0" xfId="0" applyAlignment="1" applyBorder="1" applyFont="1">
      <alignment horizontal="right" readingOrder="0" shrinkToFit="0" vertical="bottom" wrapText="0"/>
    </xf>
    <xf borderId="0" fillId="3" fontId="14" numFmtId="0" xfId="0" applyAlignment="1" applyFont="1">
      <alignment readingOrder="0" shrinkToFit="0" vertical="center" wrapText="1"/>
    </xf>
    <xf borderId="17" fillId="0" fontId="79" numFmtId="0" xfId="0" applyAlignment="1" applyBorder="1" applyFont="1">
      <alignment readingOrder="0" shrinkToFit="0" vertical="bottom" wrapText="0"/>
    </xf>
    <xf borderId="25" fillId="45" fontId="78" numFmtId="0" xfId="0" applyAlignment="1" applyBorder="1" applyFont="1">
      <alignment horizontal="center" readingOrder="0" shrinkToFit="0" vertical="bottom" wrapText="0"/>
    </xf>
    <xf borderId="17" fillId="45" fontId="35" numFmtId="0" xfId="0" applyAlignment="1" applyBorder="1" applyFont="1">
      <alignment shrinkToFit="0" vertical="bottom" wrapText="0"/>
    </xf>
    <xf borderId="15" fillId="45" fontId="78" numFmtId="0" xfId="0" applyAlignment="1" applyBorder="1" applyFont="1">
      <alignment horizontal="center" readingOrder="0" shrinkToFit="0" vertical="bottom" wrapText="0"/>
    </xf>
    <xf borderId="17" fillId="42" fontId="81" numFmtId="0" xfId="0" applyAlignment="1" applyBorder="1" applyFont="1">
      <alignment horizontal="center" readingOrder="0" shrinkToFit="0" vertical="bottom" wrapText="0"/>
    </xf>
    <xf borderId="15" fillId="42" fontId="81" numFmtId="0" xfId="0" applyAlignment="1" applyBorder="1" applyFont="1">
      <alignment horizontal="center" readingOrder="0" shrinkToFit="0" vertical="bottom" wrapText="0"/>
    </xf>
    <xf borderId="17" fillId="45" fontId="78" numFmtId="0" xfId="0" applyAlignment="1" applyBorder="1" applyFont="1">
      <alignment readingOrder="0" shrinkToFit="0" vertical="bottom" wrapText="0"/>
    </xf>
    <xf borderId="37" fillId="45" fontId="78" numFmtId="0" xfId="0" applyAlignment="1" applyBorder="1" applyFont="1">
      <alignment horizontal="right" readingOrder="0" shrinkToFit="0" vertical="bottom" wrapText="0"/>
    </xf>
    <xf borderId="17" fillId="0" fontId="81" numFmtId="0" xfId="0" applyAlignment="1" applyBorder="1" applyFont="1">
      <alignment horizontal="center" readingOrder="0" shrinkToFit="0" vertical="bottom" wrapText="0"/>
    </xf>
    <xf borderId="15" fillId="0" fontId="81" numFmtId="164" xfId="0" applyAlignment="1" applyBorder="1" applyFont="1" applyNumberFormat="1">
      <alignment horizontal="center" readingOrder="0" shrinkToFit="0" vertical="bottom" wrapText="0"/>
    </xf>
    <xf borderId="15" fillId="0" fontId="81" numFmtId="0" xfId="0" applyAlignment="1" applyBorder="1" applyFont="1">
      <alignment horizontal="center" readingOrder="0" shrinkToFit="0" vertical="bottom" wrapText="0"/>
    </xf>
    <xf borderId="15" fillId="0" fontId="79" numFmtId="0" xfId="0" applyAlignment="1" applyBorder="1" applyFont="1">
      <alignment readingOrder="0" shrinkToFit="0" vertical="bottom" wrapText="0"/>
    </xf>
    <xf borderId="0" fillId="3" fontId="79" numFmtId="0" xfId="0" applyAlignment="1" applyFont="1">
      <alignment horizontal="right" readingOrder="0" shrinkToFit="0" vertical="bottom" wrapText="0"/>
    </xf>
    <xf borderId="0" fillId="38" fontId="83" numFmtId="0" xfId="0" applyAlignment="1" applyFont="1">
      <alignment horizontal="center" readingOrder="0"/>
    </xf>
    <xf borderId="0" fillId="3" fontId="83" numFmtId="0" xfId="0" applyAlignment="1" applyFont="1">
      <alignment horizontal="center" readingOrder="0"/>
    </xf>
    <xf borderId="0" fillId="2" fontId="84" numFmtId="0" xfId="0" applyAlignment="1" applyFont="1">
      <alignment horizontal="center" readingOrder="0" vertical="center"/>
    </xf>
    <xf borderId="25" fillId="45" fontId="85" numFmtId="0" xfId="0" applyAlignment="1" applyBorder="1" applyFont="1">
      <alignment horizontal="center" readingOrder="0" vertical="bottom"/>
    </xf>
    <xf borderId="37" fillId="45" fontId="85" numFmtId="0" xfId="0" applyAlignment="1" applyBorder="1" applyFont="1">
      <alignment horizontal="center" readingOrder="0" shrinkToFit="0" vertical="bottom" wrapText="0"/>
    </xf>
    <xf borderId="25" fillId="45" fontId="86" numFmtId="0" xfId="0" applyAlignment="1" applyBorder="1" applyFont="1">
      <alignment horizontal="center" readingOrder="0" vertical="bottom"/>
    </xf>
    <xf borderId="37" fillId="45" fontId="86" numFmtId="0" xfId="0" applyAlignment="1" applyBorder="1" applyFont="1">
      <alignment horizontal="center" readingOrder="0" shrinkToFit="0" vertical="bottom" wrapText="0"/>
    </xf>
    <xf borderId="17" fillId="42" fontId="87" numFmtId="0" xfId="0" applyAlignment="1" applyBorder="1" applyFont="1">
      <alignment horizontal="center" readingOrder="0"/>
    </xf>
    <xf borderId="15" fillId="42" fontId="87" numFmtId="0" xfId="0" applyAlignment="1" applyBorder="1" applyFont="1">
      <alignment horizontal="center" readingOrder="0"/>
    </xf>
    <xf borderId="17" fillId="42" fontId="87" numFmtId="0" xfId="0" applyAlignment="1" applyBorder="1" applyFont="1">
      <alignment horizontal="center" readingOrder="0" shrinkToFit="0" wrapText="0"/>
    </xf>
    <xf borderId="15" fillId="42" fontId="87" numFmtId="0" xfId="0" applyAlignment="1" applyBorder="1" applyFont="1">
      <alignment horizontal="center" readingOrder="0" shrinkToFit="0" wrapText="0"/>
    </xf>
    <xf borderId="17" fillId="0" fontId="35" numFmtId="0" xfId="0" applyAlignment="1" applyBorder="1" applyFont="1">
      <alignment readingOrder="0"/>
    </xf>
    <xf borderId="15" fillId="0" fontId="81" numFmtId="0" xfId="0" applyAlignment="1" applyBorder="1" applyFont="1">
      <alignment horizontal="center" readingOrder="0"/>
    </xf>
    <xf borderId="17" fillId="0" fontId="35" numFmtId="0" xfId="0" applyAlignment="1" applyBorder="1" applyFont="1">
      <alignment readingOrder="0" shrinkToFit="0" vertical="bottom" wrapText="0"/>
    </xf>
    <xf borderId="17" fillId="46" fontId="35" numFmtId="0" xfId="0" applyAlignment="1" applyBorder="1" applyFont="1">
      <alignment readingOrder="0" shrinkToFit="0" vertical="bottom" wrapText="0"/>
    </xf>
    <xf borderId="15" fillId="46" fontId="35" numFmtId="0" xfId="0" applyAlignment="1" applyBorder="1" applyFont="1">
      <alignment shrinkToFit="0" vertical="bottom" wrapText="0"/>
    </xf>
    <xf borderId="25" fillId="46" fontId="79" numFmtId="0" xfId="0" applyAlignment="1" applyBorder="1" applyFont="1">
      <alignment horizontal="right" readingOrder="0" shrinkToFit="0" vertical="bottom" wrapText="0"/>
    </xf>
    <xf borderId="17" fillId="0" fontId="35" numFmtId="0" xfId="0" applyAlignment="1" applyBorder="1" applyFont="1">
      <alignment horizontal="left" readingOrder="0"/>
    </xf>
    <xf borderId="0" fillId="45" fontId="78" numFmtId="0" xfId="0" applyAlignment="1" applyFont="1">
      <alignment horizontal="center" readingOrder="0" shrinkToFit="0" vertical="bottom" wrapText="0"/>
    </xf>
    <xf borderId="49" fillId="0" fontId="35" numFmtId="0" xfId="0" applyAlignment="1" applyBorder="1" applyFont="1">
      <alignment horizontal="left" shrinkToFit="0" wrapText="0"/>
    </xf>
    <xf borderId="15" fillId="0" fontId="81" numFmtId="0" xfId="0" applyAlignment="1" applyBorder="1" applyFont="1">
      <alignment horizontal="center" shrinkToFit="0" wrapText="0"/>
    </xf>
    <xf borderId="3" fillId="0" fontId="35" numFmtId="0" xfId="0" applyAlignment="1" applyBorder="1" applyFont="1">
      <alignment horizontal="left" shrinkToFit="0" wrapText="0"/>
    </xf>
    <xf borderId="17" fillId="3" fontId="87" numFmtId="0" xfId="0" applyAlignment="1" applyBorder="1" applyFont="1">
      <alignment horizontal="left" readingOrder="0"/>
    </xf>
    <xf borderId="15" fillId="3" fontId="87" numFmtId="0" xfId="0" applyAlignment="1" applyBorder="1" applyFont="1">
      <alignment horizontal="center" readingOrder="0"/>
    </xf>
    <xf borderId="17" fillId="46" fontId="35" numFmtId="0" xfId="0" applyAlignment="1" applyBorder="1" applyFont="1">
      <alignment horizontal="left" readingOrder="0" shrinkToFit="0" wrapText="0"/>
    </xf>
    <xf borderId="50" fillId="46" fontId="88" numFmtId="0" xfId="0" applyAlignment="1" applyBorder="1" applyFont="1">
      <alignment horizontal="right" readingOrder="0" shrinkToFit="0" vertical="bottom" wrapText="0"/>
    </xf>
    <xf borderId="17" fillId="0" fontId="35" numFmtId="0" xfId="0" applyAlignment="1" applyBorder="1" applyFont="1">
      <alignment shrinkToFit="0" vertical="bottom" wrapText="0"/>
    </xf>
    <xf borderId="0" fillId="0" fontId="79" numFmtId="0" xfId="0" applyAlignment="1" applyFont="1">
      <alignment readingOrder="0" shrinkToFit="0" vertical="bottom" wrapText="0"/>
    </xf>
  </cellXfs>
  <cellStyles count="1">
    <cellStyle xfId="0" name="Normal" builtinId="0"/>
  </cellStyles>
  <dxfs count="20">
    <dxf>
      <font/>
      <fill>
        <patternFill patternType="solid">
          <fgColor rgb="FFFF0000"/>
          <bgColor rgb="FFFF0000"/>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1155CC"/>
          <bgColor rgb="FF1155CC"/>
        </patternFill>
      </fill>
      <border/>
    </dxf>
    <dxf>
      <font>
        <color rgb="FF000000"/>
      </font>
      <fill>
        <patternFill patternType="solid">
          <fgColor rgb="FFE06666"/>
          <bgColor rgb="FFE06666"/>
        </patternFill>
      </fill>
      <border/>
    </dxf>
    <dxf>
      <font/>
      <fill>
        <patternFill patternType="solid">
          <fgColor rgb="FF6FA8DC"/>
          <bgColor rgb="FF6FA8DC"/>
        </patternFill>
      </fill>
      <border/>
    </dxf>
    <dxf>
      <font/>
      <fill>
        <patternFill patternType="solid">
          <fgColor rgb="FFC27BA0"/>
          <bgColor rgb="FFC27BA0"/>
        </patternFill>
      </fill>
      <border/>
    </dxf>
    <dxf>
      <font/>
      <fill>
        <patternFill patternType="solid">
          <fgColor rgb="FFFFD966"/>
          <bgColor rgb="FFFFD966"/>
        </patternFill>
      </fill>
      <border/>
    </dxf>
    <dxf>
      <font>
        <color rgb="FFFFFFFF"/>
      </font>
      <fill>
        <patternFill patternType="solid">
          <fgColor rgb="FF222222"/>
          <bgColor rgb="FF222222"/>
        </patternFill>
      </fill>
      <border/>
    </dxf>
    <dxf>
      <font>
        <color rgb="FF000000"/>
      </font>
      <fill>
        <patternFill patternType="solid">
          <fgColor rgb="FFFF8630"/>
          <bgColor rgb="FFFF8630"/>
        </patternFill>
      </fill>
      <border/>
    </dxf>
    <dxf>
      <font/>
      <fill>
        <patternFill patternType="solid">
          <fgColor rgb="FF45818E"/>
          <bgColor rgb="FF45818E"/>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rgb="FFF84CFF"/>
          <bgColor rgb="FFF84CFF"/>
        </patternFill>
      </fill>
      <border/>
    </dxf>
    <dxf>
      <font/>
      <fill>
        <patternFill patternType="solid">
          <fgColor rgb="FFFFE599"/>
          <bgColor rgb="FFFFE599"/>
        </patternFill>
      </fill>
      <border/>
    </dxf>
    <dxf>
      <font/>
      <fill>
        <patternFill patternType="solid">
          <fgColor rgb="FFA4C2F4"/>
          <bgColor rgb="FFA4C2F4"/>
        </patternFill>
      </fill>
      <border/>
    </dxf>
    <dxf>
      <font/>
      <fill>
        <patternFill patternType="solid">
          <fgColor rgb="FFE6CFF2"/>
          <bgColor rgb="FFE6CFF2"/>
        </patternFill>
      </fill>
      <border/>
    </dxf>
    <dxf>
      <font/>
      <fill>
        <patternFill patternType="solid">
          <fgColor rgb="FFFFC9E1"/>
          <bgColor rgb="FFFFC9E1"/>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e949a7d-b9e0-4e52-8aaa-e3ea73584301}">
    <Anchor>
      <Comment id="{ffcae0f9-7505-4a68-93cd-ef1d64c635ea}"/>
    </Anchor>
    <History>
      <Event time="2023-05-16T19:52:45.00" id="{d57da781-2c2d-44ec-a49c-5ce632c85e71}">
        <Attribution userId="placeholder@email.com" userName="Karen Papaléo | Unicive" userProvider="google-sheets"/>
        <Anchor>
          <Comment id="{ffcae0f9-7505-4a68-93cd-ef1d64c635ea}"/>
        </Anchor>
        <Create/>
      </Event>
      <Event time="2023-05-16T19:52:45.00" id="{18889df0-0d85-4d09-8ed6-edd157b00fb7}">
        <Attribution userId="placeholder@email.com" userName="Karen Papaléo | Unicive" userProvider="google-sheets"/>
        <Anchor>
          <Comment id="{ffcae0f9-7505-4a68-93cd-ef1d64c635ea}"/>
        </Anchor>
        <Assign userId="fabricadeconteudos@unicv.edu.br" userName="fabricadeconteudos@unicv.edu.br" userProvider="google-sheets"/>
      </Event>
    </History>
  </Task>
  <Task id="{2d282be6-00cf-4ea8-bb0d-59663c644bc8}">
    <Anchor>
      <Comment id="{11f64e22-e165-4852-a5d2-d21527aeee5d}"/>
    </Anchor>
    <History>
      <Event time="2023-05-16T20:04:07.00" id="{7602df7d-d0a7-4608-a056-714e9b3155f2}">
        <Attribution userId="placeholder@email.com" userName="Karen Papaléo | Unicive" userProvider="google-sheets"/>
        <Anchor>
          <Comment id="{11f64e22-e165-4852-a5d2-d21527aeee5d}"/>
        </Anchor>
        <Create/>
      </Event>
      <Event time="2023-05-16T20:04:07.00" id="{feacf5be-d33f-45e9-ba2c-f02a28f8bd20}">
        <Attribution userId="placeholder@email.com" userName="Karen Papaléo | Unicive" userProvider="google-sheets"/>
        <Anchor>
          <Comment id="{11f64e22-e165-4852-a5d2-d21527aeee5d}"/>
        </Anchor>
        <Assign userId="fabricadeconteudos@unicv.edu.br" userName="fabricadeconteudos@unicv.edu.br" userProvider="google-sheets"/>
      </Event>
    </History>
  </Task>
  <Task id="{e6672ef4-6e5a-4eba-95bf-1615089b87f0}">
    <Anchor>
      <Comment id="{7edbcacf-69e7-4e3c-914e-e443013f4f72}"/>
    </Anchor>
    <History>
      <Event time="2023-05-16T18:45:54.00" id="{f7cc4e43-a71b-4a05-8425-2cdea6316eec}">
        <Attribution userId="placeholder@email.com" userName="Karen Papaléo | Unicive" userProvider="google-sheets"/>
        <Anchor>
          <Comment id="{7edbcacf-69e7-4e3c-914e-e443013f4f72}"/>
        </Anchor>
        <Create/>
      </Event>
      <Event time="2023-05-16T18:45:54.00" id="{dac7e865-52de-4fe1-80a6-9e004a890806}">
        <Attribution userId="placeholder@email.com" userName="Karen Papaléo | Unicive" userProvider="google-sheets"/>
        <Anchor>
          <Comment id="{7edbcacf-69e7-4e3c-914e-e443013f4f72}"/>
        </Anchor>
        <Assign userId="fabricadeconteudos@unicv.edu.br" userName="fabricadeconteudos@unicv.edu.br" userProvider="google-sheets"/>
      </Event>
    </History>
  </Task>
  <Task id="{0057d952-67c3-4e9d-bfa5-786f7c72b507}">
    <Anchor>
      <Comment id="{9e302648-0e14-45c1-8966-ca69cc19f912}"/>
    </Anchor>
    <History>
      <Event time="2023-05-16T19:35:36.00" id="{de7bdf7e-9c51-4f86-b9c8-6b11e1513621}">
        <Attribution userId="placeholder@email.com" userName="Karen Papaléo | Unicive" userProvider="google-sheets"/>
        <Anchor>
          <Comment id="{9e302648-0e14-45c1-8966-ca69cc19f912}"/>
        </Anchor>
        <Create/>
      </Event>
      <Event time="2023-05-16T19:35:36.00" id="{2ed3bfc5-d198-4a32-a7e9-06b472c72e72}">
        <Attribution userId="placeholder@email.com" userName="Karen Papaléo | Unicive" userProvider="google-sheets"/>
        <Anchor>
          <Comment id="{9e302648-0e14-45c1-8966-ca69cc19f912}"/>
        </Anchor>
        <Assign userId="fabricadeconteudos@unicv.edu.br" userName="fabricadeconteudos@unicv.edu.br" userProvider="google-sheets"/>
      </Event>
    </History>
  </Task>
  <Task id="{29ac6a08-acba-4213-a74f-a4713558a2da}">
    <Anchor>
      <Comment id="{6f6472e9-5021-44c3-bd79-1aeac3704d63}"/>
    </Anchor>
    <History>
      <Event time="2023-05-16T18:38:24.00" id="{377749ef-b39b-406c-8063-f407638d80ee}">
        <Attribution userId="placeholder@email.com" userName="Karen Papaléo | Unicive" userProvider="google-sheets"/>
        <Anchor>
          <Comment id="{6f6472e9-5021-44c3-bd79-1aeac3704d63}"/>
        </Anchor>
        <Create/>
      </Event>
      <Event time="2023-05-16T18:38:24.00" id="{347dc092-bc03-42c3-96aa-80e48d1bb93f}">
        <Attribution userId="placeholder@email.com" userName="Karen Papaléo | Unicive" userProvider="google-sheets"/>
        <Anchor>
          <Comment id="{6f6472e9-5021-44c3-bd79-1aeac3704d63}"/>
        </Anchor>
        <Assign userId="fabricadeconteudos@unicv.edu.br" userName="fabricadeconteudos@unicv.edu.br" userProvider="google-sheets"/>
      </Event>
    </History>
  </Task>
  <Task id="{ce00a316-989a-4051-8811-6f43bc47ec0b}">
    <Anchor>
      <Comment id="{1736100b-ca13-4ac8-a3b9-568d000cc95d}"/>
    </Anchor>
    <History>
      <Event time="2023-05-16T18:39:08.00" id="{8ac16804-7864-4b95-81bc-fa7905e3e1fe}">
        <Attribution userId="placeholder@email.com" userName="Karen Papaléo | Unicive" userProvider="google-sheets"/>
        <Anchor>
          <Comment id="{1736100b-ca13-4ac8-a3b9-568d000cc95d}"/>
        </Anchor>
        <Create/>
      </Event>
      <Event time="2023-05-16T18:39:08.00" id="{2032f685-c865-4dad-aed0-0fcb7d58ba56}">
        <Attribution userId="placeholder@email.com" userName="Karen Papaléo | Unicive" userProvider="google-sheets"/>
        <Anchor>
          <Comment id="{1736100b-ca13-4ac8-a3b9-568d000cc95d}"/>
        </Anchor>
        <Assign userId="fabricadeconteudos@unicv.edu.br" userName="fabricadeconteudos@unicv.edu.br" userProvider="google-sheets"/>
      </Event>
    </History>
  </Task>
  <Task id="{a0dcc9ae-32c7-443c-9cc5-c692812b243e}">
    <Anchor>
      <Comment id="{cc43c772-b0d5-42e1-a2f5-c06450c40c47}"/>
    </Anchor>
    <History>
      <Event time="2023-05-16T18:48:30.00" id="{5fca91b1-2707-4938-b26a-d161f910ad56}">
        <Attribution userId="placeholder@email.com" userName="Karen Papaléo | Unicive" userProvider="google-sheets"/>
        <Anchor>
          <Comment id="{cc43c772-b0d5-42e1-a2f5-c06450c40c47}"/>
        </Anchor>
        <Create/>
      </Event>
      <Event time="2023-05-16T18:48:30.00" id="{4b33f703-9ada-4df8-9c19-c8d1a125a7ab}">
        <Attribution userId="placeholder@email.com" userName="Karen Papaléo | Unicive" userProvider="google-sheets"/>
        <Anchor>
          <Comment id="{cc43c772-b0d5-42e1-a2f5-c06450c40c47}"/>
        </Anchor>
        <Assign userId="fabricadeconteudos@unicv.edu.br" userName="fabricadeconteudos@unicv.edu.br" userProvider="google-sheets"/>
      </Event>
    </History>
  </Task>
  <Task id="{7b69b055-4ad9-4fe6-9eef-9bb002d5df40}">
    <Anchor>
      <Comment id="{6a237746-2f25-4d89-97d6-c316cdb06d3c}"/>
    </Anchor>
    <History>
      <Event time="2023-05-16T18:26:20.00" id="{f9c28996-5218-45ed-a2ae-8254f3dff8c6}">
        <Attribution userId="placeholder@email.com" userName="Karen Papaléo | Unicive" userProvider="google-sheets"/>
        <Anchor>
          <Comment id="{6a237746-2f25-4d89-97d6-c316cdb06d3c}"/>
        </Anchor>
        <Create/>
      </Event>
      <Event time="2023-05-16T18:26:20.00" id="{1139a814-297c-4a57-b818-fa5777c4e3fb}">
        <Attribution userId="placeholder@email.com" userName="Karen Papaléo | Unicive" userProvider="google-sheets"/>
        <Anchor>
          <Comment id="{6a237746-2f25-4d89-97d6-c316cdb06d3c}"/>
        </Anchor>
        <Assign userId="cassiano.soares@unicv.edu.br" userName="cassiano.soares@unicv.edu.br" userProvider="google-sheets"/>
      </Event>
    </History>
  </Task>
  <Task id="{4fd47444-372b-4cfc-b543-f5d273320983}">
    <Anchor>
      <Comment id="{17eb2a8e-1540-4e21-a75c-29a3c343edf4}"/>
    </Anchor>
    <History>
      <Event time="2023-09-05T18:30:01.00" id="{0e4188c9-0055-4525-99f6-fdd343b6bbb6}">
        <Attribution userId="placeholder@email.com" userName="Cassiano Soares | Unicive" userProvider="google-sheets"/>
        <Anchor>
          <Comment id="{17eb2a8e-1540-4e21-a75c-29a3c343edf4}"/>
        </Anchor>
        <Create/>
      </Event>
      <Event time="2023-09-05T18:30:01.00" id="{8a730d8a-84f4-48e6-b4e5-2fd824524dcf}">
        <Attribution userId="placeholder@email.com" userName="Cassiano Soares | Unicive" userProvider="google-sheets"/>
        <Anchor>
          <Comment id="{17eb2a8e-1540-4e21-a75c-29a3c343edf4}"/>
        </Anchor>
        <Assign userId="fabricadeconteudos@unicv.edu.br" userName="fabricadeconteudos@unicv.edu.br" userProvider="google-sheets"/>
      </Event>
    </History>
  </Task>
  <Task id="{8d434185-5828-43a6-9e18-fbeb9c1d8a2b}">
    <Anchor>
      <Comment id="{73fdf798-77a1-4d47-9db7-19dbc848644e}"/>
    </Anchor>
    <History>
      <Event time="2023-09-05T18:33:27.00" id="{026c122f-c15c-4083-81c3-c9494b51e853}">
        <Attribution userId="placeholder@email.com" userName="Cassiano Soares | Unicive" userProvider="google-sheets"/>
        <Anchor>
          <Comment id="{73fdf798-77a1-4d47-9db7-19dbc848644e}"/>
        </Anchor>
        <Create/>
      </Event>
      <Event time="2023-09-05T18:33:27.00" id="{d670169b-b390-4d28-b3f9-d654ecdcab73}">
        <Attribution userId="placeholder@email.com" userName="Cassiano Soares | Unicive" userProvider="google-sheets"/>
        <Anchor>
          <Comment id="{73fdf798-77a1-4d47-9db7-19dbc848644e}"/>
        </Anchor>
        <Assign userId="fabricadeconteudos@unicv.edu.br" userName="fabricadeconteudos@unicv.edu.br" userProvider="google-sheets"/>
      </Event>
    </History>
  </Task>
  <Task id="{0aa72f6a-59b8-4d6b-bee5-643409e6c582}">
    <Anchor>
      <Comment id="{687797d5-d9bf-4aa9-b099-c0464669d700}"/>
    </Anchor>
    <History>
      <Event time="2023-09-05T17:55:38.00" id="{b8e3a4a9-498c-46fe-8125-2e83b39e49bb}">
        <Attribution userId="placeholder@email.com" userName="Cassiano Soares | Unicive" userProvider="google-sheets"/>
        <Anchor>
          <Comment id="{687797d5-d9bf-4aa9-b099-c0464669d700}"/>
        </Anchor>
        <Create/>
      </Event>
      <Event time="2023-09-05T17:55:38.00" id="{0cbecec5-75df-4b02-96d0-4fb939dcde5c}">
        <Attribution userId="placeholder@email.com" userName="Cassiano Soares | Unicive" userProvider="google-sheets"/>
        <Anchor>
          <Comment id="{687797d5-d9bf-4aa9-b099-c0464669d700}"/>
        </Anchor>
        <Assign userId="fabricadeconteudos@unicv.edu.br" userName="fabricadeconteudos@unicv.edu.br" userProvider="google-sheets"/>
      </Event>
    </History>
  </Task>
  <Task id="{0366a780-ac1f-4db6-a71c-15df1ec775d7}">
    <Anchor>
      <Comment id="{0525e358-87f4-479e-ba33-e42653ab97c2}"/>
    </Anchor>
    <History>
      <Event time="2023-09-05T18:08:10.00" id="{d21cabbf-a029-42e9-95a2-24488257326a}">
        <Attribution userId="placeholder@email.com" userName="Cassiano Soares | Unicive" userProvider="google-sheets"/>
        <Anchor>
          <Comment id="{0525e358-87f4-479e-ba33-e42653ab97c2}"/>
        </Anchor>
        <Create/>
      </Event>
      <Event time="2023-09-05T18:08:10.00" id="{f6b10413-9de5-437a-8435-12a11a4ccb8c}">
        <Attribution userId="placeholder@email.com" userName="Cassiano Soares | Unicive" userProvider="google-sheets"/>
        <Anchor>
          <Comment id="{0525e358-87f4-479e-ba33-e42653ab97c2}"/>
        </Anchor>
        <Assign userId="fabricadeconteudos@unicv.edu.br" userName="fabricadeconteudos@unicv.edu.br" userProvider="google-sheets"/>
      </Event>
    </History>
  </Task>
  <Task id="{f1b3f512-f148-4c24-b4ca-aa462548b5fc}">
    <Anchor>
      <Comment id="{bd888c42-610b-4837-af19-ecf2d3b914ca}"/>
    </Anchor>
    <History>
      <Event time="2026-05-11T12:55:37.00" id="{7d7294e7-96e5-4350-b840-1d8c6c5fbf57}">
        <Attribution userId="placeholder@email.com" userName="Luiz Arthur Sanglard | Unicive" userProvider="google-sheets"/>
        <Anchor>
          <Comment id="{bd888c42-610b-4837-af19-ecf2d3b914ca}"/>
        </Anchor>
        <Create/>
      </Event>
      <Event time="2026-05-11T12:55:37.00" id="{0a1c7ac6-7610-4def-b6cb-64e834e8b95b}">
        <Attribution userId="placeholder@email.com" userName="Luiz Arthur Sanglard | Unicive" userProvider="google-sheets"/>
        <Anchor>
          <Comment id="{bd888c42-610b-4837-af19-ecf2d3b914ca}"/>
        </Anchor>
        <Assign userId="mariana.franca@unicv.edu.br" userName="mariana.franca@unicv.edu.br" userProvider="google-sheets"/>
      </Event>
    </History>
  </Task>
  <Task id="{17c1b38e-1d86-4919-bda3-dd54aff1871b}">
    <Anchor>
      <Comment id="{0d7bd398-87b2-4b60-8823-e9b6c5837224}"/>
    </Anchor>
    <History>
      <Event time="2025-09-19T13:36:41.00" id="{39221fb2-1a92-4c28-a495-575be27f0b57}">
        <Attribution userId="placeholder@email.com" userName="Ariane Brugnolo | Unicive" userProvider="google-sheets"/>
        <Anchor>
          <Comment id="{0d7bd398-87b2-4b60-8823-e9b6c5837224}"/>
        </Anchor>
        <Create/>
      </Event>
      <Event time="2025-09-19T13:36:41.00" id="{e2faa2b7-28ab-450b-80d8-515d6f599f28}">
        <Attribution userId="placeholder@email.com" userName="Ariane Brugnolo | Unicive" userProvider="google-sheets"/>
        <Anchor>
          <Comment id="{0d7bd398-87b2-4b60-8823-e9b6c5837224}"/>
        </Anchor>
        <Assign userId="igor.supriano@unicv.edu.br" userName="igor.supriano@unicv.edu.br" userProvider="google-sheets"/>
      </Event>
    </History>
  </Task>
  <Task id="{d6a917ea-4a35-448e-a2f1-e0c3b64ded02}">
    <Anchor>
      <Comment id="{e44f72bf-71d5-4de1-a4d0-e4d955ecf4a7}"/>
    </Anchor>
    <History>
      <Event time="2024-02-14T14:41:01.00" id="{40758162-249a-42ab-8113-4d1d9f114320}">
        <Attribution userId="placeholder@email.com" userName="Fábrica De Conteúdos | Unicive" userProvider="google-sheets"/>
        <Anchor>
          <Comment id="{e44f72bf-71d5-4de1-a4d0-e4d955ecf4a7}"/>
        </Anchor>
        <Create/>
      </Event>
      <Event time="2024-02-14T14:41:01.00" id="{2651fe3b-9f0e-4307-9811-98ff23ef1224}">
        <Attribution userId="placeholder@email.com" userName="Fábrica De Conteúdos | Unicive" userProvider="google-sheets"/>
        <Anchor>
          <Comment id="{e44f72bf-71d5-4de1-a4d0-e4d955ecf4a7}"/>
        </Anchor>
        <Assign userId="karen.papaleo@unicv.edu.br" userName="karen.papaleo@unicv.edu.br" userProvider="google-sheets"/>
      </Event>
    </History>
  </Task>
  <Task id="{1681f03a-231c-44fe-9981-a2104e9f82bb}">
    <Anchor>
      <Comment id="{9b596837-843f-4ddd-aa88-5d47ed66f45f}"/>
    </Anchor>
    <History>
      <Event time="2023-05-16T18:40:05.00" id="{d94157b4-a108-4ef1-b3fc-b7ca86e43d57}">
        <Attribution userId="placeholder@email.com" userName="Karen Papaléo | Unicive" userProvider="google-sheets"/>
        <Anchor>
          <Comment id="{9b596837-843f-4ddd-aa88-5d47ed66f45f}"/>
        </Anchor>
        <Create/>
      </Event>
      <Event time="2023-05-16T18:40:05.00" id="{acb1ee1d-7572-4619-963f-5dcf572835c6}">
        <Attribution userId="placeholder@email.com" userName="Karen Papaléo | Unicive" userProvider="google-sheets"/>
        <Anchor>
          <Comment id="{9b596837-843f-4ddd-aa88-5d47ed66f45f}"/>
        </Anchor>
        <Assign userId="fabricadeconteudos@unicv.edu.br" userName="fabricadeconteudos@unicv.edu.br" userProvider="google-sheets"/>
      </Event>
    </History>
  </Task>
  <Task id="{ad3e59d6-e30c-4418-bf5f-e64479386175}">
    <Anchor>
      <Comment id="{7ddc26df-0826-4407-ae6f-69975c847b52}"/>
    </Anchor>
    <History>
      <Event time="2023-05-16T18:41:44.00" id="{63b81062-6fc4-4f46-b16e-a1175af9b653}">
        <Attribution userId="placeholder@email.com" userName="Karen Papaléo | Unicive" userProvider="google-sheets"/>
        <Anchor>
          <Comment id="{7ddc26df-0826-4407-ae6f-69975c847b52}"/>
        </Anchor>
        <Create/>
      </Event>
      <Event time="2023-05-16T18:41:44.00" id="{ff8da84d-9d6a-4542-a3d9-5aab87913eea}">
        <Attribution userId="placeholder@email.com" userName="Karen Papaléo | Unicive" userProvider="google-sheets"/>
        <Anchor>
          <Comment id="{7ddc26df-0826-4407-ae6f-69975c847b52}"/>
        </Anchor>
        <Assign userId="fabricadeconteudos@unicv.edu.br" userName="fabricadeconteudos@unicv.edu.br" userProvider="google-sheets"/>
      </Event>
    </History>
  </Task>
  <Task id="{ee457ff8-c5c1-4456-9c6a-49742890da98}">
    <Anchor>
      <Comment id="{416c5006-a6ed-4e90-8ea6-dd7016d36caf}"/>
    </Anchor>
    <History>
      <Event time="2023-05-25T19:33:00.00" id="{739373bc-35d8-4c60-bdc0-fe22e6e31ad7}">
        <Attribution userId="placeholder@email.com" userName="Karen Papaléo | Unicive" userProvider="google-sheets"/>
        <Anchor>
          <Comment id="{416c5006-a6ed-4e90-8ea6-dd7016d36caf}"/>
        </Anchor>
        <Create/>
      </Event>
      <Event time="2023-05-25T19:33:00.00" id="{8620d8b7-8cfa-4bb9-bae6-b110bb717c07}">
        <Attribution userId="placeholder@email.com" userName="Karen Papaléo | Unicive" userProvider="google-sheets"/>
        <Anchor>
          <Comment id="{416c5006-a6ed-4e90-8ea6-dd7016d36caf}"/>
        </Anchor>
        <Assign userId="fabricadeconteudos@unicv.edu.br" userName="fabricadeconteudos@unicv.edu.br" userProvider="google-sheets"/>
      </Event>
    </History>
  </Task>
  <Task id="{996d1d2c-40ac-4246-ba4c-048d02f11d9c}">
    <Anchor>
      <Comment id="{13f62f5f-8d09-4ebb-97f3-5a3a1dab8a1a}"/>
    </Anchor>
    <History>
      <Event time="2023-05-19T14:14:18.00" id="{a62985a6-1823-448a-85cd-7bb93e9bd53b}">
        <Attribution userId="placeholder@email.com" userName="Karen Papaléo | Unicive" userProvider="google-sheets"/>
        <Anchor>
          <Comment id="{13f62f5f-8d09-4ebb-97f3-5a3a1dab8a1a}"/>
        </Anchor>
        <Create/>
      </Event>
      <Event time="2023-05-19T14:14:18.00" id="{541584eb-0179-477e-b587-dd9f788e8acc}">
        <Attribution userId="placeholder@email.com" userName="Karen Papaléo | Unicive" userProvider="google-sheets"/>
        <Anchor>
          <Comment id="{13f62f5f-8d09-4ebb-97f3-5a3a1dab8a1a}"/>
        </Anchor>
        <Assign userId="fabricadeconteudos@unicv.edu.br" userName="fabricadeconteudos@unicv.edu.br" userProvider="google-sheets"/>
      </Event>
    </History>
  </Task>
  <Task id="{84318523-435b-4df6-a42b-eb16195236b2}">
    <Anchor>
      <Comment id="{a7a78283-0b4c-4e53-bb00-b73c046096f8}"/>
    </Anchor>
    <History>
      <Event time="2023-06-14T11:55:26.00" id="{9ed4ce52-aaa1-426b-816e-ee8cd7f195f8}">
        <Attribution userId="placeholder@email.com" userName="Fábrica De Conteúdos | Unicive" userProvider="google-sheets"/>
        <Anchor>
          <Comment id="{a7a78283-0b4c-4e53-bb00-b73c046096f8}"/>
        </Anchor>
        <Create/>
      </Event>
      <Event time="2023-06-14T11:55:26.00" id="{239ed705-dd6e-4515-b799-1989c088d412}">
        <Attribution userId="placeholder@email.com" userName="Fábrica De Conteúdos | Unicive" userProvider="google-sheets"/>
        <Anchor>
          <Comment id="{a7a78283-0b4c-4e53-bb00-b73c046096f8}"/>
        </Anchor>
        <Assign userId="karen.papaleo@unicv.edu.br" userName="karen.papaleo@unicv.edu.br" userProvider="google-sheets"/>
      </Event>
    </History>
  </Task>
  <Task id="{3dc6b6d0-bef4-46a8-8192-9c90d859e6a2}">
    <Anchor>
      <Comment id="{7a2286d6-7b58-4388-8c40-dd48a3e50e4e}"/>
    </Anchor>
    <History>
      <Event time="2023-06-28T18:36:04.00" id="{b8df5cfa-5cf5-4239-974c-2c829fcecb7a}">
        <Attribution userId="placeholder@email.com" userName="Karen Papaléo | Unicive" userProvider="google-sheets"/>
        <Anchor>
          <Comment id="{a53b416a-8279-491e-a9f8-784aad7a941c}"/>
        </Anchor>
        <Create/>
      </Event>
      <Event time="2023-06-28T18:36:04.00" id="{c84be108-dff8-4df7-bed6-23fc4d318003}">
        <Attribution userId="placeholder@email.com" userName="Karen Papaléo | Unicive" userProvider="google-sheets"/>
        <Anchor>
          <Comment id="{a53b416a-8279-491e-a9f8-784aad7a941c}"/>
        </Anchor>
        <Assign userId="cassiano.soares@unicv.edu.br" userName="cassiano.soares@unicv.edu.br" userProvider="google-sheets"/>
      </Event>
    </History>
  </Task>
  <Task id="{149825ce-919a-41f0-83c0-377d1c282a1b}">
    <Anchor>
      <Comment id="{14cedc77-62e9-4108-817e-47347aa9d1d2}"/>
    </Anchor>
    <History>
      <Event time="2023-06-14T13:38:26.00" id="{816a6576-1fce-4b09-98a1-47d6e7f22d9d}">
        <Attribution userId="placeholder@email.com" userName="Karen Papaléo | Unicive" userProvider="google-sheets"/>
        <Anchor>
          <Comment id="{14cedc77-62e9-4108-817e-47347aa9d1d2}"/>
        </Anchor>
        <Create/>
      </Event>
      <Event time="2023-06-14T13:38:26.00" id="{25d49abf-b72f-4ad1-a437-bebe25d52a12}">
        <Attribution userId="placeholder@email.com" userName="Karen Papaléo | Unicive" userProvider="google-sheets"/>
        <Anchor>
          <Comment id="{14cedc77-62e9-4108-817e-47347aa9d1d2}"/>
        </Anchor>
        <Assign userId="fabricadeconteudos@unicv.edu.br" userName="fabricadeconteudos@unicv.edu.br" userProvider="google-sheets"/>
      </Event>
    </History>
  </Task>
  <Task id="{f9c65836-bd06-4794-9160-ffd356fecbf1}">
    <Anchor>
      <Comment id="{0351de88-bb47-4bfa-b9b7-27878863a291}"/>
    </Anchor>
    <History>
      <Event time="2023-06-14T18:40:26.00" id="{656a7de7-db2b-43ba-9603-b9d21f8148b1}">
        <Attribution userId="placeholder@email.com" userName="Karen Papaléo | Unicive" userProvider="google-sheets"/>
        <Anchor>
          <Comment id="{0351de88-bb47-4bfa-b9b7-27878863a291}"/>
        </Anchor>
        <Create/>
      </Event>
      <Event time="2023-06-14T18:40:26.00" id="{16314228-5d2e-488f-9d20-967bf71b21c7}">
        <Attribution userId="placeholder@email.com" userName="Karen Papaléo | Unicive" userProvider="google-sheets"/>
        <Anchor>
          <Comment id="{0351de88-bb47-4bfa-b9b7-27878863a291}"/>
        </Anchor>
        <Assign userId="fabricadeconteudos@unicv.edu.br" userName="fabricadeconteudos@unicv.edu.br" userProvider="google-sheets"/>
      </Event>
    </History>
  </Task>
  <Task id="{eb7b743f-46b8-4755-bc36-9d4b289be4dc}">
    <Anchor>
      <Comment id="{10474cac-a2e3-458b-9ece-f3790e4f3c93}"/>
    </Anchor>
    <History>
      <Event time="2023-06-28T17:06:13.00" id="{6d3c4d2a-baf4-425b-af2c-0fa3348dda80}">
        <Attribution userId="placeholder@email.com" userName="Fábrica De Conteúdos | Unicive" userProvider="google-sheets"/>
        <Anchor>
          <Comment id="{10474cac-a2e3-458b-9ece-f3790e4f3c93}"/>
        </Anchor>
        <Create/>
      </Event>
      <Event time="2023-06-28T17:06:13.00" id="{644411f9-0774-4b67-9052-68cfdd7b56ca}">
        <Attribution userId="placeholder@email.com" userName="Fábrica De Conteúdos | Unicive" userProvider="google-sheets"/>
        <Anchor>
          <Comment id="{10474cac-a2e3-458b-9ece-f3790e4f3c93}"/>
        </Anchor>
        <Assign userId="prof_marciapappa-desativado@unicive.edu.br" userName="prof_marciapappa-desativado@unicive.edu.br" userProvider="google-sheets"/>
      </Event>
    </History>
  </Task>
  <Task id="{d722d3a8-9f70-4c64-8e50-6cea6990f958}">
    <Anchor>
      <Comment id="{a3c818da-434a-47a1-ad23-8b935bbcdef8}"/>
    </Anchor>
    <History>
      <Event time="2023-06-14T18:40:37.00" id="{24acf961-7340-457b-ab8d-3d9bac70579d}">
        <Attribution userId="placeholder@email.com" userName="Karen Papaléo | Unicive" userProvider="google-sheets"/>
        <Anchor>
          <Comment id="{a3c818da-434a-47a1-ad23-8b935bbcdef8}"/>
        </Anchor>
        <Create/>
      </Event>
      <Event time="2023-06-14T18:40:37.00" id="{f4ab94be-69cb-4a5c-b589-fdaf7ea2cc97}">
        <Attribution userId="placeholder@email.com" userName="Karen Papaléo | Unicive" userProvider="google-sheets"/>
        <Anchor>
          <Comment id="{a3c818da-434a-47a1-ad23-8b935bbcdef8}"/>
        </Anchor>
        <Assign userId="fabricadeconteudos@unicv.edu.br" userName="fabricadeconteudos@unicv.edu.br" userProvider="google-sheets"/>
      </Event>
    </History>
  </Task>
  <Task id="{51923d32-d531-45f1-9de3-43e2c73a182b}">
    <Anchor>
      <Comment id="{13ba480d-f7d7-48fa-8d10-bfc52fdb5f1b}"/>
    </Anchor>
    <History>
      <Event time="2023-06-14T15:18:00.00" id="{03e1bec3-54fc-48ef-bd04-ef2d835832f9}">
        <Attribution userId="placeholder@email.com" userName="Karen Papaléo | Unicive" userProvider="google-sheets"/>
        <Anchor>
          <Comment id="{13ba480d-f7d7-48fa-8d10-bfc52fdb5f1b}"/>
        </Anchor>
        <Create/>
      </Event>
      <Event time="2023-06-14T15:18:00.00" id="{16a89421-30e6-4066-bb1d-9c6c27cf4ad2}">
        <Attribution userId="placeholder@email.com" userName="Karen Papaléo | Unicive" userProvider="google-sheets"/>
        <Anchor>
          <Comment id="{13ba480d-f7d7-48fa-8d10-bfc52fdb5f1b}"/>
        </Anchor>
        <Assign userId="fabricadeconteudos@unicv.edu.br" userName="fabricadeconteudos@unicv.edu.br" userProvider="google-sheets"/>
      </Event>
    </History>
  </Task>
  <Task id="{3a672e91-5d05-4064-bed7-43eb9c8fabdb}">
    <Anchor>
      <Comment id="{71edd71d-c973-40a8-9299-eed37dd06a9b}"/>
    </Anchor>
    <History>
      <Event time="2023-06-14T18:40:51.00" id="{2f7f3c10-2c8d-45cb-b0d7-072e09301715}">
        <Attribution userId="placeholder@email.com" userName="Karen Papaléo | Unicive" userProvider="google-sheets"/>
        <Anchor>
          <Comment id="{71edd71d-c973-40a8-9299-eed37dd06a9b}"/>
        </Anchor>
        <Create/>
      </Event>
      <Event time="2023-06-14T18:40:51.00" id="{86ab82ac-3ecf-4bc9-8998-933f7b5d2867}">
        <Attribution userId="placeholder@email.com" userName="Karen Papaléo | Unicive" userProvider="google-sheets"/>
        <Anchor>
          <Comment id="{71edd71d-c973-40a8-9299-eed37dd06a9b}"/>
        </Anchor>
        <Assign userId="fabricadeconteudos@unicv.edu.br" userName="fabricadeconteudos@unicv.edu.br" userProvider="google-sheets"/>
      </Event>
    </History>
  </Task>
  <Task id="{c18aa970-3ebd-4ac8-ac62-ff38a893aad7}">
    <Anchor>
      <Comment id="{3fe2dd59-5381-447b-b6df-200f32e1b464}"/>
    </Anchor>
    <History>
      <Event time="2025-11-24T18:53:06.00" id="{06fd21e1-a5d5-4839-874a-5350af2f90e5}">
        <Attribution userId="placeholder@email.com" userName="Igor Esperança Supriano | Unicive" userProvider="google-sheets"/>
        <Anchor>
          <Comment id="{3fe2dd59-5381-447b-b6df-200f32e1b464}"/>
        </Anchor>
        <Create/>
      </Event>
      <Event time="2025-11-24T18:53:06.00" id="{a49bf104-1b8c-4898-bf80-eadbe6a9880e}">
        <Attribution userId="placeholder@email.com" userName="Igor Esperança Supriano | Unicive" userProvider="google-sheets"/>
        <Anchor>
          <Comment id="{3fe2dd59-5381-447b-b6df-200f32e1b464}"/>
        </Anchor>
        <Assign userId="mariana.franca@unicv.edu.br" userName="mariana.franca@unicv.edu.br" userProvider="google-sheets"/>
      </Event>
    </History>
  </Task>
  <Task id="{6304880d-d480-4190-af83-2f4d5aaac8bd}">
    <Anchor>
      <Comment id="{78e848b7-68af-453f-aa66-d5bea7f6e119}"/>
    </Anchor>
    <History>
      <Event time="2023-05-24T20:28:02.00" id="{b72ebb7a-b3ad-4f65-a609-f31d821e49c4}">
        <Attribution userId="placeholder@email.com" userName="Karen Papaléo | Unicive" userProvider="google-sheets"/>
        <Anchor>
          <Comment id="{78e848b7-68af-453f-aa66-d5bea7f6e119}"/>
        </Anchor>
        <Create/>
      </Event>
      <Event time="2023-05-24T20:28:02.00" id="{97e430e8-8fa7-41be-8a62-4267edfc4b64}">
        <Attribution userId="placeholder@email.com" userName="Karen Papaléo | Unicive" userProvider="google-sheets"/>
        <Anchor>
          <Comment id="{78e848b7-68af-453f-aa66-d5bea7f6e119}"/>
        </Anchor>
        <Assign userId="cassiano.soares@unicv.edu.br" userName="cassiano.soares@unicv.edu.br" userProvider="google-sheets"/>
      </Event>
    </History>
  </Task>
  <Task id="{7e58835f-8767-4be6-a383-b75cbe5548bf}">
    <Anchor>
      <Comment id="{c49093c8-d61a-4c01-baae-1c425de522ad}"/>
    </Anchor>
    <History>
      <Event time="2023-05-24T20:30:11.00" id="{fb278842-268d-473a-a5e6-9261215eb4c4}">
        <Attribution userId="placeholder@email.com" userName="Karen Papaléo | Unicive" userProvider="google-sheets"/>
        <Anchor>
          <Comment id="{c49093c8-d61a-4c01-baae-1c425de522ad}"/>
        </Anchor>
        <Create/>
      </Event>
      <Event time="2023-05-24T20:30:11.00" id="{61b8eee5-f6bc-4d84-b914-4d2d93e81102}">
        <Attribution userId="placeholder@email.com" userName="Karen Papaléo | Unicive" userProvider="google-sheets"/>
        <Anchor>
          <Comment id="{c49093c8-d61a-4c01-baae-1c425de522ad}"/>
        </Anchor>
        <Assign userId="fabricadeconteudos@unicv.edu.br" userName="fabricadeconteudos@unicv.edu.br" userProvider="google-sheets"/>
      </Event>
    </History>
  </Task>
  <Task id="{b34ac393-8a0a-41ac-98ad-1df36eac721e}">
    <Anchor>
      <Comment id="{f84af92a-5618-4a24-adb2-3184a90dae73}"/>
    </Anchor>
    <History>
      <Event time="2023-05-16T15:10:52.00" id="{957346be-ad5b-4624-893f-a7bc486dc524}">
        <Attribution userId="placeholder@email.com" userName="Karen Papaléo | Unicive" userProvider="google-sheets"/>
        <Anchor>
          <Comment id="{f84af92a-5618-4a24-adb2-3184a90dae73}"/>
        </Anchor>
        <Create/>
      </Event>
      <Event time="2023-05-16T15:10:52.00" id="{76420446-62ed-4764-b5ac-abd19e4eb91e}">
        <Attribution userId="placeholder@email.com" userName="Karen Papaléo | Unicive" userProvider="google-sheets"/>
        <Anchor>
          <Comment id="{f84af92a-5618-4a24-adb2-3184a90dae73}"/>
        </Anchor>
        <Assign userId="cassiano.soares@unicv.edu.br" userName="cassiano.soares@unicv.edu.br" userProvider="google-sheets"/>
      </Event>
    </History>
  </Task>
  <Task id="{a30d029a-a79e-4b20-b809-90c8e0529fcd}">
    <Anchor>
      <Comment id="{8a9194c4-8104-4b37-a389-d0a52bbd5cb1}"/>
    </Anchor>
    <History>
      <Event time="2023-05-16T14:44:31.00" id="{d9f31349-3274-4242-b89b-f5562075c9e3}">
        <Attribution userId="placeholder@email.com" userName="Karen Papaléo | Unicive" userProvider="google-sheets"/>
        <Anchor>
          <Comment id="{8a9194c4-8104-4b37-a389-d0a52bbd5cb1}"/>
        </Anchor>
        <Create/>
      </Event>
      <Event time="2023-05-16T14:44:31.00" id="{d2675441-52c3-47c4-84cb-46399d391c7c}">
        <Attribution userId="placeholder@email.com" userName="Karen Papaléo | Unicive" userProvider="google-sheets"/>
        <Anchor>
          <Comment id="{8a9194c4-8104-4b37-a389-d0a52bbd5cb1}"/>
        </Anchor>
        <Assign userId="cassiano.soares@unicv.edu.br" userName="cassiano.soares@unicv.edu.br" userProvider="google-sheets"/>
      </Event>
    </History>
  </Task>
  <Task id="{7d73095b-807a-49b5-a209-ed28fe3245d2}">
    <Anchor>
      <Comment id="{08836cce-5f2b-42a6-89fb-c83fe06147f6}"/>
    </Anchor>
    <History>
      <Event time="2023-05-16T15:01:58.00" id="{eb314254-e29e-4dad-ad7e-5de98ea45c39}">
        <Attribution userId="placeholder@email.com" userName="Karen Papaléo | Unicive" userProvider="google-sheets"/>
        <Anchor>
          <Comment id="{08836cce-5f2b-42a6-89fb-c83fe06147f6}"/>
        </Anchor>
        <Create/>
      </Event>
      <Event time="2023-05-16T15:01:58.00" id="{ad64fc2c-b5c9-467a-9351-3847b1bd338d}">
        <Attribution userId="placeholder@email.com" userName="Karen Papaléo | Unicive" userProvider="google-sheets"/>
        <Anchor>
          <Comment id="{08836cce-5f2b-42a6-89fb-c83fe06147f6}"/>
        </Anchor>
        <Assign userId="cassiano.soares@unicv.edu.br" userName="cassiano.soares@unicv.edu.br" userProvider="google-sheets"/>
      </Event>
    </History>
  </Task>
  <Task id="{6a4d4c48-77ac-4eae-b7bd-41a562e61552}">
    <Anchor>
      <Comment id="{10fa6159-e02a-4561-9da5-9a80a370c14d}"/>
    </Anchor>
    <History>
      <Event time="2023-05-16T15:05:24.00" id="{4a150962-4e6c-4dc6-8f8b-32321adec62c}">
        <Attribution userId="placeholder@email.com" userName="Karen Papaléo | Unicive" userProvider="google-sheets"/>
        <Anchor>
          <Comment id="{10fa6159-e02a-4561-9da5-9a80a370c14d}"/>
        </Anchor>
        <Create/>
      </Event>
      <Event time="2023-05-16T15:05:24.00" id="{c0d5968f-4b81-4eff-b2e8-a5af00a47311}">
        <Attribution userId="placeholder@email.com" userName="Karen Papaléo | Unicive" userProvider="google-sheets"/>
        <Anchor>
          <Comment id="{10fa6159-e02a-4561-9da5-9a80a370c14d}"/>
        </Anchor>
        <Assign userId="cassiano.soares@unicv.edu.br" userName="cassiano.soares@unicv.edu.br" userProvider="google-sheets"/>
      </Event>
    </History>
  </Task>
  <Task id="{6aa448c6-023c-409c-931b-86014bb7049a}">
    <Anchor>
      <Comment id="{e4c9fe85-58ca-46e1-8573-2afc373ef04e}"/>
    </Anchor>
    <History>
      <Event time="2023-05-16T15:05:34.00" id="{de45a906-be52-42fd-b8d6-bf6e372dda8d}">
        <Attribution userId="placeholder@email.com" userName="Karen Papaléo | Unicive" userProvider="google-sheets"/>
        <Anchor>
          <Comment id="{e4c9fe85-58ca-46e1-8573-2afc373ef04e}"/>
        </Anchor>
        <Create/>
      </Event>
      <Event time="2023-05-16T15:05:34.00" id="{62767f92-efd5-499b-8f0a-cfec1aca5a4c}">
        <Attribution userId="placeholder@email.com" userName="Karen Papaléo | Unicive" userProvider="google-sheets"/>
        <Anchor>
          <Comment id="{e4c9fe85-58ca-46e1-8573-2afc373ef04e}"/>
        </Anchor>
        <Assign userId="cassiano.soares@unicv.edu.br" userName="cassiano.soares@unicv.edu.br" userProvider="google-sheets"/>
      </Event>
    </History>
  </Task>
  <Task id="{daf301c4-7ea0-4233-b899-fd7db317b9f9}">
    <Anchor>
      <Comment id="{d2834739-cd41-4ebb-9149-38882896efa6}"/>
    </Anchor>
    <History>
      <Event time="2023-05-16T14:39:01.00" id="{652e8a2d-879d-429c-8cba-8e42922d08af}">
        <Attribution userId="placeholder@email.com" userName="Karen Papaléo | Unicive" userProvider="google-sheets"/>
        <Anchor>
          <Comment id="{d2834739-cd41-4ebb-9149-38882896efa6}"/>
        </Anchor>
        <Create/>
      </Event>
      <Event time="2023-05-16T14:39:01.00" id="{d75d678b-1d4a-4a73-a3cb-701e08c99332}">
        <Attribution userId="placeholder@email.com" userName="Karen Papaléo | Unicive" userProvider="google-sheets"/>
        <Anchor>
          <Comment id="{d2834739-cd41-4ebb-9149-38882896efa6}"/>
        </Anchor>
        <Assign userId="cassiano.soares@unicv.edu.br" userName="cassiano.soares@unicv.edu.br" userProvider="google-sheets"/>
      </Event>
    </History>
  </Task>
  <Task id="{0bd9a1f9-62bd-4c76-9a55-68591f336956}">
    <Anchor>
      <Comment id="{cf4df85f-8001-44cf-a530-c2948134cef9}"/>
    </Anchor>
    <History>
      <Event time="2023-05-16T14:19:37.00" id="{15a24975-ed9a-4217-8ee0-df8669e4c0fe}">
        <Attribution userId="placeholder@email.com" userName="Karen Papaléo | Unicive" userProvider="google-sheets"/>
        <Anchor>
          <Comment id="{cf4df85f-8001-44cf-a530-c2948134cef9}"/>
        </Anchor>
        <Create/>
      </Event>
      <Event time="2023-05-16T14:19:37.00" id="{6b926673-e562-415c-8896-58a9edf836f7}">
        <Attribution userId="placeholder@email.com" userName="Karen Papaléo | Unicive" userProvider="google-sheets"/>
        <Anchor>
          <Comment id="{cf4df85f-8001-44cf-a530-c2948134cef9}"/>
        </Anchor>
        <Assign userId="cassiano.soares@unicv.edu.br" userName="cassiano.soares@unicv.edu.br" userProvider="google-sheets"/>
      </Event>
    </History>
  </Task>
  <Task id="{057b2e39-ca8d-4e0a-8300-bdbe77b2eeb3}">
    <Anchor>
      <Comment id="{8f0ceba1-6f08-4b10-b5f2-fa1a9be49d8d}"/>
    </Anchor>
    <History>
      <Event time="2023-05-16T14:26:25.00" id="{90e450bd-8c73-40d6-8dff-e74280af55ed}">
        <Attribution userId="placeholder@email.com" userName="Karen Papaléo | Unicive" userProvider="google-sheets"/>
        <Anchor>
          <Comment id="{8f0ceba1-6f08-4b10-b5f2-fa1a9be49d8d}"/>
        </Anchor>
        <Create/>
      </Event>
      <Event time="2023-05-16T14:26:25.00" id="{104d6b2d-aea0-4e3a-a246-92d03ab4734f}">
        <Attribution userId="placeholder@email.com" userName="Karen Papaléo | Unicive" userProvider="google-sheets"/>
        <Anchor>
          <Comment id="{8f0ceba1-6f08-4b10-b5f2-fa1a9be49d8d}"/>
        </Anchor>
        <Assign userId="cassiano.soares@unicv.edu.br" userName="cassiano.soares@unicv.edu.br" userProvider="google-sheets"/>
      </Event>
    </History>
  </Task>
  <Task id="{fc3c14a1-8e4a-4de8-9212-3de848477b68}">
    <Anchor>
      <Comment id="{3338b9de-78d8-4206-9d64-a46b0024460f}"/>
    </Anchor>
    <History>
      <Event time="2023-05-16T14:35:32.00" id="{58291075-a43d-484c-b29d-05ff1f9a6a09}">
        <Attribution userId="placeholder@email.com" userName="Karen Papaléo | Unicive" userProvider="google-sheets"/>
        <Anchor>
          <Comment id="{3338b9de-78d8-4206-9d64-a46b0024460f}"/>
        </Anchor>
        <Create/>
      </Event>
      <Event time="2023-05-16T14:35:32.00" id="{43ea6193-09cd-4ade-9e89-2d66707d0189}">
        <Attribution userId="placeholder@email.com" userName="Karen Papaléo | Unicive" userProvider="google-sheets"/>
        <Anchor>
          <Comment id="{3338b9de-78d8-4206-9d64-a46b0024460f}"/>
        </Anchor>
        <Assign userId="cassiano.soares@unicv.edu.br" userName="cassiano.soares@unicv.edu.br" userProvider="google-sheets"/>
      </Event>
    </History>
  </Task>
  <Task id="{1f012e1f-9c5f-4bcf-851d-a5ef120fdb23}">
    <Anchor>
      <Comment id="{1590732f-a766-4525-848d-b44e036caab0}"/>
    </Anchor>
    <History>
      <Event time="2023-06-12T18:37:42.00" id="{87579e80-bb9a-466f-806f-71b8d2342404}">
        <Attribution userId="placeholder@email.com" userName="Karen Papaléo | Unicive" userProvider="google-sheets"/>
        <Anchor>
          <Comment id="{1590732f-a766-4525-848d-b44e036caab0}"/>
        </Anchor>
        <Create/>
      </Event>
      <Event time="2023-06-12T18:37:42.00" id="{4879b53d-2e82-435e-8765-b86cbd5c3331}">
        <Attribution userId="placeholder@email.com" userName="Karen Papaléo | Unicive" userProvider="google-sheets"/>
        <Anchor>
          <Comment id="{1590732f-a766-4525-848d-b44e036caab0}"/>
        </Anchor>
        <Assign userId="fabricadeconteudos@unicv.edu.br" userName="fabricadeconteudos@unicv.edu.br" userProvider="google-sheets"/>
      </Event>
    </History>
  </Task>
  <Task id="{08f25deb-6ddf-40fb-8257-6704a4472918}">
    <Anchor>
      <Comment id="{7ac19280-d4d5-4ce9-ac93-38e714193ee8}"/>
    </Anchor>
    <History>
      <Event time="2023-06-12T18:38:05.00" id="{e0d3626c-0b17-4169-ba78-dc4979923a9c}">
        <Attribution userId="placeholder@email.com" userName="Karen Papaléo | Unicive" userProvider="google-sheets"/>
        <Anchor>
          <Comment id="{7ac19280-d4d5-4ce9-ac93-38e714193ee8}"/>
        </Anchor>
        <Create/>
      </Event>
      <Event time="2023-06-12T18:38:05.00" id="{82872d80-f6b3-4aaa-8815-8678dde981a6}">
        <Attribution userId="placeholder@email.com" userName="Karen Papaléo | Unicive" userProvider="google-sheets"/>
        <Anchor>
          <Comment id="{7ac19280-d4d5-4ce9-ac93-38e714193ee8}"/>
        </Anchor>
        <Assign userId="fabricadeconteudos@unicv.edu.br" userName="fabricadeconteudos@unicv.edu.br" userProvider="google-sheets"/>
      </Event>
    </History>
  </Task>
  <Task id="{a10170d3-26a1-41ec-b2a4-2249970c7fbd}">
    <Anchor>
      <Comment id="{ad4b4ca5-a620-4d64-a90a-c4e774ba55b0}"/>
    </Anchor>
    <History>
      <Event time="2023-06-12T18:38:40.00" id="{bf1ac56f-dfef-49dc-8af7-e40d9191c18d}">
        <Attribution userId="placeholder@email.com" userName="Karen Papaléo | Unicive" userProvider="google-sheets"/>
        <Anchor>
          <Comment id="{ad4b4ca5-a620-4d64-a90a-c4e774ba55b0}"/>
        </Anchor>
        <Create/>
      </Event>
      <Event time="2023-06-12T18:38:40.00" id="{71d01a33-f6ef-451e-babd-01dea59bf90e}">
        <Attribution userId="placeholder@email.com" userName="Karen Papaléo | Unicive" userProvider="google-sheets"/>
        <Anchor>
          <Comment id="{ad4b4ca5-a620-4d64-a90a-c4e774ba55b0}"/>
        </Anchor>
        <Assign userId="fabricadeconteudos@unicv.edu.br" userName="fabricadeconteudos@unicv.edu.br" userProvider="google-sheets"/>
      </Event>
    </History>
  </Task>
  <Task id="{b4b3ee2e-0a5b-4c87-882a-97c82784bd8b}">
    <Anchor>
      <Comment id="{9bdf4823-a30c-4d2b-83f3-b7e067fc39f3}"/>
    </Anchor>
    <History>
      <Event time="2023-06-12T18:40:12.00" id="{d47426b5-3bae-4283-9243-9073534aca2a}">
        <Attribution userId="placeholder@email.com" userName="Karen Papaléo | Unicive" userProvider="google-sheets"/>
        <Anchor>
          <Comment id="{9bdf4823-a30c-4d2b-83f3-b7e067fc39f3}"/>
        </Anchor>
        <Create/>
      </Event>
      <Event time="2023-06-12T18:40:12.00" id="{46a22745-f3a7-4172-bc58-0227d545d791}">
        <Attribution userId="placeholder@email.com" userName="Karen Papaléo | Unicive" userProvider="google-sheets"/>
        <Anchor>
          <Comment id="{9bdf4823-a30c-4d2b-83f3-b7e067fc39f3}"/>
        </Anchor>
        <Assign userId="fabricadeconteudos@unicv.edu.br" userName="fabricadeconteudos@unicv.edu.br" userProvider="google-sheets"/>
      </Event>
    </History>
  </Task>
  <Task id="{62d4969e-e26c-4a13-9e8a-8efcac1e84ff}">
    <Anchor>
      <Comment id="{b8935b4a-6772-4983-a29a-95ba32ab0f82}"/>
    </Anchor>
    <History>
      <Event time="2023-05-16T12:08:29.00" id="{5dc295c1-8c89-4297-9ebb-d51b9d088365}">
        <Attribution userId="placeholder@email.com" userName="Karen Papaléo | Unicive" userProvider="google-sheets"/>
        <Anchor>
          <Comment id="{b8935b4a-6772-4983-a29a-95ba32ab0f82}"/>
        </Anchor>
        <Create/>
      </Event>
      <Event time="2023-05-16T12:08:29.00" id="{7a57b66d-dcc7-4157-b4f1-d5967d3988a9}">
        <Attribution userId="placeholder@email.com" userName="Karen Papaléo | Unicive" userProvider="google-sheets"/>
        <Anchor>
          <Comment id="{b8935b4a-6772-4983-a29a-95ba32ab0f82}"/>
        </Anchor>
        <Assign userId="cassiano.soares@unicv.edu.br" userName="cassiano.soares@unicv.edu.br" userProvider="google-sheets"/>
      </Event>
    </History>
  </Task>
  <Task id="{24369253-611a-488f-a926-0e5eb64a44b4}">
    <Anchor>
      <Comment id="{1f86526f-a790-43c6-9615-e513517d6565}"/>
    </Anchor>
    <History>
      <Event time="2023-09-05T17:35:47.00" id="{824afe37-2efe-4468-9a0b-454d6488e244}">
        <Attribution userId="placeholder@email.com" userName="Cassiano Soares | Unicive" userProvider="google-sheets"/>
        <Anchor>
          <Comment id="{1f86526f-a790-43c6-9615-e513517d6565}"/>
        </Anchor>
        <Create/>
      </Event>
      <Event time="2023-09-05T17:35:47.00" id="{9350da38-bc15-4655-85e0-f81358ade435}">
        <Attribution userId="placeholder@email.com" userName="Cassiano Soares | Unicive" userProvider="google-sheets"/>
        <Anchor>
          <Comment id="{1f86526f-a790-43c6-9615-e513517d6565}"/>
        </Anchor>
        <Assign userId="fabricadeconteudos@unicv.edu.br" userName="fabricadeconteudos@unicv.edu.br" userProvider="google-sheets"/>
      </Event>
    </History>
  </Task>
  <Task id="{e88cb3c8-6042-42cf-a675-fbb122c0b2e8}">
    <Anchor>
      <Comment id="{e666474d-82a0-4eeb-82d9-2ab0d349e236}"/>
    </Anchor>
    <History>
      <Event time="2023-06-12T14:11:22.00" id="{b8bea167-7b62-4a01-ad04-f20a3b4f62ba}">
        <Attribution userId="placeholder@email.com" userName="Karen Papaléo | Unicive" userProvider="google-sheets"/>
        <Anchor>
          <Comment id="{e666474d-82a0-4eeb-82d9-2ab0d349e236}"/>
        </Anchor>
        <Create/>
      </Event>
      <Event time="2023-06-12T14:11:22.00" id="{a6708ad1-d312-4911-9703-dbafe98e834f}">
        <Attribution userId="placeholder@email.com" userName="Karen Papaléo | Unicive" userProvider="google-sheets"/>
        <Anchor>
          <Comment id="{e666474d-82a0-4eeb-82d9-2ab0d349e236}"/>
        </Anchor>
        <Assign userId="cassiano.soares@unicv.edu.br" userName="cassiano.soares@unicv.edu.br" userProvider="google-sheets"/>
      </Event>
    </History>
  </Task>
  <Task id="{89bd3bf4-a696-4f09-a8b0-aa47f28422f5}">
    <Anchor>
      <Comment id="{8912635b-8df3-4005-84fc-dd73a81fb908}"/>
    </Anchor>
    <History>
      <Event time="2023-06-12T14:38:49.00" id="{709acc10-48d4-469b-8a8c-a12242ebf190}">
        <Attribution userId="placeholder@email.com" userName="Karen Papaléo | Unicive" userProvider="google-sheets"/>
        <Anchor>
          <Comment id="{8912635b-8df3-4005-84fc-dd73a81fb908}"/>
        </Anchor>
        <Create/>
      </Event>
      <Event time="2023-06-12T14:38:49.00" id="{5fc561e8-9639-43d5-a386-34425de6f392}">
        <Attribution userId="placeholder@email.com" userName="Karen Papaléo | Unicive" userProvider="google-sheets"/>
        <Anchor>
          <Comment id="{8912635b-8df3-4005-84fc-dd73a81fb908}"/>
        </Anchor>
        <Assign userId="cassiano.soares@unicv.edu.br" userName="cassiano.soares@unicv.edu.br" userProvider="google-sheets"/>
      </Event>
    </History>
  </Task>
</Tasks>
</file>

<file path=xl/documenttasks/documenttask2.xml><?xml version="1.0" encoding="utf-8"?>
<Tasks xmlns="http://schemas.microsoft.com/office/tasks/2019/documenttasks">
  <Task id="{97d428ae-1a07-462b-983d-5ac828e205e5}">
    <Anchor>
      <Comment id="{19e3e9a9-c346-4d83-9fc0-d31a707b4a3b}"/>
    </Anchor>
    <History>
      <Event time="2025-04-03T18:22:54.00" id="{6cf65287-b9ed-4437-82ad-4af885c69121}">
        <Attribution userId="placeholder@email.com" userName="Igor Esperança Supriano | Unicive" userProvider="google-sheets"/>
        <Anchor>
          <Comment id="{19e3e9a9-c346-4d83-9fc0-d31a707b4a3b}"/>
        </Anchor>
        <Create/>
      </Event>
      <Event time="2025-04-03T18:22:54.00" id="{4b71d022-f5c0-400d-8d50-8355d2204eea}">
        <Attribution userId="placeholder@email.com" userName="Igor Esperança Supriano | Unicive" userProvider="google-sheets"/>
        <Anchor>
          <Comment id="{19e3e9a9-c346-4d83-9fc0-d31a707b4a3b}"/>
        </Anchor>
        <Assign userId="renato.lopes@unicv.edu.br" userName="renato.lopes@unicv.edu.br" userProvider="google-sheets"/>
      </Event>
    </History>
  </Task>
  <Task id="{3eced88c-c99d-4c8d-ad9f-cee7d54fc00c}">
    <Anchor>
      <Comment id="{2fcab0ff-5ee9-480f-9816-3afa629e78fd}"/>
    </Anchor>
    <History>
      <Event time="2024-07-26T12:03:00.00" id="{9cc78a7f-1091-47fa-8bdf-939a16e3eddc}">
        <Attribution userId="placeholder@email.com" userName="Fábrica De Conteúdos | Unicive" userProvider="google-sheets"/>
        <Anchor>
          <Comment id="{2fcab0ff-5ee9-480f-9816-3afa629e78fd}"/>
        </Anchor>
        <Create/>
      </Event>
      <Event time="2024-07-26T12:03:00.00" id="{7fbbbffe-7019-44e6-a9c5-40ba854dbfb6}">
        <Attribution userId="placeholder@email.com" userName="Fábrica De Conteúdos | Unicive" userProvider="google-sheets"/>
        <Anchor>
          <Comment id="{2fcab0ff-5ee9-480f-9816-3afa629e78fd}"/>
        </Anchor>
        <Assign userId="igor.supriano@unicv.edu.br" userName="igor.supriano@unicv.edu.br" userProvider="google-sheets"/>
      </Event>
    </History>
  </Task>
</Tasks>
</file>

<file path=xl/documenttasks/documenttask3.xml><?xml version="1.0" encoding="utf-8"?>
<Tasks xmlns="http://schemas.microsoft.com/office/tasks/2019/documenttasks">
  <Task id="{24998cd9-5271-4f75-8d6c-ec99af4d7be9}">
    <Anchor>
      <Comment id="{928ebc9a-b836-4cfc-8057-20b530494e39}"/>
    </Anchor>
    <History>
      <Event time="2026-05-13T17:34:23.00" id="{f37d0729-246f-4acf-8991-952994556a74}">
        <Attribution userId="placeholder@email.com" userName="Mariana Toldo França | Unicive" userProvider="google-sheets"/>
        <Anchor>
          <Comment id="{928ebc9a-b836-4cfc-8057-20b530494e39}"/>
        </Anchor>
        <Create/>
      </Event>
      <Event time="2026-05-13T17:34:23.00" id="{e049b6a7-a42b-4c23-9e0e-5a5bf0422e48}">
        <Attribution userId="placeholder@email.com" userName="Mariana Toldo França | Unicive" userProvider="google-sheets"/>
        <Anchor>
          <Comment id="{928ebc9a-b836-4cfc-8057-20b530494e39}"/>
        </Anchor>
        <Assign userId="taynara.rodrigues@unicv.edu.br" userName="taynara.rodrigues@unicv.edu.br" userProvider="google-sheets"/>
      </Event>
    </History>
  </Task>
  <Task id="{0c2a9abb-ab2d-4531-a234-82d8c4ce48d7}">
    <Anchor>
      <Comment id="{b665bee5-67f8-423d-bf0f-cb88863c64f3}"/>
    </Anchor>
    <History>
      <Event time="2026-06-01T11:01:13.00" id="{183748cd-e5cf-409e-80b5-d042081336e1}">
        <Attribution userId="placeholder@email.com" userName="Luiz Arthur Sanglard | Unicive" userProvider="google-sheets"/>
        <Anchor>
          <Comment id="{b665bee5-67f8-423d-bf0f-cb88863c64f3}"/>
        </Anchor>
        <Create/>
      </Event>
      <Event time="2026-06-01T11:01:13.00" id="{d9f9972f-9e87-418c-a19b-115fcdbb0027}">
        <Attribution userId="placeholder@email.com" userName="Luiz Arthur Sanglard | Unicive" userProvider="google-sheets"/>
        <Anchor>
          <Comment id="{b665bee5-67f8-423d-bf0f-cb88863c64f3}"/>
        </Anchor>
        <Assign userId="mariana.franca@unicv.edu.br" userName="mariana.franca@unicv.edu.br" userProvider="google-sheets"/>
      </Event>
    </History>
  </Task>
  <Task id="{c71813e1-8144-4914-ac65-893590db0e6e}">
    <Anchor>
      <Comment id="{8043141e-bb66-46e3-90a1-e4746774e98b}"/>
    </Anchor>
    <History>
      <Event time="2026-05-13T17:46:01.00" id="{9901044a-2ead-4bf0-a81b-89b86d597970}">
        <Attribution userId="placeholder@email.com" userName="Taynara Inoue Francisco Rodrigues | Unicive" userProvider="google-sheets"/>
        <Anchor>
          <Comment id="{8043141e-bb66-46e3-90a1-e4746774e98b}"/>
        </Anchor>
        <Create/>
      </Event>
      <Event time="2026-05-13T17:46:01.00" id="{326e3519-a7e8-4361-99c1-47095c4d0d6c}">
        <Attribution userId="placeholder@email.com" userName="Taynara Inoue Francisco Rodrigues | Unicive" userProvider="google-sheets"/>
        <Anchor>
          <Comment id="{8043141e-bb66-46e3-90a1-e4746774e98b}"/>
        </Anchor>
        <Assign userId="mariana.franca@unicv.edu.br" userName="mariana.franca@unicv.edu.br" userProvider="google-sheets"/>
      </Event>
    </History>
  </Task>
  <Task id="{908695ed-f43c-4136-adcd-4456246858d9}">
    <Anchor>
      <Comment id="{5870768e-ba52-4370-83d9-72e8f168aa0b}"/>
    </Anchor>
    <History>
      <Event time="2026-05-11T11:20:33.00" id="{ee3c03d1-4b5c-471c-8d7c-992b01f02da0}">
        <Attribution userId="placeholder@email.com" userName="Luiz Arthur Sanglard | Unicive" userProvider="google-sheets"/>
        <Anchor>
          <Comment id="{5870768e-ba52-4370-83d9-72e8f168aa0b}"/>
        </Anchor>
        <Create/>
      </Event>
      <Event time="2026-05-11T11:20:33.00" id="{57d5f12b-77af-4bb9-9d0c-0bbfc5b0b3ce}">
        <Attribution userId="placeholder@email.com" userName="Luiz Arthur Sanglard | Unicive" userProvider="google-sheets"/>
        <Anchor>
          <Comment id="{5870768e-ba52-4370-83d9-72e8f168aa0b}"/>
        </Anchor>
        <Assign userId="mariana.franca@unicv.edu.br" userName="mariana.franca@unicv.edu.br" userProvider="google-sheets"/>
      </Event>
    </History>
  </Task>
  <Task id="{5d30289d-b1a7-4551-bcd8-b4f9457d85d4}">
    <Anchor>
      <Comment id="{c7131bb1-7384-4093-a4bf-5e4aa6ac61ee}"/>
    </Anchor>
    <History>
      <Event time="2026-05-11T11:12:24.00" id="{c9d15ce4-b578-4ddd-98c9-3fd9e74be80c}">
        <Attribution userId="placeholder@email.com" userName="Luiz Arthur Sanglard | Unicive" userProvider="google-sheets"/>
        <Anchor>
          <Comment id="{c7131bb1-7384-4093-a4bf-5e4aa6ac61ee}"/>
        </Anchor>
        <Create/>
      </Event>
      <Event time="2026-05-11T11:12:24.00" id="{37557792-ba3b-4d58-86e1-f5728f4c0a34}">
        <Attribution userId="placeholder@email.com" userName="Luiz Arthur Sanglard | Unicive" userProvider="google-sheets"/>
        <Anchor>
          <Comment id="{c7131bb1-7384-4093-a4bf-5e4aa6ac61ee}"/>
        </Anchor>
        <Assign userId="mariana.franca@unicv.edu.br" userName="mariana.franca@unicv.edu.br" userProvider="google-sheets"/>
      </Event>
    </History>
  </Task>
  <Task id="{e4155d3f-1d49-4a44-b33d-b882be37eaf3}">
    <Anchor>
      <Comment id="{4b1964bd-677f-4fc3-b486-643759087361}"/>
    </Anchor>
    <History>
      <Event time="2026-05-11T13:36:25.00" id="{85cea801-5996-4da3-a3ed-67d14fa76dbf}">
        <Attribution userId="placeholder@email.com" userName="Luiz Arthur Sanglard | Unicive" userProvider="google-sheets"/>
        <Anchor>
          <Comment id="{4b1964bd-677f-4fc3-b486-643759087361}"/>
        </Anchor>
        <Create/>
      </Event>
      <Event time="2026-05-11T13:36:25.00" id="{7560205f-5263-4cb3-b1c7-ec82a4fec30a}">
        <Attribution userId="placeholder@email.com" userName="Luiz Arthur Sanglard | Unicive" userProvider="google-sheets"/>
        <Anchor>
          <Comment id="{4b1964bd-677f-4fc3-b486-643759087361}"/>
        </Anchor>
        <Assign userId="mariana.franca@unicv.edu.br" userName="mariana.franca@unicv.edu.br" userProvider="google-sheets"/>
      </Event>
    </History>
  </Task>
  <Task id="{1a9f61d0-57e6-48c3-97e5-2229a65dd38f}">
    <Anchor>
      <Comment id="{3b1fa291-169d-406c-b45e-3fda804eb5e7}"/>
    </Anchor>
    <History>
      <Event time="2026-05-11T12:04:57.00" id="{bc7ca78b-35be-431e-a1fe-74aa785ac6dc}">
        <Attribution userId="placeholder@email.com" userName="Luiz Arthur Sanglard | Unicive" userProvider="google-sheets"/>
        <Anchor>
          <Comment id="{3b1fa291-169d-406c-b45e-3fda804eb5e7}"/>
        </Anchor>
        <Create/>
      </Event>
      <Event time="2026-05-11T12:04:57.00" id="{9961c135-bcb9-4b7c-a147-a080d8db8a73}">
        <Attribution userId="placeholder@email.com" userName="Luiz Arthur Sanglard | Unicive" userProvider="google-sheets"/>
        <Anchor>
          <Comment id="{3b1fa291-169d-406c-b45e-3fda804eb5e7}"/>
        </Anchor>
        <Assign userId="mariana.franca@unicv.edu.br" userName="mariana.franca@unicv.edu.br" userProvider="google-sheets"/>
      </Event>
    </History>
  </Task>
  <Task id="{7508e576-5eca-4fa1-8c80-56fe9143f781}">
    <Anchor>
      <Comment id="{6b9f31f7-a7d8-4f7d-94ff-29f079d8b1b5}"/>
    </Anchor>
    <History>
      <Event time="2026-05-11T12:04:44.00" id="{c3aa973e-1a00-47b3-94b6-bb9641eafe67}">
        <Attribution userId="placeholder@email.com" userName="Luiz Arthur Sanglard | Unicive" userProvider="google-sheets"/>
        <Anchor>
          <Comment id="{6b9f31f7-a7d8-4f7d-94ff-29f079d8b1b5}"/>
        </Anchor>
        <Create/>
      </Event>
      <Event time="2026-05-11T12:04:44.00" id="{1b8ee8d7-bab9-4c9e-80f0-9684e13f4092}">
        <Attribution userId="placeholder@email.com" userName="Luiz Arthur Sanglard | Unicive" userProvider="google-sheets"/>
        <Anchor>
          <Comment id="{6b9f31f7-a7d8-4f7d-94ff-29f079d8b1b5}"/>
        </Anchor>
        <Assign userId="mariana.franca@unicv.edu.br" userName="mariana.franca@unicv.edu.br" userProvider="google-sheets"/>
      </Event>
    </History>
  </Task>
  <Task id="{5d7d4026-f635-42bb-818c-2e47307efd5f}">
    <Anchor>
      <Comment id="{9d198fdb-9c94-454b-8abf-a8c532f86c3e}"/>
    </Anchor>
    <History>
      <Event time="2026-05-11T12:04:27.00" id="{e2884881-baa4-4ee5-a62b-ccbf6d1c2747}">
        <Attribution userId="placeholder@email.com" userName="Luiz Arthur Sanglard | Unicive" userProvider="google-sheets"/>
        <Anchor>
          <Comment id="{9d198fdb-9c94-454b-8abf-a8c532f86c3e}"/>
        </Anchor>
        <Create/>
      </Event>
      <Event time="2026-05-11T12:04:27.00" id="{4e87de2d-15cc-4d08-8b9b-b07013de86aa}">
        <Attribution userId="placeholder@email.com" userName="Luiz Arthur Sanglard | Unicive" userProvider="google-sheets"/>
        <Anchor>
          <Comment id="{9d198fdb-9c94-454b-8abf-a8c532f86c3e}"/>
        </Anchor>
        <Assign userId="mariana.franca@unicv.edu.br" userName="mariana.franca@unicv.edu.br" userProvider="google-sheets"/>
      </Event>
    </History>
  </Task>
  <Task id="{03d8316d-0013-41b7-95ac-3f75bd958a1b}">
    <Anchor>
      <Comment id="{9323f975-58d5-49e2-aae0-9cdff8c4b733}"/>
    </Anchor>
    <History>
      <Event time="2025-08-22T16:40:02.00" id="{227f1dc8-88e6-4047-9bce-2b0de603130f}">
        <Attribution userId="placeholder@email.com" userName="Igor Esperança Supriano | Unicive" userProvider="google-sheets"/>
        <Anchor>
          <Comment id="{9323f975-58d5-49e2-aae0-9cdff8c4b733}"/>
        </Anchor>
        <Create/>
      </Event>
      <Event time="2025-08-22T16:40:02.00" id="{99885f54-3395-487e-b254-837c49cbc7af}">
        <Attribution userId="placeholder@email.com" userName="Igor Esperança Supriano | Unicive" userProvider="google-sheets"/>
        <Anchor>
          <Comment id="{9323f975-58d5-49e2-aae0-9cdff8c4b733}"/>
        </Anchor>
        <Assign userId="rafaelacunha.oliveira@unicv.edu.br" userName="rafaelacunha.oliveira@unicv.edu.br" userProvider="google-sheets"/>
      </Event>
    </History>
  </Task>
  <Task id="{2ffc781a-c047-4b98-96be-a14de3918b92}">
    <Anchor>
      <Comment id="{d786179d-6524-4fa3-bac8-ce07a6691272}"/>
    </Anchor>
    <History>
      <Event time="2026-05-11T13:46:43.00" id="{256ce66c-37b7-4e4b-b1f3-a6ee95098075}">
        <Attribution userId="placeholder@email.com" userName="Luiz Arthur Sanglard | Unicive" userProvider="google-sheets"/>
        <Anchor>
          <Comment id="{d786179d-6524-4fa3-bac8-ce07a6691272}"/>
        </Anchor>
        <Create/>
      </Event>
      <Event time="2026-05-11T13:46:43.00" id="{0669e2e4-32cc-48bb-a4be-83355f8e05be}">
        <Attribution userId="placeholder@email.com" userName="Luiz Arthur Sanglard | Unicive" userProvider="google-sheets"/>
        <Anchor>
          <Comment id="{d786179d-6524-4fa3-bac8-ce07a6691272}"/>
        </Anchor>
        <Assign userId="mariana.franca@unicv.edu.br" userName="mariana.franca@unicv.edu.br" userProvider="google-sheets"/>
      </Event>
    </History>
  </Task>
  <Task id="{a9297086-4f24-4905-a5d9-5ad05b758a2e}">
    <Anchor>
      <Comment id="{89a41f19-a03e-4ebe-8cd9-2024336f0576}"/>
    </Anchor>
    <History>
      <Event time="2026-01-26T13:31:49.00" id="{7035c139-b0c9-427d-a478-871de5ebc721}">
        <Attribution userId="placeholder@email.com" userName="Igor Esperança Supriano | Unicive" userProvider="google-sheets"/>
        <Anchor>
          <Comment id="{89a41f19-a03e-4ebe-8cd9-2024336f0576}"/>
        </Anchor>
        <Create/>
      </Event>
      <Event time="2026-01-26T13:31:49.00" id="{7c1ab4a6-a4d4-4b30-9ce6-fb0159bae8de}">
        <Attribution userId="placeholder@email.com" userName="Igor Esperança Supriano | Unicive" userProvider="google-sheets"/>
        <Anchor>
          <Comment id="{89a41f19-a03e-4ebe-8cd9-2024336f0576}"/>
        </Anchor>
        <Assign userId="maryane.ogawa@unicv.edu.br" userName="maryane.ogawa@unicv.edu.br" userProvider="google-sheets"/>
      </Event>
    </History>
  </Task>
  <Task id="{29eacea7-2c59-448a-87bc-0af1fd62cdf9}">
    <Anchor>
      <Comment id="{67fe36d0-6d57-400f-a385-fb050e128c26}"/>
    </Anchor>
    <History>
      <Event time="2026-05-11T12:35:46.00" id="{3e7e79c3-1e0e-4cf4-b1e4-a89c7415e137}">
        <Attribution userId="placeholder@email.com" userName="Luiz Arthur Sanglard | Unicive" userProvider="google-sheets"/>
        <Anchor>
          <Comment id="{67fe36d0-6d57-400f-a385-fb050e128c26}"/>
        </Anchor>
        <Create/>
      </Event>
      <Event time="2026-05-11T12:35:46.00" id="{2f7da1e0-edf4-4ea4-a462-bc52294599ac}">
        <Attribution userId="placeholder@email.com" userName="Luiz Arthur Sanglard | Unicive" userProvider="google-sheets"/>
        <Anchor>
          <Comment id="{67fe36d0-6d57-400f-a385-fb050e128c26}"/>
        </Anchor>
        <Assign userId="mariana.franca@unicv.edu.br" userName="mariana.franca@unicv.edu.br" userProvider="google-sheets"/>
      </Event>
    </History>
  </Task>
  <Task id="{3c9f838d-e624-47f9-a264-67e6895f63b6}">
    <Anchor>
      <Comment id="{b7055162-7830-49e6-9497-a81a4be7d3df}"/>
    </Anchor>
    <History>
      <Event time="2026-05-11T12:35:58.00" id="{0544fe5a-8b82-44d1-b097-a25a6e819fa3}">
        <Attribution userId="placeholder@email.com" userName="Luiz Arthur Sanglard | Unicive" userProvider="google-sheets"/>
        <Anchor>
          <Comment id="{b7055162-7830-49e6-9497-a81a4be7d3df}"/>
        </Anchor>
        <Create/>
      </Event>
      <Event time="2026-05-11T12:35:58.00" id="{ac14a3b4-99ba-49ca-b54f-30ae77fa89e4}">
        <Attribution userId="placeholder@email.com" userName="Luiz Arthur Sanglard | Unicive" userProvider="google-sheets"/>
        <Anchor>
          <Comment id="{b7055162-7830-49e6-9497-a81a4be7d3df}"/>
        </Anchor>
        <Assign userId="mariana.franca@unicv.edu.br" userName="mariana.franca@unicv.edu.br" userProvider="google-sheets"/>
      </Event>
    </History>
  </Task>
  <Task id="{1bf0601c-a40a-4b30-9715-6946d9196fa8}">
    <Anchor>
      <Comment id="{300519a5-6e09-4274-8307-ff11313193dc}"/>
    </Anchor>
    <History>
      <Event time="2026-05-11T17:42:20.00" id="{37c161bd-87f4-4c63-ac39-21d56652ce09}">
        <Attribution userId="placeholder@email.com" userName="Luiz Arthur Sanglard | Unicive" userProvider="google-sheets"/>
        <Anchor>
          <Comment id="{300519a5-6e09-4274-8307-ff11313193dc}"/>
        </Anchor>
        <Create/>
      </Event>
      <Event time="2026-05-11T17:42:20.00" id="{0a076a3f-b43e-4b63-b864-c9d2205e0ff5}">
        <Attribution userId="placeholder@email.com" userName="Luiz Arthur Sanglard | Unicive" userProvider="google-sheets"/>
        <Anchor>
          <Comment id="{300519a5-6e09-4274-8307-ff11313193dc}"/>
        </Anchor>
        <Assign userId="mariana.franca@unicv.edu.br" userName="mariana.franca@unicv.edu.br" userProvider="google-sheets"/>
      </Event>
    </History>
  </Task>
  <Task id="{d8e1d816-1b0b-48fd-9820-45a45f140f67}">
    <Anchor>
      <Comment id="{ea300556-e1e3-4f42-825e-fc6ca20aa2b7}"/>
    </Anchor>
    <History>
      <Event time="2026-05-11T13:55:42.00" id="{0230200d-a45a-4e1a-9b89-b14addf0569e}">
        <Attribution userId="placeholder@email.com" userName="Luiz Arthur Sanglard | Unicive" userProvider="google-sheets"/>
        <Anchor>
          <Comment id="{ea300556-e1e3-4f42-825e-fc6ca20aa2b7}"/>
        </Anchor>
        <Create/>
      </Event>
      <Event time="2026-05-11T13:55:42.00" id="{d2608f1f-4053-4929-a1d9-02265e91ef7c}">
        <Attribution userId="placeholder@email.com" userName="Luiz Arthur Sanglard | Unicive" userProvider="google-sheets"/>
        <Anchor>
          <Comment id="{ea300556-e1e3-4f42-825e-fc6ca20aa2b7}"/>
        </Anchor>
        <Assign userId="mariana.franca@unicv.edu.br" userName="mariana.franca@unicv.edu.br" userProvider="google-sheets"/>
      </Event>
    </History>
  </Task>
  <Task id="{f6bd02d4-179d-49d8-914e-50caca1dbca3}">
    <Anchor>
      <Comment id="{f35217db-bdcb-4363-9ba9-a849bba92125}"/>
    </Anchor>
    <History>
      <Event time="2026-05-11T14:36:19.00" id="{2a6b05cd-adad-490f-b6c8-a9feacbf000e}">
        <Attribution userId="placeholder@email.com" userName="Luiz Arthur Sanglard | Unicive" userProvider="google-sheets"/>
        <Anchor>
          <Comment id="{f35217db-bdcb-4363-9ba9-a849bba92125}"/>
        </Anchor>
        <Create/>
      </Event>
      <Event time="2026-05-11T14:36:19.00" id="{f1ac0fd0-be4c-471d-bd29-72305908cd0b}">
        <Attribution userId="placeholder@email.com" userName="Luiz Arthur Sanglard | Unicive" userProvider="google-sheets"/>
        <Anchor>
          <Comment id="{f35217db-bdcb-4363-9ba9-a849bba92125}"/>
        </Anchor>
        <Assign userId="mariana.franca@unicv.edu.br" userName="mariana.franca@unicv.edu.br" userProvider="google-sheets"/>
      </Event>
    </History>
  </Task>
  <Task id="{9730f62b-109f-4624-8cc2-010af1c6a0e9}">
    <Anchor>
      <Comment id="{2e3ba91f-91cf-4f86-b6cb-67bd383edb5d}"/>
    </Anchor>
    <History>
      <Event time="2026-05-11T13:53:29.00" id="{dc5b81d6-ad59-4946-a856-c7d0a64427ae}">
        <Attribution userId="placeholder@email.com" userName="Luiz Arthur Sanglard | Unicive" userProvider="google-sheets"/>
        <Anchor>
          <Comment id="{2e3ba91f-91cf-4f86-b6cb-67bd383edb5d}"/>
        </Anchor>
        <Create/>
      </Event>
      <Event time="2026-05-11T13:53:29.00" id="{c87bc18a-07d5-4095-951c-dfa1240881cc}">
        <Attribution userId="placeholder@email.com" userName="Luiz Arthur Sanglard | Unicive" userProvider="google-sheets"/>
        <Anchor>
          <Comment id="{2e3ba91f-91cf-4f86-b6cb-67bd383edb5d}"/>
        </Anchor>
        <Assign userId="mariana.franca@unicv.edu.br" userName="mariana.franca@unicv.edu.br" userProvider="google-sheets"/>
      </Event>
    </History>
  </Task>
  <Task id="{57244293-142c-4fa0-9599-f66ec84d040d}">
    <Anchor>
      <Comment id="{756b93ea-465c-4b05-bcc8-a7ed36c3b833}"/>
    </Anchor>
    <History>
      <Event time="2026-05-11T18:13:18.00" id="{9fde0cec-eeb0-4c1a-a896-1e33a36c5e18}">
        <Attribution userId="placeholder@email.com" userName="Igor Esperança Supriano | Unicive" userProvider="google-sheets"/>
        <Anchor>
          <Comment id="{756b93ea-465c-4b05-bcc8-a7ed36c3b833}"/>
        </Anchor>
        <Create/>
      </Event>
      <Event time="2026-05-11T18:13:18.00" id="{3010e6d6-26b7-4029-92b4-7db74015987a}">
        <Attribution userId="placeholder@email.com" userName="Igor Esperança Supriano | Unicive" userProvider="google-sheets"/>
        <Anchor>
          <Comment id="{756b93ea-465c-4b05-bcc8-a7ed36c3b833}"/>
        </Anchor>
        <Assign userId="luiz.sanglard@unicv.edu.br" userName="luiz.sanglard@unicv.edu.br" userProvider="google-sheets"/>
      </Event>
    </History>
  </Task>
  <Task id="{cb4739ba-dc93-4bb4-9b42-fac9e9133058}">
    <Anchor>
      <Comment id="{957c6528-ff59-40d7-9ed3-acdd21d31b29}"/>
    </Anchor>
    <History>
      <Event time="2026-06-01T11:47:07.00" id="{d9610cba-f4e8-46b0-a488-bd4025609a2d}">
        <Attribution userId="placeholder@email.com" userName="Mariana Toldo França | Unicive" userProvider="google-sheets"/>
        <Anchor>
          <Comment id="{957c6528-ff59-40d7-9ed3-acdd21d31b29}"/>
        </Anchor>
        <Create/>
      </Event>
      <Event time="2026-06-01T11:47:07.00" id="{5b5bf29e-71aa-4bc1-af4b-e9798a3abe28}">
        <Attribution userId="placeholder@email.com" userName="Mariana Toldo França | Unicive" userProvider="google-sheets"/>
        <Anchor>
          <Comment id="{957c6528-ff59-40d7-9ed3-acdd21d31b29}"/>
        </Anchor>
        <Assign userId="taynara.rodrigues@unicv.edu.br" userName="taynara.rodrigues@unicv.edu.br" userProvider="google-sheets"/>
      </Event>
    </History>
  </Task>
  <Task id="{ab12d8a2-9f7a-47c7-89ec-fd85cd24a722}">
    <Anchor>
      <Comment id="{e497f8e3-69a4-4125-881e-7e2448766188}"/>
    </Anchor>
    <History>
      <Event time="2026-05-13T12:37:01.00" id="{8819e15d-1b80-42ce-afa5-84e35f45bdda}">
        <Attribution userId="placeholder@email.com" userName="Luiz Arthur Sanglard | Unicive" userProvider="google-sheets"/>
        <Anchor>
          <Comment id="{e497f8e3-69a4-4125-881e-7e2448766188}"/>
        </Anchor>
        <Create/>
      </Event>
      <Event time="2026-05-13T12:37:01.00" id="{d170936e-bfc4-49b1-9cca-fc80998ae602}">
        <Attribution userId="placeholder@email.com" userName="Luiz Arthur Sanglard | Unicive" userProvider="google-sheets"/>
        <Anchor>
          <Comment id="{e497f8e3-69a4-4125-881e-7e2448766188}"/>
        </Anchor>
        <Assign userId="mariana.franca@unicv.edu.br" userName="mariana.franca@unicv.edu.br" userProvider="google-sheets"/>
      </Event>
    </History>
  </Task>
  <Task id="{2c62580d-2c99-4b27-8c77-6f623e498881}">
    <Anchor>
      <Comment id="{68948d21-ee76-4a33-8b39-232a6846f10c}"/>
    </Anchor>
    <History>
      <Event time="2026-05-25T16:19:54.00" id="{d6f7aa17-0ece-48fc-8173-c4e15df9da9e}">
        <Attribution userId="placeholder@email.com" userName="Taynara Inoue Francisco Rodrigues | Unicive" userProvider="google-sheets"/>
        <Anchor>
          <Comment id="{68948d21-ee76-4a33-8b39-232a6846f10c}"/>
        </Anchor>
        <Create/>
      </Event>
      <Event time="2026-05-25T16:19:54.00" id="{bc8e8689-0f1f-41b7-9944-5d694f318ef5}">
        <Attribution userId="placeholder@email.com" userName="Taynara Inoue Francisco Rodrigues | Unicive" userProvider="google-sheets"/>
        <Anchor>
          <Comment id="{68948d21-ee76-4a33-8b39-232a6846f10c}"/>
        </Anchor>
        <Assign userId="mariana.franca@unicv.edu.br" userName="mariana.franca@unicv.edu.br" userProvider="google-sheets"/>
      </Event>
    </History>
  </Task>
  <Task id="{4cf4f4a7-19be-45f3-b36b-cb0d8ce38e8e}">
    <Anchor>
      <Comment id="{3bf6813c-c371-4096-9f78-ed33d6f4d764}"/>
    </Anchor>
    <History>
      <Event time="2026-05-14T16:38:41.00" id="{595d56ec-7143-40d6-9f73-0f96f374c3c8}">
        <Attribution userId="placeholder@email.com" userName="Taynara Inoue Francisco Rodrigues | Unicive" userProvider="google-sheets"/>
        <Anchor>
          <Comment id="{3bf6813c-c371-4096-9f78-ed33d6f4d764}"/>
        </Anchor>
        <Create/>
      </Event>
      <Event time="2026-05-14T16:38:41.00" id="{a2701bcf-794a-4b64-983e-3497d24f511d}">
        <Attribution userId="placeholder@email.com" userName="Taynara Inoue Francisco Rodrigues | Unicive" userProvider="google-sheets"/>
        <Anchor>
          <Comment id="{3bf6813c-c371-4096-9f78-ed33d6f4d764}"/>
        </Anchor>
        <Assign userId="mariana.franca@unicv.edu.br" userName="mariana.franca@unicv.edu.br" userProvider="google-sheets"/>
      </Event>
    </History>
  </Task>
  <Task id="{5ff5554d-7c2d-440e-82d7-08891f60b516}">
    <Anchor>
      <Comment id="{1b2bb5bb-e2e1-4dc4-b0c7-31da7ad624da}"/>
    </Anchor>
    <History>
      <Event time="2026-05-07T18:31:02.00" id="{54c0fd5f-385a-42e9-977a-bb7fe65028fc}">
        <Attribution userId="placeholder@email.com" userName="Luiz Arthur Sanglard | Unicive" userProvider="google-sheets"/>
        <Anchor>
          <Comment id="{1b2bb5bb-e2e1-4dc4-b0c7-31da7ad624da}"/>
        </Anchor>
        <Create/>
      </Event>
      <Event time="2026-05-07T18:31:02.00" id="{e3c86926-2001-4158-80a6-e6f9ebc71024}">
        <Attribution userId="placeholder@email.com" userName="Luiz Arthur Sanglard | Unicive" userProvider="google-sheets"/>
        <Anchor>
          <Comment id="{1b2bb5bb-e2e1-4dc4-b0c7-31da7ad624da}"/>
        </Anchor>
        <Assign userId="mariana.franca@unicv.edu.br" userName="mariana.franca@unicv.edu.br" userProvider="google-sheets"/>
      </Event>
    </History>
  </Task>
  <Task id="{286110fb-6493-4cde-abeb-8bcf749c870a}">
    <Anchor>
      <Comment id="{ce342544-3abd-4088-a2ce-ba2b64b6ebcd}"/>
    </Anchor>
    <History>
      <Event time="2025-05-13T11:12:40.00" id="{93d91d18-c896-4520-a510-cae24a23f26f}">
        <Attribution userId="placeholder@email.com" userName="Igor Esperança Supriano | Unicive" userProvider="google-sheets"/>
        <Anchor>
          <Comment id="{ce342544-3abd-4088-a2ce-ba2b64b6ebcd}"/>
        </Anchor>
        <Create/>
      </Event>
      <Event time="2025-05-13T11:12:40.00" id="{d351d638-0f56-4cf5-8acf-7dbfee337898}">
        <Attribution userId="placeholder@email.com" userName="Igor Esperança Supriano | Unicive" userProvider="google-sheets"/>
        <Anchor>
          <Comment id="{ce342544-3abd-4088-a2ce-ba2b64b6ebcd}"/>
        </Anchor>
        <Assign userId="renato.lopes@unicv.edu.br" userName="renato.lopes@unicv.edu.br" userProvider="google-sheets"/>
      </Event>
    </History>
  </Task>
  <Task id="{450131b8-8df8-46b4-b0a2-186419bb7df3}">
    <Anchor>
      <Comment id="{f03a3bcd-324a-40be-8cb4-66add025ee12}"/>
    </Anchor>
    <History>
      <Event time="2026-05-08T11:06:38.00" id="{b7d9bcb7-5379-429d-a44c-637c426152b7}">
        <Attribution userId="placeholder@email.com" userName="Luiz Arthur Sanglard | Unicive" userProvider="google-sheets"/>
        <Anchor>
          <Comment id="{f03a3bcd-324a-40be-8cb4-66add025ee12}"/>
        </Anchor>
        <Create/>
      </Event>
      <Event time="2026-05-08T11:06:38.00" id="{c63b5bb3-c0f0-4bc0-8171-3c0f4b16d30b}">
        <Attribution userId="placeholder@email.com" userName="Luiz Arthur Sanglard | Unicive" userProvider="google-sheets"/>
        <Anchor>
          <Comment id="{f03a3bcd-324a-40be-8cb4-66add025ee12}"/>
        </Anchor>
        <Assign userId="mariana.franca@unicv.edu.br" userName="mariana.franca@unicv.edu.br" userProvider="google-sheets"/>
      </Event>
    </History>
  </Task>
  <Task id="{baf03a1f-e1d2-4dda-9705-d5ef1675abad}">
    <Anchor>
      <Comment id="{f74113b8-07b3-4428-b264-7f01d63f5e2c}"/>
    </Anchor>
    <History>
      <Event time="2026-05-08T11:20:47.00" id="{462fe9a6-d931-4183-9b3f-37d6e0c6a832}">
        <Attribution userId="placeholder@email.com" userName="Luiz Arthur Sanglard | Unicive" userProvider="google-sheets"/>
        <Anchor>
          <Comment id="{f74113b8-07b3-4428-b264-7f01d63f5e2c}"/>
        </Anchor>
        <Create/>
      </Event>
      <Event time="2026-05-08T11:20:47.00" id="{b0a52ef6-a888-48c0-aef2-ff47fd68b221}">
        <Attribution userId="placeholder@email.com" userName="Luiz Arthur Sanglard | Unicive" userProvider="google-sheets"/>
        <Anchor>
          <Comment id="{f74113b8-07b3-4428-b264-7f01d63f5e2c}"/>
        </Anchor>
        <Assign userId="mariana.franca@unicv.edu.br" userName="mariana.franca@unicv.edu.br" userProvider="google-sheets"/>
      </Event>
    </History>
  </Task>
  <Task id="{82c4f5a9-ccca-44b1-829a-ca4dd540a954}">
    <Anchor>
      <Comment id="{8fe58541-1cbe-4c9f-9519-91a1f704fc4b}"/>
    </Anchor>
    <History>
      <Event time="2026-05-19T13:27:54.00" id="{633a455b-14d9-471f-b595-2f45d8354e47}">
        <Attribution userId="placeholder@email.com" userName="Taynara Inoue Francisco Rodrigues | Unicive" userProvider="google-sheets"/>
        <Anchor>
          <Comment id="{8fe58541-1cbe-4c9f-9519-91a1f704fc4b}"/>
        </Anchor>
        <Create/>
      </Event>
      <Event time="2026-05-19T13:27:54.00" id="{9ade28a9-00ea-4a4d-aa96-abb8cf084d8b}">
        <Attribution userId="placeholder@email.com" userName="Taynara Inoue Francisco Rodrigues | Unicive" userProvider="google-sheets"/>
        <Anchor>
          <Comment id="{8fe58541-1cbe-4c9f-9519-91a1f704fc4b}"/>
        </Anchor>
        <Assign userId="mariana.franca@unicv.edu.br" userName="mariana.franca@unicv.edu.br" userProvider="google-sheets"/>
      </Event>
    </History>
  </Task>
  <Task id="{6d8777c0-3bba-4790-882a-fd3c4da72061}">
    <Anchor>
      <Comment id="{60146286-e59f-4cc8-ba15-36289e17d928}"/>
    </Anchor>
    <History>
      <Event time="2025-12-17T20:26:18.00" id="{47eeb89a-6e0d-4e66-bf18-d52b7876ee51}">
        <Attribution userId="placeholder@email.com" userName="Maryane Sayuri Ogawa | Unicive" userProvider="google-sheets"/>
        <Anchor>
          <Comment id="{60146286-e59f-4cc8-ba15-36289e17d928}"/>
        </Anchor>
        <Create/>
      </Event>
      <Event time="2025-12-17T20:26:18.00" id="{15d8014b-9411-4cbf-bc68-819a00fb8096}">
        <Attribution userId="placeholder@email.com" userName="Maryane Sayuri Ogawa | Unicive" userProvider="google-sheets"/>
        <Anchor>
          <Comment id="{60146286-e59f-4cc8-ba15-36289e17d928}"/>
        </Anchor>
        <Assign userId="igor.supriano@unicv.edu.br" userName="igor.supriano@unicv.edu.br" userProvider="google-sheets"/>
      </Event>
    </History>
  </Task>
  <Task id="{f1564d7a-9b9f-4155-9836-f65bbba746e4}">
    <Anchor>
      <Comment id="{f41b5bd8-c6cc-4040-86de-6f38ba18d832}"/>
    </Anchor>
    <History>
      <Event time="2025-12-10T18:56:30.00" id="{33cd3df5-4031-4549-a05d-d40c8cffe01e}">
        <Attribution userId="placeholder@email.com" userName="Igor Esperança Supriano | Unicive" userProvider="google-sheets"/>
        <Anchor>
          <Comment id="{f41b5bd8-c6cc-4040-86de-6f38ba18d832}"/>
        </Anchor>
        <Create/>
      </Event>
      <Event time="2025-12-10T18:56:30.00" id="{8bbf6ccc-0c78-465b-b482-115760e1fc89}">
        <Attribution userId="placeholder@email.com" userName="Igor Esperança Supriano | Unicive" userProvider="google-sheets"/>
        <Anchor>
          <Comment id="{f41b5bd8-c6cc-4040-86de-6f38ba18d832}"/>
        </Anchor>
        <Assign userId="luiz.sanglard@unicv.edu.br" userName="luiz.sanglard@unicv.edu.br" userProvider="google-sheets"/>
      </Event>
    </History>
  </Task>
  <Task id="{3aeff32d-8f96-4855-899a-07e9231b3ce9}">
    <Anchor>
      <Comment id="{70b5b3d7-eeb0-41e8-9f8e-c8a13cf4744a}"/>
    </Anchor>
    <History>
      <Event time="2025-12-15T11:21:55.00" id="{755f0c9b-ce52-40e6-9ae4-f78b49e7657c}">
        <Attribution userId="placeholder@email.com" userName="Igor Esperança Supriano | Unicive" userProvider="google-sheets"/>
        <Anchor>
          <Comment id="{70b5b3d7-eeb0-41e8-9f8e-c8a13cf4744a}"/>
        </Anchor>
        <Create/>
      </Event>
      <Event time="2025-12-15T11:21:55.00" id="{158cba46-93f6-4402-8ab9-cdb9212961d2}">
        <Attribution userId="placeholder@email.com" userName="Igor Esperança Supriano | Unicive" userProvider="google-sheets"/>
        <Anchor>
          <Comment id="{70b5b3d7-eeb0-41e8-9f8e-c8a13cf4744a}"/>
        </Anchor>
        <Assign userId="luiz.sanglard@unicv.edu.br" userName="luiz.sanglard@unicv.edu.br" userProvider="google-sheets"/>
      </Event>
    </History>
  </Task>
  <Task id="{2065ea70-8de4-4c30-8a53-9bb43de2d880}">
    <Anchor>
      <Comment id="{1a30d30f-c7d3-4946-99c3-acc1baff2ee1}"/>
    </Anchor>
    <History>
      <Event time="2025-08-21T19:52:18.00" id="{23ee8c6f-b423-4ed1-900e-d3ef9e957268}">
        <Attribution userId="placeholder@email.com" userName="Igor Esperança Supriano | Unicive" userProvider="google-sheets"/>
        <Anchor>
          <Comment id="{1a30d30f-c7d3-4946-99c3-acc1baff2ee1}"/>
        </Anchor>
        <Create/>
      </Event>
      <Event time="2025-08-21T19:52:18.00" id="{40716400-1b9e-49c1-82bc-2c11030f6435}">
        <Attribution userId="placeholder@email.com" userName="Igor Esperança Supriano | Unicive" userProvider="google-sheets"/>
        <Anchor>
          <Comment id="{1a30d30f-c7d3-4946-99c3-acc1baff2ee1}"/>
        </Anchor>
        <Assign userId="rafaelacunha.oliveira@unicv.edu.br" userName="rafaelacunha.oliveira@unicv.edu.br" userProvider="google-sheets"/>
      </Event>
    </History>
  </Task>
  <Task id="{cfd0de7a-396d-4004-b737-ccbe6f5e6273}">
    <Anchor>
      <Comment id="{ed360e1c-12e1-4aa0-87dc-10469f646790}"/>
    </Anchor>
    <History>
      <Event time="2025-11-04T16:21:53.00" id="{219e9ca2-efe5-455d-a8ef-9be3c3d61fd1}">
        <Attribution userId="placeholder@email.com" userName="Taynara Inoue Francisco Rodrigues | Unicive" userProvider="google-sheets"/>
        <Anchor>
          <Comment id="{ed360e1c-12e1-4aa0-87dc-10469f646790}"/>
        </Anchor>
        <Create/>
      </Event>
      <Event time="2025-11-04T16:21:53.00" id="{095825b0-d791-4054-8c9a-dab7cb69cccc}">
        <Attribution userId="placeholder@email.com" userName="Taynara Inoue Francisco Rodrigues | Unicive" userProvider="google-sheets"/>
        <Anchor>
          <Comment id="{ed360e1c-12e1-4aa0-87dc-10469f646790}"/>
        </Anchor>
        <Assign userId="rafaelacunha.oliveira@unicv.edu.br" userName="rafaelacunha.oliveira@unicv.edu.br" userProvider="google-sheets"/>
      </Event>
    </History>
  </Task>
  <Task id="{1eaecebc-7488-4546-be43-11a91ea63e61}">
    <Anchor>
      <Comment id="{ccd98c6b-22cc-40c6-a3c0-c5966f0685cb}"/>
    </Anchor>
    <History>
      <Event time="2025-08-21T19:55:12.00" id="{e587c64c-cddc-44f6-8dd0-ed1dcb5adf35}">
        <Attribution userId="placeholder@email.com" userName="Igor Esperança Supriano | Unicive" userProvider="google-sheets"/>
        <Anchor>
          <Comment id="{ccd98c6b-22cc-40c6-a3c0-c5966f0685cb}"/>
        </Anchor>
        <Create/>
      </Event>
      <Event time="2025-08-21T19:55:12.00" id="{f677df03-f809-49fd-b3d5-53537afb987d}">
        <Attribution userId="placeholder@email.com" userName="Igor Esperança Supriano | Unicive" userProvider="google-sheets"/>
        <Anchor>
          <Comment id="{ccd98c6b-22cc-40c6-a3c0-c5966f0685cb}"/>
        </Anchor>
        <Assign userId="rafaelacunha.oliveira@unicv.edu.br" userName="rafaelacunha.oliveira@unicv.edu.br" userProvider="google-sheets"/>
      </Event>
    </History>
  </Task>
  <Task id="{c685f9ae-c659-4fb7-96a8-5b85c22a1df8}">
    <Anchor>
      <Comment id="{e8569180-bbf2-4a68-aa9a-c4defbf733a8}"/>
    </Anchor>
    <History>
      <Event time="2026-06-02T17:04:58.00" id="{aab2b5d2-433c-4069-b6b7-ce55b790f7a9}">
        <Attribution userId="placeholder@email.com" userName="Taynara Inoue Francisco Rodrigues | Unicive" userProvider="google-sheets"/>
        <Anchor>
          <Comment id="{e8569180-bbf2-4a68-aa9a-c4defbf733a8}"/>
        </Anchor>
        <Create/>
      </Event>
      <Event time="2026-06-02T17:04:58.00" id="{d68f6200-9527-4839-8f65-a2f9a044bba4}">
        <Attribution userId="placeholder@email.com" userName="Taynara Inoue Francisco Rodrigues | Unicive" userProvider="google-sheets"/>
        <Anchor>
          <Comment id="{e8569180-bbf2-4a68-aa9a-c4defbf733a8}"/>
        </Anchor>
        <Assign userId="mariana.franca@unicv.edu.br" userName="mariana.franca@unicv.edu.br" userProvider="google-sheets"/>
      </Event>
    </History>
  </Task>
  <Task id="{4569bc1e-b46c-44b5-8fa4-913528b5b192}">
    <Anchor>
      <Comment id="{1adab5e4-d793-4c8a-9793-85e8b4a59ef3}"/>
    </Anchor>
    <History>
      <Event time="2025-12-11T19:06:28.00" id="{ad07bb10-2294-43a6-b1e2-174de2054e06}">
        <Attribution userId="placeholder@email.com" userName="Igor Esperança Supriano | Unicive" userProvider="google-sheets"/>
        <Anchor>
          <Comment id="{1adab5e4-d793-4c8a-9793-85e8b4a59ef3}"/>
        </Anchor>
        <Create/>
      </Event>
      <Event time="2025-12-11T19:06:28.00" id="{d8eb5b26-b959-4ef7-803e-d7290a05cf22}">
        <Attribution userId="placeholder@email.com" userName="Igor Esperança Supriano | Unicive" userProvider="google-sheets"/>
        <Anchor>
          <Comment id="{1adab5e4-d793-4c8a-9793-85e8b4a59ef3}"/>
        </Anchor>
        <Assign userId="luiz.sanglard@unicv.edu.br" userName="luiz.sanglard@unicv.edu.br" userProvider="google-sheets"/>
      </Event>
    </History>
  </Task>
  <Task id="{f5dac358-7d4f-48ee-9489-e6dcdbe0f280}">
    <Anchor>
      <Comment id="{7e6f027b-eb7e-44be-b29e-508885ca1c90}"/>
    </Anchor>
    <History>
      <Event time="2025-09-22T13:05:54.00" id="{467c04fd-e742-4db2-a0da-9ddfaf978d61}">
        <Attribution userId="placeholder@email.com" userName="Rafaela Cunha De Oliveira | Unicive" userProvider="google-sheets"/>
        <Anchor>
          <Comment id="{7e6f027b-eb7e-44be-b29e-508885ca1c90}"/>
        </Anchor>
        <Create/>
      </Event>
      <Event time="2025-09-22T13:05:54.00" id="{68fbcf5b-29de-4ad1-995c-f2e1ca76d966}">
        <Attribution userId="placeholder@email.com" userName="Rafaela Cunha De Oliveira | Unicive" userProvider="google-sheets"/>
        <Anchor>
          <Comment id="{7e6f027b-eb7e-44be-b29e-508885ca1c90}"/>
        </Anchor>
        <Assign userId="joaohenrique.zanata@unicv.edu.br" userName="joaohenrique.zanata@unicv.edu.br" userProvider="google-sheets"/>
      </Event>
    </History>
  </Task>
  <Task id="{d7498d0a-5545-4b29-8448-816ac89f9c6c}">
    <Anchor>
      <Comment id="{33d78acf-d34a-479f-90b5-ebeef1389e38}"/>
    </Anchor>
    <History>
      <Event time="2026-04-28T20:09:33.00" id="{d297da9d-0d0b-4d06-9bfa-1d430f0ce2f4}">
        <Attribution userId="placeholder@email.com" userName="Taynara Inoue Francisco Rodrigues | Unicive" userProvider="google-sheets"/>
        <Anchor>
          <Comment id="{33d78acf-d34a-479f-90b5-ebeef1389e38}"/>
        </Anchor>
        <Create/>
      </Event>
      <Event time="2026-04-28T20:09:33.00" id="{8cce8528-08c4-4635-b81b-dc505d589732}">
        <Attribution userId="placeholder@email.com" userName="Taynara Inoue Francisco Rodrigues | Unicive" userProvider="google-sheets"/>
        <Anchor>
          <Comment id="{33d78acf-d34a-479f-90b5-ebeef1389e38}"/>
        </Anchor>
        <Assign userId="mariana.franca@unicv.edu.br" userName="mariana.franca@unicv.edu.br" userProvider="google-sheets"/>
      </Event>
    </History>
  </Task>
  <Task id="{4e6fa5f4-46fc-4c42-8ea2-acbcf5343add}">
    <Anchor>
      <Comment id="{fb5f09dd-cdd4-452b-9fee-1ecb22b41f2f}"/>
    </Anchor>
    <History>
      <Event time="2025-09-18T13:26:49.00" id="{919be7d5-cd1a-4036-9803-47d7677ff49d}">
        <Attribution userId="placeholder@email.com" userName="Igor Esperança Supriano | Unicive" userProvider="google-sheets"/>
        <Anchor>
          <Comment id="{fb5f09dd-cdd4-452b-9fee-1ecb22b41f2f}"/>
        </Anchor>
        <Create/>
      </Event>
      <Event time="2025-09-18T13:26:49.00" id="{cb62bb8e-ea64-4f1a-a2b7-7cf33bdcd4b0}">
        <Attribution userId="placeholder@email.com" userName="Igor Esperança Supriano | Unicive" userProvider="google-sheets"/>
        <Anchor>
          <Comment id="{fb5f09dd-cdd4-452b-9fee-1ecb22b41f2f}"/>
        </Anchor>
        <Assign userId="luiz.sanglard@unicv.edu.br" userName="luiz.sanglard@unicv.edu.br" userProvider="google-sheets"/>
      </Event>
    </History>
  </Task>
  <Task id="{1f3c6c66-3f9f-4380-8797-37dd3f763cb7}">
    <Anchor>
      <Comment id="{f0ca48b6-606d-41bc-b4e8-41ea8dc4a552}"/>
    </Anchor>
    <History>
      <Event time="2025-05-22T17:44:58.00" id="{cf25b756-184a-4a33-a4b8-a282b11f0f34}">
        <Attribution userId="placeholder@email.com" userName="Igor Esperança Supriano | Unicive" userProvider="google-sheets"/>
        <Anchor>
          <Comment id="{f0ca48b6-606d-41bc-b4e8-41ea8dc4a552}"/>
        </Anchor>
        <Create/>
      </Event>
      <Event time="2025-05-22T17:44:58.00" id="{3fcb6980-ba38-4b0d-adc2-a0abcc908550}">
        <Attribution userId="placeholder@email.com" userName="Igor Esperança Supriano | Unicive" userProvider="google-sheets"/>
        <Anchor>
          <Comment id="{f0ca48b6-606d-41bc-b4e8-41ea8dc4a552}"/>
        </Anchor>
        <Assign userId="renato.lopes@unicv.edu.br" userName="renato.lopes@unicv.edu.br" userProvider="google-sheets"/>
      </Event>
    </History>
  </Task>
  <Task id="{be2b863c-7bd6-4727-833b-8d2459b015db}">
    <Anchor>
      <Comment id="{470e38c2-ba7b-471a-aa51-99648b71973b}"/>
    </Anchor>
    <History>
      <Event time="2025-06-18T16:41:56.00" id="{823808c1-2e19-4630-9e62-34852ca58174}">
        <Attribution userId="placeholder@email.com" userName="Ariane Brugnolo | Unicive" userProvider="google-sheets"/>
        <Anchor>
          <Comment id="{470e38c2-ba7b-471a-aa51-99648b71973b}"/>
        </Anchor>
        <Create/>
      </Event>
      <Event time="2025-06-18T16:41:56.00" id="{2ea0dd6e-e6e9-4a02-8cdc-b4035492e86b}">
        <Attribution userId="placeholder@email.com" userName="Ariane Brugnolo | Unicive" userProvider="google-sheets"/>
        <Anchor>
          <Comment id="{470e38c2-ba7b-471a-aa51-99648b71973b}"/>
        </Anchor>
        <Assign userId="igor.supriano@unicv.edu.br" userName="igor.supriano@unicv.edu.br" userProvider="google-sheets"/>
      </Event>
    </History>
  </Task>
  <Task id="{39676bc2-dee0-4737-8bb1-d2e340e7db6d}">
    <Anchor>
      <Comment id="{cb716da9-9998-473f-9194-c03730ebb3d0}"/>
    </Anchor>
    <History>
      <Event time="2026-05-19T17:22:05.00" id="{fc60119a-7987-4e7e-ab16-cc18fa1bdc68}">
        <Attribution userId="placeholder@email.com" userName="Luiz Arthur Sanglard | Unicive" userProvider="google-sheets"/>
        <Anchor>
          <Comment id="{cb716da9-9998-473f-9194-c03730ebb3d0}"/>
        </Anchor>
        <Create/>
      </Event>
      <Event time="2026-05-19T17:22:05.00" id="{0c8e2362-02ea-46e5-b4f5-86c13cc1ea4c}">
        <Attribution userId="placeholder@email.com" userName="Luiz Arthur Sanglard | Unicive" userProvider="google-sheets"/>
        <Anchor>
          <Comment id="{cb716da9-9998-473f-9194-c03730ebb3d0}"/>
        </Anchor>
        <Assign userId="mariana.franca@unicv.edu.br" userName="mariana.franca@unicv.edu.br" userProvider="google-sheets"/>
      </Event>
    </History>
  </Task>
  <Task id="{eb29c93b-385c-419b-afec-d71241f36bdd}">
    <Anchor>
      <Comment id="{81dba513-af24-4eec-9c43-7a6843603434}"/>
    </Anchor>
    <History>
      <Event time="2026-05-18T18:05:30.00" id="{b8c94364-e9a3-48dc-b6e6-972739be1033}">
        <Attribution userId="placeholder@email.com" userName="Taynara Inoue Francisco Rodrigues | Unicive" userProvider="google-sheets"/>
        <Anchor>
          <Comment id="{81dba513-af24-4eec-9c43-7a6843603434}"/>
        </Anchor>
        <Create/>
      </Event>
      <Event time="2026-05-18T18:05:30.00" id="{a21d0607-5afb-44f7-bb70-20f6c8a2f347}">
        <Attribution userId="placeholder@email.com" userName="Taynara Inoue Francisco Rodrigues | Unicive" userProvider="google-sheets"/>
        <Anchor>
          <Comment id="{81dba513-af24-4eec-9c43-7a6843603434}"/>
        </Anchor>
        <Assign userId="mariana.franca@unicv.edu.br" userName="mariana.franca@unicv.edu.br" userProvider="google-sheets"/>
      </Event>
    </History>
  </Task>
  <Task id="{1d60713d-72b6-462d-bfd5-5f72abf62dc0}">
    <Anchor>
      <Comment id="{98841a60-c287-4ec8-ad25-59cc5aec8bdd}"/>
    </Anchor>
    <History>
      <Event time="2026-05-29T17:35:11.00" id="{ba434d08-18d5-44d0-b302-0d0168bec7b8}">
        <Attribution userId="placeholder@email.com" userName="Luiz Arthur Sanglard | Unicive" userProvider="google-sheets"/>
        <Anchor>
          <Comment id="{98841a60-c287-4ec8-ad25-59cc5aec8bdd}"/>
        </Anchor>
        <Create/>
      </Event>
      <Event time="2026-05-29T17:35:11.00" id="{4dbdd216-6966-4d15-a0b3-d42146fc3d10}">
        <Attribution userId="placeholder@email.com" userName="Luiz Arthur Sanglard | Unicive" userProvider="google-sheets"/>
        <Anchor>
          <Comment id="{98841a60-c287-4ec8-ad25-59cc5aec8bdd}"/>
        </Anchor>
        <Assign userId="mariana.franca@unicv.edu.br" userName="mariana.franca@unicv.edu.br" userProvider="google-sheets"/>
      </Event>
    </History>
  </Task>
  <Task id="{cdd082a1-8894-4ff9-96e8-3db901a45630}">
    <Anchor>
      <Comment id="{8601cfc5-0dcd-42a2-88c5-39ff8e2e775c}"/>
    </Anchor>
    <History>
      <Event time="2026-05-15T19:53:09.00" id="{95380955-6217-4ded-965e-7e6f383014eb}">
        <Attribution userId="placeholder@email.com" userName="Taynara Inoue Francisco Rodrigues | Unicive" userProvider="google-sheets"/>
        <Anchor>
          <Comment id="{8601cfc5-0dcd-42a2-88c5-39ff8e2e775c}"/>
        </Anchor>
        <Create/>
      </Event>
      <Event time="2026-05-15T19:53:09.00" id="{18c0882e-b615-4ba1-89d1-d54d0b39c6a1}">
        <Attribution userId="placeholder@email.com" userName="Taynara Inoue Francisco Rodrigues | Unicive" userProvider="google-sheets"/>
        <Anchor>
          <Comment id="{8601cfc5-0dcd-42a2-88c5-39ff8e2e775c}"/>
        </Anchor>
        <Assign userId="mariana.franca@unicv.edu.br" userName="mariana.franca@unicv.edu.br" userProvider="google-sheets"/>
      </Event>
    </History>
  </Task>
  <Task id="{01d96385-70c6-4cf4-8c02-31d3a9dd14f7}">
    <Anchor>
      <Comment id="{35ec17d4-e49f-4d3b-87f5-39089522b2fc}"/>
    </Anchor>
    <History>
      <Event time="2026-06-02T10:54:06.00" id="{5d92fd48-627b-464f-8e35-109a901ed85b}">
        <Attribution userId="placeholder@email.com" userName="Taynara Inoue Francisco Rodrigues | Unicive" userProvider="google-sheets"/>
        <Anchor>
          <Comment id="{35ec17d4-e49f-4d3b-87f5-39089522b2fc}"/>
        </Anchor>
        <Create/>
      </Event>
      <Event time="2026-06-02T10:54:06.00" id="{bb5a51f3-aec7-4ee1-ba5e-9dd1e1a28e28}">
        <Attribution userId="placeholder@email.com" userName="Taynara Inoue Francisco Rodrigues | Unicive" userProvider="google-sheets"/>
        <Anchor>
          <Comment id="{35ec17d4-e49f-4d3b-87f5-39089522b2fc}"/>
        </Anchor>
        <Assign userId="mariana.franca@unicv.edu.br" userName="mariana.franca@unicv.edu.br" userProvider="google-sheets"/>
      </Event>
    </History>
  </Task>
  <Task id="{9081b070-f957-49d8-acf0-46f55ee2e8ac}">
    <Anchor>
      <Comment id="{24560496-3aa3-4f61-b71d-d629a7e18efe}"/>
    </Anchor>
    <History>
      <Event time="2026-05-27T11:10:48.00" id="{bb5e22d5-8c21-4460-90d4-d747f6ee5814}">
        <Attribution userId="placeholder@email.com" userName="Luiz Arthur Sanglard | Unicive" userProvider="google-sheets"/>
        <Anchor>
          <Comment id="{24560496-3aa3-4f61-b71d-d629a7e18efe}"/>
        </Anchor>
        <Create/>
      </Event>
      <Event time="2026-05-27T11:10:48.00" id="{c71d4ba3-0223-4bf8-a365-97fdcc24967d}">
        <Attribution userId="placeholder@email.com" userName="Luiz Arthur Sanglard | Unicive" userProvider="google-sheets"/>
        <Anchor>
          <Comment id="{24560496-3aa3-4f61-b71d-d629a7e18efe}"/>
        </Anchor>
        <Assign userId="mariana.franca@unicv.edu.br" userName="mariana.franca@unicv.edu.br" userProvider="google-sheets"/>
      </Event>
    </History>
  </Task>
  <Task id="{09765a0a-657c-4073-946a-6850bc2e7f9c}">
    <Anchor>
      <Comment id="{595d412b-2c4a-4374-8f19-c71faeb5b087}"/>
    </Anchor>
    <History>
      <Event time="2025-07-29T18:51:04.00" id="{6cb5dedc-f2d4-4915-884e-24650f69cbf9}">
        <Attribution userId="placeholder@email.com" userName="Igor Esperança Supriano | Unicive" userProvider="google-sheets"/>
        <Anchor>
          <Comment id="{595d412b-2c4a-4374-8f19-c71faeb5b087}"/>
        </Anchor>
        <Create/>
      </Event>
      <Event time="2025-07-29T18:51:04.00" id="{21d7fb50-08f8-4617-ae8e-edd00a3540ea}">
        <Attribution userId="placeholder@email.com" userName="Igor Esperança Supriano | Unicive" userProvider="google-sheets"/>
        <Anchor>
          <Comment id="{595d412b-2c4a-4374-8f19-c71faeb5b087}"/>
        </Anchor>
        <Assign userId="mayra.silva@unicv.edu.br" userName="mayra.silva@unicv.edu.br" userProvider="google-sheets"/>
      </Event>
    </History>
  </Task>
  <Task id="{fb4bffa6-99f7-4b4b-97d3-528004f979ee}">
    <Anchor>
      <Comment id="{c91d0ca9-721c-437c-9a54-dbf36abbc2e5}"/>
    </Anchor>
    <History>
      <Event time="2026-05-22T17:33:32.00" id="{14cdf213-5919-42fc-baf4-28de17c2c861}">
        <Attribution userId="placeholder@email.com" userName="Luiz Arthur Sanglard | Unicive" userProvider="google-sheets"/>
        <Anchor>
          <Comment id="{c91d0ca9-721c-437c-9a54-dbf36abbc2e5}"/>
        </Anchor>
        <Create/>
      </Event>
      <Event time="2026-05-22T17:33:32.00" id="{89d55496-ff59-446b-a456-976e6cf9f583}">
        <Attribution userId="placeholder@email.com" userName="Luiz Arthur Sanglard | Unicive" userProvider="google-sheets"/>
        <Anchor>
          <Comment id="{c91d0ca9-721c-437c-9a54-dbf36abbc2e5}"/>
        </Anchor>
        <Assign userId="mariana.franca@unicv.edu.br" userName="mariana.franca@unicv.edu.br" userProvider="google-sheets"/>
      </Event>
    </History>
  </Task>
  <Task id="{a3f1ccca-6240-4158-9146-9145c3add6ba}">
    <Anchor>
      <Comment id="{cf8f63c0-c223-45d1-89af-bc7108082b94}"/>
    </Anchor>
    <History>
      <Event time="2025-12-23T16:41:05.00" id="{5b0a1dd0-d0f4-4083-8d26-178e0ed1ab4f}">
        <Attribution userId="placeholder@email.com" userName="Igor Esperança Supriano | Unicive" userProvider="google-sheets"/>
        <Anchor>
          <Comment id="{cf8f63c0-c223-45d1-89af-bc7108082b94}"/>
        </Anchor>
        <Create/>
      </Event>
      <Event time="2025-12-23T16:41:05.00" id="{7f663779-adb6-4198-81ae-75c98b352f1d}">
        <Attribution userId="placeholder@email.com" userName="Igor Esperança Supriano | Unicive" userProvider="google-sheets"/>
        <Anchor>
          <Comment id="{cf8f63c0-c223-45d1-89af-bc7108082b94}"/>
        </Anchor>
        <Assign userId="mariana.franca@unicv.edu.br" userName="mariana.franca@unicv.edu.br" userProvider="google-sheets"/>
      </Event>
    </History>
  </Task>
  <Task id="{0fae6ebd-0870-4fc3-b7c1-58fd5ee0ee12}">
    <Anchor>
      <Comment id="{3d4026e7-652d-4b2e-bd07-f3a5e3cfdc9b}"/>
    </Anchor>
    <History>
      <Event time="2026-05-18T14:55:12.00" id="{7d433edc-aed1-4380-a5fc-be37013e75bf}">
        <Attribution userId="placeholder@email.com" userName="Luiz Arthur Sanglard | Unicive" userProvider="google-sheets"/>
        <Anchor>
          <Comment id="{3d4026e7-652d-4b2e-bd07-f3a5e3cfdc9b}"/>
        </Anchor>
        <Create/>
      </Event>
      <Event time="2026-05-18T14:55:12.00" id="{5084d599-df5c-4458-bbe8-a3653057c8a9}">
        <Attribution userId="placeholder@email.com" userName="Luiz Arthur Sanglard | Unicive" userProvider="google-sheets"/>
        <Anchor>
          <Comment id="{3d4026e7-652d-4b2e-bd07-f3a5e3cfdc9b}"/>
        </Anchor>
        <Assign userId="mariana.franca@unicv.edu.br" userName="mariana.franca@unicv.edu.br" userProvider="google-sheets"/>
      </Event>
    </History>
  </Task>
  <Task id="{9f4c4757-b980-4987-9257-7311ba14f25c}">
    <Anchor>
      <Comment id="{69f1bffa-40c1-4700-82c5-947b2f96e744}"/>
    </Anchor>
    <History>
      <Event time="2026-05-18T14:54:19.00" id="{ea76f818-3431-486e-a1ee-9c4793f1caab}">
        <Attribution userId="placeholder@email.com" userName="Luiz Arthur Sanglard | Unicive" userProvider="google-sheets"/>
        <Anchor>
          <Comment id="{69f1bffa-40c1-4700-82c5-947b2f96e744}"/>
        </Anchor>
        <Create/>
      </Event>
      <Event time="2026-05-18T14:54:19.00" id="{d8fdf4f4-0adc-4261-b0ea-226cc13440ed}">
        <Attribution userId="placeholder@email.com" userName="Luiz Arthur Sanglard | Unicive" userProvider="google-sheets"/>
        <Anchor>
          <Comment id="{69f1bffa-40c1-4700-82c5-947b2f96e744}"/>
        </Anchor>
        <Assign userId="mariana.franca@unicv.edu.br" userName="mariana.franca@unicv.edu.br" userProvider="google-sheets"/>
      </Event>
    </History>
  </Task>
  <Task id="{cf33d797-74e1-421c-a772-8f7bc9571e17}">
    <Anchor>
      <Comment id="{f04fd586-303a-49ed-b339-e1bec12122a0}"/>
    </Anchor>
    <History>
      <Event time="2026-05-27T11:10:35.00" id="{eaac3931-3a87-446c-b9c5-e75354a64d26}">
        <Attribution userId="placeholder@email.com" userName="Luiz Arthur Sanglard | Unicive" userProvider="google-sheets"/>
        <Anchor>
          <Comment id="{f04fd586-303a-49ed-b339-e1bec12122a0}"/>
        </Anchor>
        <Create/>
      </Event>
      <Event time="2026-05-27T11:10:35.00" id="{f3f9e385-e814-47d4-bd5c-8c345b2bbe4a}">
        <Attribution userId="placeholder@email.com" userName="Luiz Arthur Sanglard | Unicive" userProvider="google-sheets"/>
        <Anchor>
          <Comment id="{f04fd586-303a-49ed-b339-e1bec12122a0}"/>
        </Anchor>
        <Assign userId="mariana.franca@unicv.edu.br" userName="mariana.franca@unicv.edu.br" userProvider="google-sheets"/>
      </Event>
    </History>
  </Task>
  <Task id="{b312625b-c730-49a1-a66d-e312117fbac6}">
    <Anchor>
      <Comment id="{440ab232-ce41-40b1-86a0-cdabe4132daf}"/>
    </Anchor>
    <History>
      <Event time="2025-09-25T19:11:25.00" id="{7bbaeb40-6d68-405a-acf2-e96ce757b601}">
        <Attribution userId="placeholder@email.com" userName="Rafaela Cunha De Oliveira | Unicive" userProvider="google-sheets"/>
        <Anchor>
          <Comment id="{440ab232-ce41-40b1-86a0-cdabe4132daf}"/>
        </Anchor>
        <Create/>
      </Event>
      <Event time="2025-09-25T19:11:25.00" id="{2531c559-f793-4271-9c12-84323e9076c7}">
        <Attribution userId="placeholder@email.com" userName="Rafaela Cunha De Oliveira | Unicive" userProvider="google-sheets"/>
        <Anchor>
          <Comment id="{440ab232-ce41-40b1-86a0-cdabe4132daf}"/>
        </Anchor>
        <Assign userId="igor.supriano@unicv.edu.br" userName="igor.supriano@unicv.edu.br" userProvider="google-sheets"/>
      </Event>
    </History>
  </Task>
  <Task id="{582609b2-88af-4391-a1b6-4195484b5c4b}">
    <Anchor>
      <Comment id="{9094bc8c-f995-43df-a67b-ef693ce36245}"/>
    </Anchor>
    <History>
      <Event time="2026-03-02T18:05:59.00" id="{d909c9d5-9b3a-4043-9164-c71db402e13b}">
        <Attribution userId="placeholder@email.com" userName="Igor Esperança Supriano | Unicive" userProvider="google-sheets"/>
        <Anchor>
          <Comment id="{9094bc8c-f995-43df-a67b-ef693ce36245}"/>
        </Anchor>
        <Create/>
      </Event>
      <Event time="2026-03-02T18:05:59.00" id="{091d9e22-caa0-48d6-afec-5aebe896d532}">
        <Attribution userId="placeholder@email.com" userName="Igor Esperança Supriano | Unicive" userProvider="google-sheets"/>
        <Anchor>
          <Comment id="{9094bc8c-f995-43df-a67b-ef693ce36245}"/>
        </Anchor>
        <Assign userId="maryane.ogawa@unicv.edu.br" userName="maryane.ogawa@unicv.edu.br" userProvider="google-sheets"/>
      </Event>
    </History>
  </Task>
  <Task id="{97c932bc-4b31-4cb2-9140-de6e16634a49}">
    <Anchor>
      <Comment id="{0a908fb1-2282-46ea-8bd1-10ea914e14fd}"/>
    </Anchor>
    <History>
      <Event time="2026-05-25T14:18:53.00" id="{47d79a2b-9e7a-4f8b-b6ee-9c885deb15ad}">
        <Attribution userId="placeholder@email.com" userName="Luiz Arthur Sanglard | Unicive" userProvider="google-sheets"/>
        <Anchor>
          <Comment id="{0a908fb1-2282-46ea-8bd1-10ea914e14fd}"/>
        </Anchor>
        <Create/>
      </Event>
      <Event time="2026-05-25T14:18:53.00" id="{96634f6e-f0b2-4915-8d31-3bd4c59b9ac3}">
        <Attribution userId="placeholder@email.com" userName="Luiz Arthur Sanglard | Unicive" userProvider="google-sheets"/>
        <Anchor>
          <Comment id="{0a908fb1-2282-46ea-8bd1-10ea914e14fd}"/>
        </Anchor>
        <Assign userId="mariana.franca@unicv.edu.br" userName="mariana.franca@unicv.edu.br" userProvider="google-sheets"/>
      </Event>
    </History>
  </Task>
  <Task id="{1c1456c8-8da9-4894-8d49-b816dc0fa714}">
    <Anchor>
      <Comment id="{71cebecd-564b-40f9-8c02-2c7f7e718292}"/>
    </Anchor>
    <History>
      <Event time="2026-03-02T18:06:39.00" id="{a5982ddf-e55b-4950-b862-16ab33efd2e6}">
        <Attribution userId="placeholder@email.com" userName="Igor Esperança Supriano | Unicive" userProvider="google-sheets"/>
        <Anchor>
          <Comment id="{71cebecd-564b-40f9-8c02-2c7f7e718292}"/>
        </Anchor>
        <Create/>
      </Event>
      <Event time="2026-03-02T18:06:39.00" id="{dab7910f-3bd2-4c2a-8c62-9be4047a0c16}">
        <Attribution userId="placeholder@email.com" userName="Igor Esperança Supriano | Unicive" userProvider="google-sheets"/>
        <Anchor>
          <Comment id="{71cebecd-564b-40f9-8c02-2c7f7e718292}"/>
        </Anchor>
        <Assign userId="maryane.ogawa@unicv.edu.br" userName="maryane.ogawa@unicv.edu.br" userProvider="google-sheets"/>
      </Event>
    </History>
  </Task>
  <Task id="{263f79a9-c28e-4777-846c-5e3713a808b9}">
    <Anchor>
      <Comment id="{3f289d2a-7e45-40eb-b6f9-17c2b7cdc099}"/>
    </Anchor>
    <History>
      <Event time="2026-05-25T14:19:55.00" id="{274e1bf5-70c7-485e-86cf-80475878f46a}">
        <Attribution userId="placeholder@email.com" userName="Luiz Arthur Sanglard | Unicive" userProvider="google-sheets"/>
        <Anchor>
          <Comment id="{3f289d2a-7e45-40eb-b6f9-17c2b7cdc099}"/>
        </Anchor>
        <Create/>
      </Event>
      <Event time="2026-05-25T14:19:55.00" id="{c4b96caa-c246-4459-8304-09033442468c}">
        <Attribution userId="placeholder@email.com" userName="Luiz Arthur Sanglard | Unicive" userProvider="google-sheets"/>
        <Anchor>
          <Comment id="{3f289d2a-7e45-40eb-b6f9-17c2b7cdc099}"/>
        </Anchor>
        <Assign userId="mariana.franca@unicv.edu.br" userName="mariana.franca@unicv.edu.br" userProvider="google-sheets"/>
      </Event>
    </History>
  </Task>
  <Task id="{c1c7d639-2009-456e-a561-5aa02d2c9ccf}">
    <Anchor>
      <Comment id="{b6f73e8b-77f0-4c16-a726-b7de9cd52a20}"/>
    </Anchor>
    <History>
      <Event time="2026-05-25T14:19:28.00" id="{43312b2f-ba5a-4687-9b08-ff634e5114ad}">
        <Attribution userId="placeholder@email.com" userName="Luiz Arthur Sanglard | Unicive" userProvider="google-sheets"/>
        <Anchor>
          <Comment id="{b6f73e8b-77f0-4c16-a726-b7de9cd52a20}"/>
        </Anchor>
        <Create/>
      </Event>
      <Event time="2026-05-25T14:19:28.00" id="{6c859a38-412a-49b2-8569-58efb5cc3ecd}">
        <Attribution userId="placeholder@email.com" userName="Luiz Arthur Sanglard | Unicive" userProvider="google-sheets"/>
        <Anchor>
          <Comment id="{b6f73e8b-77f0-4c16-a726-b7de9cd52a20}"/>
        </Anchor>
        <Assign userId="mariana.franca@unicv.edu.br" userName="mariana.franca@unicv.edu.br" userProvider="google-sheets"/>
      </Event>
    </History>
  </Task>
  <Task id="{1b3c5354-a349-4ade-9749-1d9000b2359e}">
    <Anchor>
      <Comment id="{1e3cbdac-9272-495e-a0ee-61f8f2663abe}"/>
    </Anchor>
    <History>
      <Event time="2026-05-25T14:19:43.00" id="{6e842721-742f-49af-8782-3afe14a86b70}">
        <Attribution userId="placeholder@email.com" userName="Luiz Arthur Sanglard | Unicive" userProvider="google-sheets"/>
        <Anchor>
          <Comment id="{1e3cbdac-9272-495e-a0ee-61f8f2663abe}"/>
        </Anchor>
        <Create/>
      </Event>
      <Event time="2026-05-25T14:19:43.00" id="{bde55aa8-6694-418f-9c36-d10e727a6561}">
        <Attribution userId="placeholder@email.com" userName="Luiz Arthur Sanglard | Unicive" userProvider="google-sheets"/>
        <Anchor>
          <Comment id="{1e3cbdac-9272-495e-a0ee-61f8f2663abe}"/>
        </Anchor>
        <Assign userId="mariana.franca@unicv.edu.br" userName="mariana.franca@unicv.edu.br" userProvider="google-sheets"/>
      </Event>
    </History>
  </Task>
  <Task id="{dc91e6b9-796f-4375-a384-06541e9e2dad}">
    <Anchor>
      <Comment id="{cecd0fa5-0c21-44b4-89ac-e593d9099679}"/>
    </Anchor>
    <History>
      <Event time="2026-06-01T14:04:43.00" id="{835500c3-f5b1-420a-b78c-869f096f4e5d}">
        <Attribution userId="placeholder@email.com" userName="Taynara Inoue Francisco Rodrigues | Unicive" userProvider="google-sheets"/>
        <Anchor>
          <Comment id="{cecd0fa5-0c21-44b4-89ac-e593d9099679}"/>
        </Anchor>
        <Create/>
      </Event>
      <Event time="2026-06-01T14:04:43.00" id="{70edcf40-0223-41b3-96a8-bab7993f26fa}">
        <Attribution userId="placeholder@email.com" userName="Taynara Inoue Francisco Rodrigues | Unicive" userProvider="google-sheets"/>
        <Anchor>
          <Comment id="{cecd0fa5-0c21-44b4-89ac-e593d9099679}"/>
        </Anchor>
        <Assign userId="mariana.franca@unicv.edu.br" userName="mariana.franca@unicv.edu.br" userProvider="google-sheets"/>
      </Event>
    </History>
  </Task>
  <Task id="{f433002c-26e6-4cd3-a3c5-f1fb01e2f5af}">
    <Anchor>
      <Comment id="{91877d35-ef7e-479e-a333-1f9d43841dc6}"/>
    </Anchor>
    <History>
      <Event time="2026-03-06T13:55:18.00" id="{04b6546d-709d-432e-bbbe-e99a8ac5f433}">
        <Attribution userId="placeholder@email.com" userName="Igor Esperança Supriano | Unicive" userProvider="google-sheets"/>
        <Anchor>
          <Comment id="{91877d35-ef7e-479e-a333-1f9d43841dc6}"/>
        </Anchor>
        <Create/>
      </Event>
      <Event time="2026-03-06T13:55:18.00" id="{3d8f98e1-0fe2-483b-8e60-374accce61ef}">
        <Attribution userId="placeholder@email.com" userName="Igor Esperança Supriano | Unicive" userProvider="google-sheets"/>
        <Anchor>
          <Comment id="{91877d35-ef7e-479e-a333-1f9d43841dc6}"/>
        </Anchor>
        <Assign userId="maryane.ogawa@unicv.edu.br" userName="maryane.ogawa@unicv.edu.br" userProvider="google-sheets"/>
      </Event>
    </History>
  </Task>
  <Task id="{a9cad96a-3a7d-404e-9662-13a73657ad4f}">
    <Anchor>
      <Comment id="{cdc33061-4e4c-4561-bbef-c4689928bc0b}"/>
    </Anchor>
    <History>
      <Event time="2026-05-25T11:22:45.00" id="{7b38bfe8-5f34-4479-8cd7-b1a4068240fe}">
        <Attribution userId="placeholder@email.com" userName="Luiz Arthur Sanglard | Unicive" userProvider="google-sheets"/>
        <Anchor>
          <Comment id="{cdc33061-4e4c-4561-bbef-c4689928bc0b}"/>
        </Anchor>
        <Create/>
      </Event>
      <Event time="2026-05-25T11:22:45.00" id="{26a4c004-dc4f-410d-97ed-6490e32b1e71}">
        <Attribution userId="placeholder@email.com" userName="Luiz Arthur Sanglard | Unicive" userProvider="google-sheets"/>
        <Anchor>
          <Comment id="{cdc33061-4e4c-4561-bbef-c4689928bc0b}"/>
        </Anchor>
        <Assign userId="mariana.franca@unicv.edu.br" userName="mariana.franca@unicv.edu.br" userProvider="google-sheets"/>
      </Event>
    </History>
  </Task>
  <Task id="{93e248c8-999b-4c75-bd48-77cca87f2cae}">
    <Anchor>
      <Comment id="{fc85e002-8719-4ae4-bebd-6e815c077091}"/>
    </Anchor>
    <History>
      <Event time="2026-05-25T11:21:41.00" id="{8c05f199-8823-467c-9818-38c272678a28}">
        <Attribution userId="placeholder@email.com" userName="Luiz Arthur Sanglard | Unicive" userProvider="google-sheets"/>
        <Anchor>
          <Comment id="{fc85e002-8719-4ae4-bebd-6e815c077091}"/>
        </Anchor>
        <Create/>
      </Event>
      <Event time="2026-05-25T11:21:41.00" id="{92c6aaf4-f1c5-4c1c-9f9d-a0dcb3a49af1}">
        <Attribution userId="placeholder@email.com" userName="Luiz Arthur Sanglard | Unicive" userProvider="google-sheets"/>
        <Anchor>
          <Comment id="{fc85e002-8719-4ae4-bebd-6e815c077091}"/>
        </Anchor>
        <Assign userId="mariana.franca@unicv.edu.br" userName="mariana.franca@unicv.edu.br" userProvider="google-sheets"/>
      </Event>
    </History>
  </Task>
  <Task id="{8ab2c224-31ea-4cad-9e65-765faca752d2}">
    <Anchor>
      <Comment id="{6013f3fc-5e9f-4d80-9c21-be4bcaf624a7}"/>
    </Anchor>
    <History>
      <Event time="2026-05-25T11:22:33.00" id="{12146c97-e69a-4b23-b4bd-92114c4242ec}">
        <Attribution userId="placeholder@email.com" userName="Luiz Arthur Sanglard | Unicive" userProvider="google-sheets"/>
        <Anchor>
          <Comment id="{6013f3fc-5e9f-4d80-9c21-be4bcaf624a7}"/>
        </Anchor>
        <Create/>
      </Event>
      <Event time="2026-05-25T11:22:33.00" id="{243e43e5-b6ea-472c-9a04-278870ebf120}">
        <Attribution userId="placeholder@email.com" userName="Luiz Arthur Sanglard | Unicive" userProvider="google-sheets"/>
        <Anchor>
          <Comment id="{6013f3fc-5e9f-4d80-9c21-be4bcaf624a7}"/>
        </Anchor>
        <Assign userId="mariana.franca@unicv.edu.br" userName="mariana.franca@unicv.edu.br" userProvider="google-sheets"/>
      </Event>
    </History>
  </Task>
  <Task id="{4b4186df-f8a4-4b9c-bb9b-4649cbd15560}">
    <Anchor>
      <Comment id="{9dcd753f-6ddd-4626-894a-7462b9923243}"/>
    </Anchor>
    <History>
      <Event time="2026-05-21T11:02:27.00" id="{6603d7a5-b002-4a53-9286-5770dc5882b3}">
        <Attribution userId="placeholder@email.com" userName="Luiz Arthur Sanglard | Unicive" userProvider="google-sheets"/>
        <Anchor>
          <Comment id="{9dcd753f-6ddd-4626-894a-7462b9923243}"/>
        </Anchor>
        <Create/>
      </Event>
      <Event time="2026-05-21T11:02:27.00" id="{810b5ed4-4119-4f0e-bb9e-26a9b2caad75}">
        <Attribution userId="placeholder@email.com" userName="Luiz Arthur Sanglard | Unicive" userProvider="google-sheets"/>
        <Anchor>
          <Comment id="{9dcd753f-6ddd-4626-894a-7462b9923243}"/>
        </Anchor>
        <Assign userId="mariana.franca@unicv.edu.br" userName="mariana.franca@unicv.edu.br" userProvider="google-sheets"/>
      </Event>
    </History>
  </Task>
  <Task id="{b675d360-77d0-4bc6-8dd6-4ff8ad33969e}">
    <Anchor>
      <Comment id="{1b9729ad-1cee-4094-a09b-4178a11f636e}"/>
    </Anchor>
    <History>
      <Event time="2026-05-25T20:28:28.00" id="{be3373d1-48c0-43b8-8947-340bac0889ba}">
        <Attribution userId="placeholder@email.com" userName="Taynara Inoue Francisco Rodrigues | Unicive" userProvider="google-sheets"/>
        <Anchor>
          <Comment id="{1b9729ad-1cee-4094-a09b-4178a11f636e}"/>
        </Anchor>
        <Create/>
      </Event>
      <Event time="2026-05-25T20:28:28.00" id="{6dfcd702-fc92-4606-939b-70512a946150}">
        <Attribution userId="placeholder@email.com" userName="Taynara Inoue Francisco Rodrigues | Unicive" userProvider="google-sheets"/>
        <Anchor>
          <Comment id="{1b9729ad-1cee-4094-a09b-4178a11f636e}"/>
        </Anchor>
        <Assign userId="mariana.franca@unicv.edu.br" userName="mariana.franca@unicv.edu.br" userProvider="google-sheets"/>
      </Event>
    </History>
  </Task>
  <Task id="{dd5b6ce2-88b0-4830-b12e-afe1d8dc93ed}">
    <Anchor>
      <Comment id="{dd598045-442c-4274-a0d3-6c8dbc0e3cf8}"/>
    </Anchor>
    <History>
      <Event time="2025-09-15T11:29:40.00" id="{36b502b6-c304-4348-8d99-29a50e6581f4}">
        <Attribution userId="placeholder@email.com" userName="Igor Esperança Supriano | Unicive" userProvider="google-sheets"/>
        <Anchor>
          <Comment id="{dd598045-442c-4274-a0d3-6c8dbc0e3cf8}"/>
        </Anchor>
        <Create/>
      </Event>
      <Event time="2025-09-15T11:29:40.00" id="{5de22bb6-b6a7-4f06-9a4c-21332027393e}">
        <Attribution userId="placeholder@email.com" userName="Igor Esperança Supriano | Unicive" userProvider="google-sheets"/>
        <Anchor>
          <Comment id="{dd598045-442c-4274-a0d3-6c8dbc0e3cf8}"/>
        </Anchor>
        <Assign userId="rafaelacunha.oliveira@unicv.edu.br" userName="rafaelacunha.oliveira@unicv.edu.br" userProvider="google-sheets"/>
      </Event>
    </History>
  </Task>
  <Task id="{35579052-ba3a-40ef-900f-6d8ba0cd02fe}">
    <Anchor>
      <Comment id="{7efef495-3ae9-4bd6-b067-a3e2921d19b9}"/>
    </Anchor>
    <History>
      <Event time="2026-05-14T10:54:13.00" id="{4e860455-d31d-494b-ba6c-5373c1bd5d78}">
        <Attribution userId="placeholder@email.com" userName="Luiz Arthur Sanglard | Unicive" userProvider="google-sheets"/>
        <Anchor>
          <Comment id="{7efef495-3ae9-4bd6-b067-a3e2921d19b9}"/>
        </Anchor>
        <Create/>
      </Event>
      <Event time="2026-05-14T10:54:13.00" id="{a454ec77-77c9-41d6-b9c6-26c0df0e9950}">
        <Attribution userId="placeholder@email.com" userName="Luiz Arthur Sanglard | Unicive" userProvider="google-sheets"/>
        <Anchor>
          <Comment id="{7efef495-3ae9-4bd6-b067-a3e2921d19b9}"/>
        </Anchor>
        <Assign userId="mariana.franca@unicv.edu.br" userName="mariana.franca@unicv.edu.br" userProvider="google-sheets"/>
      </Event>
    </History>
  </Task>
  <Task id="{cfd445e3-1270-4d7c-a7f5-1c679296c5e1}">
    <Anchor>
      <Comment id="{8f3daa35-2a37-4fcb-9f06-0ac221e6e217}"/>
    </Anchor>
    <History>
      <Event time="2026-05-12T12:05:11.00" id="{15568231-e5d7-49db-aa64-55e67e8879f2}">
        <Attribution userId="placeholder@email.com" userName="Luiz Arthur Sanglard | Unicive" userProvider="google-sheets"/>
        <Anchor>
          <Comment id="{8f3daa35-2a37-4fcb-9f06-0ac221e6e217}"/>
        </Anchor>
        <Create/>
      </Event>
      <Event time="2026-05-12T12:05:11.00" id="{d2154ef3-9a76-4474-9110-9586a34b4ed2}">
        <Attribution userId="placeholder@email.com" userName="Luiz Arthur Sanglard | Unicive" userProvider="google-sheets"/>
        <Anchor>
          <Comment id="{8f3daa35-2a37-4fcb-9f06-0ac221e6e217}"/>
        </Anchor>
        <Assign userId="taynara.rodrigues@unicv.edu.br" userName="taynara.rodrigues@unicv.edu.br" userProvider="google-sheets"/>
      </Event>
    </History>
  </Task>
  <Task id="{b5b3b1ca-87a8-440a-92f4-61253a3b699e}">
    <Anchor>
      <Comment id="{f19a697e-d9b5-4117-aff9-493a4f86b7be}"/>
    </Anchor>
    <History>
      <Event time="2026-06-01T11:50:55.00" id="{e15499ef-afb8-45f4-a968-8448d1f7c017}">
        <Attribution userId="placeholder@email.com" userName="Luiz Arthur Sanglard | Unicive" userProvider="google-sheets"/>
        <Anchor>
          <Comment id="{f19a697e-d9b5-4117-aff9-493a4f86b7be}"/>
        </Anchor>
        <Create/>
      </Event>
      <Event time="2026-06-01T11:50:55.00" id="{86b16460-0ef7-47e0-82aa-16079d6bd99a}">
        <Attribution userId="placeholder@email.com" userName="Luiz Arthur Sanglard | Unicive" userProvider="google-sheets"/>
        <Anchor>
          <Comment id="{f19a697e-d9b5-4117-aff9-493a4f86b7be}"/>
        </Anchor>
        <Assign userId="mariana.franca@unicv.edu.br" userName="mariana.franca@unicv.edu.br" userProvider="google-sheets"/>
      </Event>
    </History>
  </Task>
  <Task id="{9822992e-30ce-4e28-ac8a-34552474d1d7}">
    <Anchor>
      <Comment id="{b32ee2f4-7836-4c1b-b3e0-a9701edb7596}"/>
    </Anchor>
    <History>
      <Event time="2026-06-01T11:30:49.00" id="{adfc3911-3df6-4bda-9bac-571232b9026b}">
        <Attribution userId="placeholder@email.com" userName="Luiz Arthur Sanglard | Unicive" userProvider="google-sheets"/>
        <Anchor>
          <Comment id="{b32ee2f4-7836-4c1b-b3e0-a9701edb7596}"/>
        </Anchor>
        <Create/>
      </Event>
      <Event time="2026-06-01T11:30:49.00" id="{e30ea625-1748-42f5-932b-e35a72bf962f}">
        <Attribution userId="placeholder@email.com" userName="Luiz Arthur Sanglard | Unicive" userProvider="google-sheets"/>
        <Anchor>
          <Comment id="{b32ee2f4-7836-4c1b-b3e0-a9701edb7596}"/>
        </Anchor>
        <Assign userId="mariana.franca@unicv.edu.br" userName="mariana.franca@unicv.edu.br" userProvider="google-sheets"/>
      </Event>
    </History>
  </Task>
  <Task id="{23871c60-9dec-45d1-87a4-e4359a4bc512}">
    <Anchor>
      <Comment id="{2b92873b-98ca-47ac-9e6c-dc31ec1e5471}"/>
    </Anchor>
    <History>
      <Event time="2026-05-14T10:54:31.00" id="{217bf212-4504-4578-b4f3-5dadd9087615}">
        <Attribution userId="placeholder@email.com" userName="Luiz Arthur Sanglard | Unicive" userProvider="google-sheets"/>
        <Anchor>
          <Comment id="{2b92873b-98ca-47ac-9e6c-dc31ec1e5471}"/>
        </Anchor>
        <Create/>
      </Event>
      <Event time="2026-05-14T10:54:31.00" id="{3c359be1-0e4c-444d-a547-5ad62baf753d}">
        <Attribution userId="placeholder@email.com" userName="Luiz Arthur Sanglard | Unicive" userProvider="google-sheets"/>
        <Anchor>
          <Comment id="{2b92873b-98ca-47ac-9e6c-dc31ec1e5471}"/>
        </Anchor>
        <Assign userId="mariana.franca@unicv.edu.br" userName="mariana.franca@unicv.edu.br" userProvider="google-sheets"/>
      </Event>
    </History>
  </Task>
  <Task id="{097ce043-a816-4228-a81a-d5ebc0184c21}">
    <Anchor>
      <Comment id="{3ed1f870-136d-499d-b250-7b8ab8964eb2}"/>
    </Anchor>
    <History>
      <Event time="2026-06-01T11:48:45.00" id="{a2335254-0191-48cd-a8f5-c97b9a9cddc1}">
        <Attribution userId="placeholder@email.com" userName="Mariana Toldo França | Unicive" userProvider="google-sheets"/>
        <Anchor>
          <Comment id="{3ed1f870-136d-499d-b250-7b8ab8964eb2}"/>
        </Anchor>
        <Create/>
      </Event>
      <Event time="2026-06-01T11:48:45.00" id="{f537f323-efb4-40ee-afcb-4a8fba8d07e7}">
        <Attribution userId="placeholder@email.com" userName="Mariana Toldo França | Unicive" userProvider="google-sheets"/>
        <Anchor>
          <Comment id="{3ed1f870-136d-499d-b250-7b8ab8964eb2}"/>
        </Anchor>
        <Assign userId="taynara.rodrigues@unicive.edu.br" userName="taynara.rodrigues@unicive.edu.br" userProvider="google-sheets"/>
      </Event>
    </History>
  </Task>
  <Task id="{5743ab81-17a7-4073-a4bb-6e3a960d45dc}">
    <Anchor>
      <Comment id="{5bdd5635-e0e5-4ee3-ab45-b0bd16f5770d}"/>
    </Anchor>
    <History>
      <Event time="2026-05-14T11:07:38.00" id="{1119d2fb-1d48-43f5-8484-c208d04d4d90}">
        <Attribution userId="placeholder@email.com" userName="Luiz Arthur Sanglard | Unicive" userProvider="google-sheets"/>
        <Anchor>
          <Comment id="{5bdd5635-e0e5-4ee3-ab45-b0bd16f5770d}"/>
        </Anchor>
        <Create/>
      </Event>
      <Event time="2026-05-14T11:07:38.00" id="{fd57b626-a31e-41c7-9eae-7b94fb130694}">
        <Attribution userId="placeholder@email.com" userName="Luiz Arthur Sanglard | Unicive" userProvider="google-sheets"/>
        <Anchor>
          <Comment id="{5bdd5635-e0e5-4ee3-ab45-b0bd16f5770d}"/>
        </Anchor>
        <Assign userId="mariana.franca@unicv.edu.br" userName="mariana.franca@unicv.edu.br" userProvider="google-sheets"/>
      </Event>
    </History>
  </Task>
  <Task id="{ba83e910-8e81-4f0e-81f8-88806323d968}">
    <Anchor>
      <Comment id="{ce02e336-1055-4f2d-aa05-91494d9f66ce}"/>
    </Anchor>
    <History>
      <Event time="2026-05-14T11:07:14.00" id="{8b6412c9-4320-4b63-aa2b-1cd9666c27f6}">
        <Attribution userId="placeholder@email.com" userName="Luiz Arthur Sanglard | Unicive" userProvider="google-sheets"/>
        <Anchor>
          <Comment id="{ce02e336-1055-4f2d-aa05-91494d9f66ce}"/>
        </Anchor>
        <Create/>
      </Event>
      <Event time="2026-05-14T11:07:14.00" id="{bfe6a2b1-c254-4c6c-8ef3-ca139734b5c1}">
        <Attribution userId="placeholder@email.com" userName="Luiz Arthur Sanglard | Unicive" userProvider="google-sheets"/>
        <Anchor>
          <Comment id="{ce02e336-1055-4f2d-aa05-91494d9f66ce}"/>
        </Anchor>
        <Assign userId="mariana.franca@unicv.edu.br" userName="mariana.franca@unicv.edu.br" userProvider="google-sheets"/>
      </Event>
    </History>
  </Task>
  <Task id="{84927627-c87f-40da-a280-aa80a4b81e65}">
    <Anchor>
      <Comment id="{ab04f931-07f5-44c9-88c3-b51595f16ef7}"/>
    </Anchor>
    <History>
      <Event time="2026-05-14T11:15:16.00" id="{a4ce017c-1086-4630-ab43-910ffa3e9c8c}">
        <Attribution userId="placeholder@email.com" userName="Luiz Arthur Sanglard | Unicive" userProvider="google-sheets"/>
        <Anchor>
          <Comment id="{ab04f931-07f5-44c9-88c3-b51595f16ef7}"/>
        </Anchor>
        <Create/>
      </Event>
      <Event time="2026-05-14T11:15:16.00" id="{3ad050e4-c9ed-40de-b526-c13e5ebea6db}">
        <Attribution userId="placeholder@email.com" userName="Luiz Arthur Sanglard | Unicive" userProvider="google-sheets"/>
        <Anchor>
          <Comment id="{ab04f931-07f5-44c9-88c3-b51595f16ef7}"/>
        </Anchor>
        <Assign userId="mariana.franca@unicv.edu.br" userName="mariana.franca@unicv.edu.br" userProvider="google-sheets"/>
      </Event>
    </History>
  </Task>
  <Task id="{c0ddf40a-49f6-40df-ac7e-9c8abe69623e}">
    <Anchor>
      <Comment id="{03199457-2887-449c-85f0-3491d0efd24b}"/>
    </Anchor>
    <History>
      <Event time="2026-03-24T12:20:02.00" id="{662dc159-4ce2-435b-9552-4dfc0bac4740}">
        <Attribution userId="placeholder@email.com" userName="Mariana Toldo França | Unicive" userProvider="google-sheets"/>
        <Anchor>
          <Comment id="{03199457-2887-449c-85f0-3491d0efd24b}"/>
        </Anchor>
        <Create/>
      </Event>
      <Event time="2026-03-24T12:20:02.00" id="{ac50e4be-d18a-47d2-a9ec-83260bea58f9}">
        <Attribution userId="placeholder@email.com" userName="Mariana Toldo França | Unicive" userProvider="google-sheets"/>
        <Anchor>
          <Comment id="{03199457-2887-449c-85f0-3491d0efd24b}"/>
        </Anchor>
        <Assign userId="maryane.ogawa@unicv.edu.br" userName="maryane.ogawa@unicv.edu.br" userProvider="google-sheets"/>
      </Event>
    </History>
  </Task>
  <Task id="{cb05ee1e-6c9a-4624-b925-66f5cb78ab51}">
    <Anchor>
      <Comment id="{6cab6ae5-94bb-40ff-9441-892faf229a8b}"/>
    </Anchor>
    <History>
      <Event time="2026-05-14T12:04:14.00" id="{13e99b5d-3072-44f2-b0a0-9d79990d4680}">
        <Attribution userId="placeholder@email.com" userName="Luiz Arthur Sanglard | Unicive" userProvider="google-sheets"/>
        <Anchor>
          <Comment id="{6cab6ae5-94bb-40ff-9441-892faf229a8b}"/>
        </Anchor>
        <Create/>
      </Event>
      <Event time="2026-05-14T12:04:14.00" id="{177d3949-772e-44e1-a9f2-1f1e5501a765}">
        <Attribution userId="placeholder@email.com" userName="Luiz Arthur Sanglard | Unicive" userProvider="google-sheets"/>
        <Anchor>
          <Comment id="{6cab6ae5-94bb-40ff-9441-892faf229a8b}"/>
        </Anchor>
        <Assign userId="mariana.franca@unicv.edu.br" userName="mariana.franca@unicv.edu.br" userProvider="google-sheets"/>
      </Event>
    </History>
  </Task>
  <Task id="{0d548d01-7fef-4d27-b23d-e108867179be}">
    <Anchor>
      <Comment id="{b11fb707-c94c-416f-b23a-a8372dddf6a8}"/>
    </Anchor>
    <History>
      <Event time="2025-08-07T11:32:46.00" id="{af6eed9d-aad9-45c5-9aa6-7496ce6f697c}">
        <Attribution userId="placeholder@email.com" userName="Igor Esperança Supriano | Unicive" userProvider="google-sheets"/>
        <Anchor>
          <Comment id="{b11fb707-c94c-416f-b23a-a8372dddf6a8}"/>
        </Anchor>
        <Create/>
      </Event>
      <Event time="2025-08-07T11:32:46.00" id="{2a68c087-4d50-4ab1-9834-9bcf429d43f6}">
        <Attribution userId="placeholder@email.com" userName="Igor Esperança Supriano | Unicive" userProvider="google-sheets"/>
        <Anchor>
          <Comment id="{b11fb707-c94c-416f-b23a-a8372dddf6a8}"/>
        </Anchor>
        <Assign userId="luiz.sanglard@unicv.edu.br" userName="luiz.sanglard@unicv.edu.br" userProvider="google-sheets"/>
      </Event>
    </History>
  </Task>
  <Task id="{f03793cf-6104-4575-b623-c0f3d5705086}">
    <Anchor>
      <Comment id="{03d2aefa-db1f-4514-bc91-c62e2ee15f7c}"/>
    </Anchor>
    <History>
      <Event time="2025-05-21T18:11:57.00" id="{c751e363-8e1b-4bcf-89b2-cf70eff1cb9f}">
        <Attribution userId="placeholder@email.com" userName="Igor Esperança Supriano | Unicive" userProvider="google-sheets"/>
        <Anchor>
          <Comment id="{03d2aefa-db1f-4514-bc91-c62e2ee15f7c}"/>
        </Anchor>
        <Create/>
      </Event>
      <Event time="2025-05-21T18:11:57.00" id="{2d2fe9be-f36f-4766-8607-7a47e59fdb3e}">
        <Attribution userId="placeholder@email.com" userName="Igor Esperança Supriano | Unicive" userProvider="google-sheets"/>
        <Anchor>
          <Comment id="{03d2aefa-db1f-4514-bc91-c62e2ee15f7c}"/>
        </Anchor>
        <Assign userId="renato.lopes@unicv.edu.br" userName="renato.lopes@unicv.edu.br" userProvider="google-sheets"/>
      </Event>
    </History>
  </Task>
  <Task id="{b764b610-4c1c-4fb3-8ab7-b1d3837945d2}">
    <Anchor>
      <Comment id="{e51fd3d9-c872-42ce-af8a-803c931a3621}"/>
    </Anchor>
    <History>
      <Event time="2026-06-02T11:01:52.00" id="{698c8381-c56b-443a-97b3-61464a3e4943}">
        <Attribution userId="placeholder@email.com" userName="Luiz Arthur Sanglard | Unicive" userProvider="google-sheets"/>
        <Anchor>
          <Comment id="{e51fd3d9-c872-42ce-af8a-803c931a3621}"/>
        </Anchor>
        <Create/>
      </Event>
      <Event time="2026-06-02T11:01:52.00" id="{6470366b-3050-4581-9bfc-8ddf6f0e18cf}">
        <Attribution userId="placeholder@email.com" userName="Luiz Arthur Sanglard | Unicive" userProvider="google-sheets"/>
        <Anchor>
          <Comment id="{e51fd3d9-c872-42ce-af8a-803c931a3621}"/>
        </Anchor>
        <Assign userId="mariana.franca@unicv.edu.br" userName="mariana.franca@unicv.edu.br" userProvider="google-sheets"/>
      </Event>
    </History>
  </Task>
  <Task id="{d0de87d6-57e9-4ab8-8acd-cc1a1cac8ce6}">
    <Anchor>
      <Comment id="{bcc4adfb-88fa-4cb2-a48b-a485a01e5a96}"/>
    </Anchor>
    <History>
      <Event time="2026-05-12T10:58:12.00" id="{e0f195ec-b869-4db7-9b37-4b7894d62f8f}">
        <Attribution userId="placeholder@email.com" userName="Luiz Arthur Sanglard | Unicive" userProvider="google-sheets"/>
        <Anchor>
          <Comment id="{bcc4adfb-88fa-4cb2-a48b-a485a01e5a96}"/>
        </Anchor>
        <Create/>
      </Event>
      <Event time="2026-05-12T10:58:12.00" id="{33df1624-956f-40cc-8649-3274fd87f446}">
        <Attribution userId="placeholder@email.com" userName="Luiz Arthur Sanglard | Unicive" userProvider="google-sheets"/>
        <Anchor>
          <Comment id="{bcc4adfb-88fa-4cb2-a48b-a485a01e5a96}"/>
        </Anchor>
        <Assign userId="mariana.franca@unicv.edu.br" userName="mariana.franca@unicv.edu.br" userProvider="google-sheets"/>
      </Event>
    </History>
  </Task>
  <Task id="{b1f1ce3c-2ecf-4ae4-9ee7-b0028d28d82f}">
    <Anchor>
      <Comment id="{a3c704eb-8e71-4e32-907f-dc551f97d8b2}"/>
    </Anchor>
    <History>
      <Event time="2026-05-12T10:54:46.00" id="{d9d81f47-231c-4c09-863a-bd6687dcab92}">
        <Attribution userId="placeholder@email.com" userName="Taynara Inoue Francisco Rodrigues | Unicive" userProvider="google-sheets"/>
        <Anchor>
          <Comment id="{a3c704eb-8e71-4e32-907f-dc551f97d8b2}"/>
        </Anchor>
        <Create/>
      </Event>
      <Event time="2026-05-12T10:54:46.00" id="{2f091be7-0973-4130-aeaa-297fa81b26d7}">
        <Attribution userId="placeholder@email.com" userName="Taynara Inoue Francisco Rodrigues | Unicive" userProvider="google-sheets"/>
        <Anchor>
          <Comment id="{a3c704eb-8e71-4e32-907f-dc551f97d8b2}"/>
        </Anchor>
        <Assign userId="mariana.franca@unicv.edu.br" userName="mariana.franca@unicv.edu.br" userProvider="google-sheets"/>
      </Event>
    </History>
  </Task>
</Tasks>
</file>

<file path=xl/documenttasks/documenttask4.xml><?xml version="1.0" encoding="utf-8"?>
<Tasks xmlns="http://schemas.microsoft.com/office/tasks/2019/documenttasks">
  <Task id="{7efb5db3-df7c-4fd4-8d06-dacfcc073f7f}">
    <Anchor>
      <Comment id="{19842952-5075-44d7-a347-408d6757225a}"/>
    </Anchor>
    <History>
      <Event time="2025-10-20T13:33:28.00" id="{24fb95ea-a88d-4207-a71a-fe57b5f2d4aa}">
        <Attribution userId="placeholder@email.com" userName="Rafaela Cunha De Oliveira | Unicive" userProvider="google-sheets"/>
        <Anchor>
          <Comment id="{19842952-5075-44d7-a347-408d6757225a}"/>
        </Anchor>
        <Create/>
      </Event>
      <Event time="2025-10-20T13:33:28.00" id="{89ee7396-9c4f-49c4-80e0-2eddaf8fef5e}">
        <Attribution userId="placeholder@email.com" userName="Rafaela Cunha De Oliveira | Unicive" userProvider="google-sheets"/>
        <Anchor>
          <Comment id="{19842952-5075-44d7-a347-408d6757225a}"/>
        </Anchor>
        <Assign userId="taynara.rodrigues@unicv.edu.br" userName="taynara.rodrigues@unicv.edu.br" userProvider="google-sheets"/>
      </Event>
    </History>
  </Task>
  <Task id="{24acdb8b-1cae-4194-ac46-747266c38e62}">
    <Anchor>
      <Comment id="{fd744293-90ac-47f3-9bee-fbea3ded0511}"/>
    </Anchor>
    <History>
      <Event time="2026-05-19T16:39:18.00" id="{96f15559-93cf-4eb5-9675-89e06da5b9e2}">
        <Attribution userId="placeholder@email.com" userName="Taynara Inoue Francisco Rodrigues | Unicive" userProvider="google-sheets"/>
        <Anchor>
          <Comment id="{fd744293-90ac-47f3-9bee-fbea3ded0511}"/>
        </Anchor>
        <Create/>
      </Event>
      <Event time="2026-05-19T16:39:18.00" id="{9b07aa47-0cb9-47f9-b993-063cabde2ee9}">
        <Attribution userId="placeholder@email.com" userName="Taynara Inoue Francisco Rodrigues | Unicive" userProvider="google-sheets"/>
        <Anchor>
          <Comment id="{fd744293-90ac-47f3-9bee-fbea3ded0511}"/>
        </Anchor>
        <Assign userId="mariana.franca@unicv.edu.br" userName="mariana.franca@unicv.edu.br" userProvider="google-sheets"/>
      </Event>
    </History>
  </Task>
  <Task id="{2d8b9e59-5261-4b5f-be5f-d6f32b77fe8f}">
    <Anchor>
      <Comment id="{43e50668-7173-432f-b19d-3f46f437b03c}"/>
    </Anchor>
    <History>
      <Event time="2025-03-18T12:04:59.00" id="{e2628e6d-d064-4553-bc84-6796007b6a44}">
        <Attribution userId="placeholder@email.com" userName="Ariane Brugnolo | Unicive" userProvider="google-sheets"/>
        <Anchor>
          <Comment id="{43e50668-7173-432f-b19d-3f46f437b03c}"/>
        </Anchor>
        <Create/>
      </Event>
      <Event time="2025-03-18T12:04:59.00" id="{1e73412c-4996-4104-ad5f-d5fbbc6e1756}">
        <Attribution userId="placeholder@email.com" userName="Ariane Brugnolo | Unicive" userProvider="google-sheets"/>
        <Anchor>
          <Comment id="{43e50668-7173-432f-b19d-3f46f437b03c}"/>
        </Anchor>
        <Assign userId="igor.supriano@unicv.edu.br" userName="igor.supriano@unicv.edu.br" userProvider="google-sheets"/>
      </Event>
    </History>
  </Task>
  <Task id="{d3b70931-b2af-4fb2-89ff-6243cf9256d0}">
    <Anchor>
      <Comment id="{41564eba-c3d7-449c-b03b-5a88312411a9}"/>
    </Anchor>
    <History>
      <Event time="2025-07-15T20:30:19.00" id="{53b66827-09f8-47eb-b073-b499e90d55e7}">
        <Attribution userId="placeholder@email.com" userName="Igor Esperança Supriano | Unicive" userProvider="google-sheets"/>
        <Anchor>
          <Comment id="{41564eba-c3d7-449c-b03b-5a88312411a9}"/>
        </Anchor>
        <Create/>
      </Event>
      <Event time="2025-07-15T20:30:19.00" id="{9e4e7810-6a2d-486f-8657-aeb76bd089b5}">
        <Attribution userId="placeholder@email.com" userName="Igor Esperança Supriano | Unicive" userProvider="google-sheets"/>
        <Anchor>
          <Comment id="{41564eba-c3d7-449c-b03b-5a88312411a9}"/>
        </Anchor>
        <Assign userId="rafaelacunha.oliveira@unicv.edu.br" userName="rafaelacunha.oliveira@unicv.edu.br" userProvider="google-sheets"/>
      </Event>
    </History>
  </Task>
  <Task id="{300c1a2b-6a2b-4a06-895e-0098ecd0584f}">
    <Anchor>
      <Comment id="{5d629f9b-1c6a-4621-8d60-8c994afd153b}"/>
    </Anchor>
    <History>
      <Event time="2026-02-20T12:05:46.00" id="{3a463013-bcf7-4d3c-854b-8eff64d01289}">
        <Attribution userId="placeholder@email.com" userName="Igor Esperança Supriano | Unicive" userProvider="google-sheets"/>
        <Anchor>
          <Comment id="{5d629f9b-1c6a-4621-8d60-8c994afd153b}"/>
        </Anchor>
        <Create/>
      </Event>
      <Event time="2026-02-20T12:05:46.00" id="{16153628-4a6c-412a-9e55-b605fce1c9e5}">
        <Attribution userId="placeholder@email.com" userName="Igor Esperança Supriano | Unicive" userProvider="google-sheets"/>
        <Anchor>
          <Comment id="{5d629f9b-1c6a-4621-8d60-8c994afd153b}"/>
        </Anchor>
        <Assign userId="taynara.rodrigues@unicv.edu.br" userName="taynara.rodrigues@unicv.edu.br" userProvider="google-sheets"/>
      </Event>
    </History>
  </Task>
</Tasks>
</file>

<file path=xl/documenttasks/documenttask5.xml><?xml version="1.0" encoding="utf-8"?>
<Tasks xmlns="http://schemas.microsoft.com/office/tasks/2019/documenttasks">
  <Task id="{d91e6c91-410f-420e-a366-b1aa71c98278}">
    <Anchor>
      <Comment id="{75dfc781-cfec-4d63-80c3-cbddc10aa06e}"/>
    </Anchor>
    <History>
      <Event time="2026-05-26T19:32:29.00" id="{5a8a023b-9f60-4dbb-b9c7-f49c47ecea5d}">
        <Attribution userId="placeholder@email.com" userName="Taynara Inoue Francisco Rodrigues | Unicive" userProvider="google-sheets"/>
        <Anchor>
          <Comment id="{75dfc781-cfec-4d63-80c3-cbddc10aa06e}"/>
        </Anchor>
        <Create/>
      </Event>
      <Event time="2026-05-26T19:32:29.00" id="{9798eda1-2dba-4b3b-af9c-79c7a75a7694}">
        <Attribution userId="placeholder@email.com" userName="Taynara Inoue Francisco Rodrigues | Unicive" userProvider="google-sheets"/>
        <Anchor>
          <Comment id="{75dfc781-cfec-4d63-80c3-cbddc10aa06e}"/>
        </Anchor>
        <Assign userId="mariana.franca@unicv.edu.br" userName="mariana.franca@unicv.edu.br" userProvider="google-sheets"/>
      </Event>
    </History>
  </Task>
  <Task id="{8cc30db5-1468-4375-b33d-acaf041f5b3e}">
    <Anchor>
      <Comment id="{2f1751c5-5700-4638-86ab-8ab15e52eab9}"/>
    </Anchor>
    <History>
      <Event time="2026-05-08T20:15:24.00" id="{147612a8-3b48-4bd6-8ecc-5d13d0d4f03f}">
        <Attribution userId="placeholder@email.com" userName="Igor Esperança Supriano | Unicive" userProvider="google-sheets"/>
        <Anchor>
          <Comment id="{2f1751c5-5700-4638-86ab-8ab15e52eab9}"/>
        </Anchor>
        <Create/>
      </Event>
      <Event time="2026-05-08T20:15:24.00" id="{8563e96c-e1a5-4c8f-8aee-957632163fd7}">
        <Attribution userId="placeholder@email.com" userName="Igor Esperança Supriano | Unicive" userProvider="google-sheets"/>
        <Anchor>
          <Comment id="{2f1751c5-5700-4638-86ab-8ab15e52eab9}"/>
        </Anchor>
        <Assign userId="mariana.franca@unicv.edu.br" userName="mariana.franca@unicv.edu.br" userProvider="google-sheets"/>
      </Event>
    </History>
  </Task>
  <Task id="{36cdb7c0-aa31-421f-b739-240c77615027}">
    <Anchor>
      <Comment id="{27236cd5-5794-4c23-be4a-5b975259afb7}"/>
    </Anchor>
    <History>
      <Event time="2026-04-22T20:35:25.00" id="{c864195f-5084-45e6-a018-074c524cc1b8}">
        <Attribution userId="placeholder@email.com" userName="Igor Esperança Supriano | Unicive" userProvider="google-sheets"/>
        <Anchor>
          <Comment id="{27236cd5-5794-4c23-be4a-5b975259afb7}"/>
        </Anchor>
        <Create/>
      </Event>
      <Event time="2026-04-22T20:35:25.00" id="{99a3283b-cfb6-4245-a151-a3be98ab3f60}">
        <Attribution userId="placeholder@email.com" userName="Igor Esperança Supriano | Unicive" userProvider="google-sheets"/>
        <Anchor>
          <Comment id="{27236cd5-5794-4c23-be4a-5b975259afb7}"/>
        </Anchor>
        <Assign userId="douglas.reis@unicv.edu.br" userName="douglas.reis@unicv.edu.br" userProvider="google-sheets"/>
      </Event>
    </History>
  </Task>
  <Task id="{37ad067a-676d-4074-8942-4d0ca96ee95b}">
    <Anchor>
      <Comment id="{db12fec3-85ca-408f-9010-2511e8d4074e}"/>
    </Anchor>
    <History>
      <Event time="2026-04-17T14:38:32.00" id="{3c28373a-9592-48fd-a547-491f9c6b8235}">
        <Attribution userId="placeholder@email.com" userName="Mariana Toldo França | Unicive" userProvider="google-sheets"/>
        <Anchor>
          <Comment id="{db12fec3-85ca-408f-9010-2511e8d4074e}"/>
        </Anchor>
        <Create/>
      </Event>
      <Event time="2026-04-17T14:38:32.00" id="{310768a9-1115-492e-8add-9c31080a4f8f}">
        <Attribution userId="placeholder@email.com" userName="Mariana Toldo França | Unicive" userProvider="google-sheets"/>
        <Anchor>
          <Comment id="{db12fec3-85ca-408f-9010-2511e8d4074e}"/>
        </Anchor>
        <Assign userId="william.nagabe@unicv.edu.br" userName="william.nagabe@unicv.edu.br" userProvider="google-sheets"/>
      </Event>
    </History>
  </Task>
  <Task id="{26b47c04-d026-4584-bcaa-6a4daf349b35}">
    <Anchor>
      <Comment id="{cc5b7747-d7f4-40fb-bd36-b79a53758001}"/>
    </Anchor>
    <History>
      <Event time="2026-04-17T14:16:40.00" id="{77d864d8-66af-47cf-a494-4d1da7559cd9}">
        <Attribution userId="placeholder@email.com" userName="Igor Esperança Supriano | Unicive" userProvider="google-sheets"/>
        <Anchor>
          <Comment id="{cc5b7747-d7f4-40fb-bd36-b79a53758001}"/>
        </Anchor>
        <Create/>
      </Event>
      <Event time="2026-04-17T14:16:40.00" id="{e0b08312-3f26-4751-a2ac-6fe1c81d424d}">
        <Attribution userId="placeholder@email.com" userName="Igor Esperança Supriano | Unicive" userProvider="google-sheets"/>
        <Anchor>
          <Comment id="{cc5b7747-d7f4-40fb-bd36-b79a53758001}"/>
        </Anchor>
        <Assign userId="mariana.franca@unicv.edu.br" userName="mariana.franca@unicv.edu.br" userProvider="google-sheets"/>
      </Event>
    </History>
  </Task>
  <Task id="{2f03adb2-e88a-487a-b324-5bee06b4b9d4}">
    <Anchor>
      <Comment id="{efa354ae-8aa6-4a68-a4d9-c25f1c56a159}"/>
    </Anchor>
    <History>
      <Event time="2026-04-17T14:23:42.00" id="{8f0d2ef2-47a2-443f-8303-8a199513c8fc}">
        <Attribution userId="placeholder@email.com" userName="Igor Esperança Supriano | Unicive" userProvider="google-sheets"/>
        <Anchor>
          <Comment id="{efa354ae-8aa6-4a68-a4d9-c25f1c56a159}"/>
        </Anchor>
        <Create/>
      </Event>
      <Event time="2026-04-17T14:23:42.00" id="{502d73c8-52b0-4b77-bc48-04bc38874ba7}">
        <Attribution userId="placeholder@email.com" userName="Igor Esperança Supriano | Unicive" userProvider="google-sheets"/>
        <Anchor>
          <Comment id="{efa354ae-8aa6-4a68-a4d9-c25f1c56a159}"/>
        </Anchor>
        <Assign userId="mariana.franca@unicv.edu.br" userName="mariana.franca@unicv.edu.br" userProvider="google-sheets"/>
      </Event>
    </History>
  </Task>
  <Task id="{e0790cf3-85c7-446b-b8df-1edab9517b14}">
    <Anchor>
      <Comment id="{ca6639f9-4149-4b16-9a65-421a59f65972}"/>
    </Anchor>
    <History>
      <Event time="2026-04-06T18:00:14.00" id="{e5def855-695f-4b5f-8c51-065b037b9893}">
        <Attribution userId="placeholder@email.com" userName="Igor Esperança Supriano | Unicive" userProvider="google-sheets"/>
        <Anchor>
          <Comment id="{ca6639f9-4149-4b16-9a65-421a59f65972}"/>
        </Anchor>
        <Create/>
      </Event>
      <Event time="2026-04-06T18:00:14.00" id="{f7e2ddae-6312-46cf-a21e-b00a6cfe7944}">
        <Attribution userId="placeholder@email.com" userName="Igor Esperança Supriano | Unicive" userProvider="google-sheets"/>
        <Anchor>
          <Comment id="{ca6639f9-4149-4b16-9a65-421a59f65972}"/>
        </Anchor>
        <Assign userId="luiz.sanglard@unicv.edu.br" userName="luiz.sanglard@unicv.edu.br" userProvider="google-sheets"/>
      </Event>
    </History>
  </Task>
  <Task id="{9a50251c-5f5f-4e67-a7c7-b418f72649d3}">
    <Anchor>
      <Comment id="{98c6f29e-eb0c-4442-aa4a-d3a0e71954d7}"/>
    </Anchor>
    <History>
      <Event time="2026-04-06T18:10:38.00" id="{f89040fe-b2f7-4738-ba70-ae08fbaedf4f}">
        <Attribution userId="placeholder@email.com" userName="Igor Esperança Supriano | Unicive" userProvider="google-sheets"/>
        <Anchor>
          <Comment id="{98c6f29e-eb0c-4442-aa4a-d3a0e71954d7}"/>
        </Anchor>
        <Create/>
      </Event>
      <Event time="2026-04-06T18:10:38.00" id="{591c5ca6-5b59-4eb3-b503-7ac862e867ed}">
        <Attribution userId="placeholder@email.com" userName="Igor Esperança Supriano | Unicive" userProvider="google-sheets"/>
        <Anchor>
          <Comment id="{98c6f29e-eb0c-4442-aa4a-d3a0e71954d7}"/>
        </Anchor>
        <Assign userId="douglas.reis@unicv.edu.br" userName="douglas.reis@unicv.edu.br" userProvider="google-sheets"/>
      </Event>
    </History>
  </Task>
  <Task id="{1340aff5-1cb9-49af-8ea4-58fa8332c9a8}">
    <Anchor>
      <Comment id="{f45087ce-b0f6-4864-bff3-3157f8f99d23}"/>
    </Anchor>
    <History>
      <Event time="2026-04-06T18:00:08.00" id="{ebb1c071-589f-4d7e-8ec4-15473f74e8b6}">
        <Attribution userId="placeholder@email.com" userName="Igor Esperança Supriano | Unicive" userProvider="google-sheets"/>
        <Anchor>
          <Comment id="{f45087ce-b0f6-4864-bff3-3157f8f99d23}"/>
        </Anchor>
        <Create/>
      </Event>
      <Event time="2026-04-06T18:00:08.00" id="{efc711c8-81d0-48c7-8864-c52fe3231961}">
        <Attribution userId="placeholder@email.com" userName="Igor Esperança Supriano | Unicive" userProvider="google-sheets"/>
        <Anchor>
          <Comment id="{f45087ce-b0f6-4864-bff3-3157f8f99d23}"/>
        </Anchor>
        <Assign userId="luiz.sanglard@unicv.edu.br" userName="luiz.sanglard@unicv.edu.br" userProvider="google-sheets"/>
      </Event>
    </History>
  </Task>
  <Task id="{7381189a-e3b4-4565-b0cb-031999dbc3a7}">
    <Anchor>
      <Comment id="{8244f1b7-b551-48a8-bd7e-d14492013a02}"/>
    </Anchor>
    <History>
      <Event time="2026-04-06T18:10:23.00" id="{4286c521-b8f2-4012-a908-be664786a187}">
        <Attribution userId="placeholder@email.com" userName="Igor Esperança Supriano | Unicive" userProvider="google-sheets"/>
        <Anchor>
          <Comment id="{8244f1b7-b551-48a8-bd7e-d14492013a02}"/>
        </Anchor>
        <Create/>
      </Event>
      <Event time="2026-04-06T18:10:23.00" id="{71a0613f-b460-478d-9712-ced448d6b1b6}">
        <Attribution userId="placeholder@email.com" userName="Igor Esperança Supriano | Unicive" userProvider="google-sheets"/>
        <Anchor>
          <Comment id="{8244f1b7-b551-48a8-bd7e-d14492013a02}"/>
        </Anchor>
        <Assign userId="maryane.ogawa@unicv.edu.br" userName="maryane.ogawa@unicv.edu.br" userProvider="google-sheets"/>
      </Event>
    </History>
  </Task>
  <Task id="{ed66018a-611f-40ce-a311-6ad734efd6ed}">
    <Anchor>
      <Comment id="{bac1ee58-ac39-4fc8-88b1-71a9d82eec62}"/>
    </Anchor>
    <History>
      <Event time="2026-04-06T18:09:46.00" id="{67ce6ae9-ab22-41c8-b7b7-51850f673eda}">
        <Attribution userId="placeholder@email.com" userName="Igor Esperança Supriano | Unicive" userProvider="google-sheets"/>
        <Anchor>
          <Comment id="{bac1ee58-ac39-4fc8-88b1-71a9d82eec62}"/>
        </Anchor>
        <Create/>
      </Event>
      <Event time="2026-04-06T18:09:46.00" id="{9efe1134-c2d6-440c-be28-144b9bc18659}">
        <Attribution userId="placeholder@email.com" userName="Igor Esperança Supriano | Unicive" userProvider="google-sheets"/>
        <Anchor>
          <Comment id="{bac1ee58-ac39-4fc8-88b1-71a9d82eec62}"/>
        </Anchor>
        <Assign userId="maryane.ogawa@unicv.edu.br" userName="maryane.ogawa@unicv.edu.br" userProvider="google-sheets"/>
      </Event>
    </History>
  </Task>
  <Task id="{d1f7c229-4a25-438e-b2fa-965ae7340455}">
    <Anchor>
      <Comment id="{4954b09d-e2b0-4fff-bbc6-471997f6b899}"/>
    </Anchor>
    <History>
      <Event time="2026-04-06T18:09:04.00" id="{a73c9ed9-dbfe-4ff4-a0c2-0bdaf3b909b6}">
        <Attribution userId="placeholder@email.com" userName="Igor Esperança Supriano | Unicive" userProvider="google-sheets"/>
        <Anchor>
          <Comment id="{4954b09d-e2b0-4fff-bbc6-471997f6b899}"/>
        </Anchor>
        <Create/>
      </Event>
      <Event time="2026-04-06T18:09:04.00" id="{d34db394-e24e-4483-bfe4-c17262be7b53}">
        <Attribution userId="placeholder@email.com" userName="Igor Esperança Supriano | Unicive" userProvider="google-sheets"/>
        <Anchor>
          <Comment id="{4954b09d-e2b0-4fff-bbc6-471997f6b899}"/>
        </Anchor>
        <Assign userId="maryane.ogawa@unicv.edu.br" userName="maryane.ogawa@unicv.edu.br"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2ec61781-52ca-4487-961b-6490a81af39f}">
    <Anchor>
      <Comment id="{d7a7cedf-3b61-408b-8ba5-df57953a1513}"/>
    </Anchor>
    <History>
      <Event time="2024-07-24T19:54:06.00" id="{49c1ff51-b27a-4bcb-b33f-0345f86e4514}">
        <Attribution userId="placeholder@email.com" userName="Renato Garcia Lopes | Unicive" userProvider="google-sheets"/>
        <Anchor>
          <Comment id="{d96cbf77-9ea4-4567-addd-7783ae6fc242}"/>
        </Anchor>
        <Create/>
      </Event>
      <Event time="2024-07-24T19:54:06.00" id="{9943702b-b607-4f59-afef-4a9ac3bcb043}">
        <Attribution userId="placeholder@email.com" userName="Renato Garcia Lopes | Unicive" userProvider="google-sheets"/>
        <Anchor>
          <Comment id="{d96cbf77-9ea4-4567-addd-7783ae6fc242}"/>
        </Anchor>
        <Assign userId="igor.supriano@unicv.edu.br" userName="igor.supriano@unicv.edu.br" userProvider="google-sheets"/>
      </Event>
    </History>
  </Task>
</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iane Brugnolo | Unicive" id="{9f186454-d329-4ead-9ac7-cdbf393a1dbe}" providerId="google-sheets"/>
  <x18tc:person displayName="luiz.sanglard@unicv.edu.br" id="{3d1d2f5c-f8f3-44c4-968f-fe0dfd5c3b38}" userId="luiz.sanglard@unicv.edu.br" providerId="google-sheets"/>
  <x18tc:person displayName="mayra.silva@unicv.edu.br" id="{b5494b29-7065-4fc3-aeca-d445fdb5053f}" userId="mayra.silva@unicv.edu.br" providerId="google-sheets"/>
  <x18tc:person displayName="luizfernando.junior@unicv.edu.br" id="{e3dc4376-7aee-46f9-90ef-6bd8b4e72e0a}" userId="luizfernando.junior@unicv.edu.br" providerId="google-sheets"/>
  <x18tc:person displayName="taynara.rodrigues@unicv.edu.br" id="{311a05bd-88c6-4560-9989-fccf25f09604}" userId="taynara.rodrigues@unicv.edu.br" providerId="google-sheets"/>
  <x18tc:person displayName="Karen Papaléo | Unicive" id="{ea982f36-877d-495f-9ab6-87d803a87c18}" providerId="google-sheets"/>
  <x18tc:person displayName="Fábrica De Conteúdos | Unicive" id="{8f6507b3-20b2-4086-8bcb-a0c15b68e7a4}" providerId="google-sheets"/>
  <x18tc:person displayName="" id="{de6b6cc7-4352-4cdd-b193-ade8b288cc9f}" providerId="google-sheets"/>
  <x18tc:person displayName="ana.souza@faculdadeeficaz.edu.br" id="{168eb25a-2104-4aca-b25e-118649a0f986}" userId="ana.souza@faculdadeeficaz.edu.br" providerId="google-sheets"/>
  <x18tc:person displayName="fabricadeconteudos@unicv.edu.br" id="{1a8da59f-c53f-4958-b9bc-3bbbd036bef7}" userId="fabricadeconteudos@unicv.edu.br" providerId="google-sheets"/>
  <x18tc:person displayName="Rafaela Cunha De Oliveira | Unicive" id="{179d9ff6-2a32-4a08-8bdc-666c84da73eb}" providerId="google-sheets"/>
  <x18tc:person displayName="Gabriel Batista | Unicive" id="{6882921d-7066-40a8-8b1b-fcf51aba4358}" providerId="google-sheets"/>
  <x18tc:person displayName="gabriel.batista@unicv.edu.br" id="{079eb922-5147-4259-826a-2d6608e54351}" userId="gabriel.batista@unicv.edu.br" providerId="google-sheets"/>
  <x18tc:person displayName="maryane.ogawa@unicv.edu.br" id="{663b5bdb-3764-484b-be59-d756e12328e9}" userId="maryane.ogawa@unicv.edu.br" providerId="google-sheets"/>
  <x18tc:person displayName="Douglas Wilian Reis | Unicive" id="{0b762d85-eae1-4451-bba7-0e9ac0b55a51}" providerId="google-sheets"/>
  <x18tc:person displayName="rafaelacunha.oliveira@unicv.edu.br" id="{bd132dc4-b2f9-4bbc-8920-b9d788dc591d}" userId="rafaelacunha.oliveira@unicv.edu.br" providerId="google-sheets"/>
  <x18tc:person displayName="Igor Esperança Supriano | Unicive" id="{4c5a23fd-02a6-488c-bad0-8c682923d2ca}" providerId="google-sheets"/>
  <x18tc:person displayName="ariane.brugnolo@faculdadeeficaz.edu.br" id="{558bb1a3-5a70-4ef6-879d-a3b1ecf219cd}" userId="ariane.brugnolo@faculdadeeficaz.edu.br" providerId="google-sheets"/>
  <x18tc:person displayName="Carolina Gobi Monteiro De Almeida | Unicive" id="{4fa92622-2677-48bc-a03e-c4e6804dba4f}" providerId="google-sheets"/>
  <x18tc:person displayName="douglas.reis@unicv.edu.br" id="{fee385ab-ba6d-4179-9cab-2bd1e5f8f9ff}" userId="douglas.reis@unicv.edu.br" providerId="google-sheets"/>
  <x18tc:person displayName="William Liyuji Siqueira Nagabe | Unicive" id="{8b6c19aa-bf5c-4c05-9175-8061614676d7}" providerId="google-sheets"/>
  <x18tc:person displayName="Mayra Do Nascimento Silva | Unicive" id="{3858bdcc-0f95-4ce4-963e-116f030aa5a7}" providerId="google-sheets"/>
  <x18tc:person displayName="Rosany Joicy Melo | Unicive" id="{791113e6-6a0a-41a7-8a63-74540ca70670}" providerId="google-sheets"/>
  <x18tc:person displayName="Cassiano Soares | Unicive" id="{bf7b6444-db4e-45fc-8fb4-8ef6c0876300}" providerId="google-sheets"/>
  <x18tc:person displayName="renato.lopes@unicv.edu.br" id="{c22826c2-7270-495b-8165-59b1992c7170}" userId="renato.lopes@unicv.edu.br" providerId="google-sheets"/>
  <x18tc:person displayName="Maryane Sayuri Ogawa | Unicive" id="{1394ef26-97db-40cc-af59-b41ac1eb5c2d}" providerId="google-sheets"/>
  <x18tc:person displayName="cassiano.soares@unicv.edu.br" id="{d5bc38b3-060a-46f6-bf39-d68d70ba4bf4}" userId="cassiano.soares@unicv.edu.br" providerId="google-sheets"/>
  <x18tc:person displayName="taynara.rodrigues@unicive.edu.br" id="{e05e579a-57e0-4686-9eb9-a42823f39ed3}" userId="taynara.rodrigues@unicive.edu.br" providerId="google-sheets"/>
  <x18tc:person displayName="william.nagabe@unicv.edu.br" id="{e5231c14-aecc-42b2-880c-f635a69a29e8}" userId="william.nagabe@unicv.edu.br" providerId="google-sheets"/>
  <x18tc:person displayName="karen.papaleo@unicv.edu.br" id="{5c4c00a3-06f6-47ff-bd09-4b29de12d0a1}" userId="karen.papaleo@unicv.edu.br" providerId="google-sheets"/>
  <x18tc:person displayName="ariane.brugnolo@unicv.edu.br" id="{5f7b3394-c0eb-4c3a-ba31-1f6d275c5784}" userId="ariane.brugnolo@unicv.edu.br" providerId="google-sheets"/>
  <x18tc:person displayName="Renato Garcia Lopes | Unicive" id="{d246fbf1-e524-43f6-8765-65956c997a28}" providerId="google-sheets"/>
  <x18tc:person displayName="prof_marciapappa@unicv.edu.br" id="{6b25fba6-7e50-4745-9a7a-f19045b428be}" userId="prof_marciapappa@unicv.edu.br" providerId="google-sheets"/>
  <x18tc:person displayName="igor.supriano@unicv.edu.br" id="{cf96390d-97bd-4486-935e-6876e07a7b64}" userId="igor.supriano@unicv.edu.br" providerId="google-sheets"/>
  <x18tc:person displayName="mariana.franca@unicv.edu.br" id="{0a8e34d1-eaa6-4f1d-ae2d-b09c08aaed74}" userId="mariana.franca@unicv.edu.br" providerId="google-sheets"/>
  <x18tc:person displayName="Luiz Arthur Sanglard | Unicive" id="{30ce1559-867d-45c9-bae1-949f40c2e7ad}" providerId="google-sheets"/>
  <x18tc:person displayName="Taynara Inoue Francisco Rodrigues | Unicive" id="{775512cf-2342-4f6e-a8ee-0ec2af1c6323}" providerId="google-sheets"/>
  <x18tc:person displayName="rosany.melo@unicv.edu.br" id="{2035bf58-cec4-422b-9c8b-61803aa72088}" userId="rosany.melo@unicv.edu.br" providerId="google-sheets"/>
  <x18tc:person displayName="Mariana Toldo França | Unicive" id="{b4f669ed-214a-4162-98cf-6237f815a6e4}" providerId="google-sheets"/>
  <x18tc:person displayName="joaohenrique.zanata@unicv.edu.br" id="{46d553e5-fc8f-4006-ab0f-cf366cf9df3d}" userId="joaohenrique.zanata@unicv.edu.br"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5-16T19:52:45.00" personId="{ea982f36-877d-495f-9ab6-87d803a87c18}" id="{ffcae0f9-7505-4a68-93cd-ef1d64c635ea}" done="1">
    <x18tc:text xml:space="preserve">Material indicado como UNIMAR (B42): 34a73458 @fabricadeconteudos@unicv.edu.br
Atribuído a fabricadeconteudos@unicv.edu.br</x18tc:text>
    <x18tc:mentions>
      <x18tc:mention mentionpersonId="{1a8da59f-c53f-4958-b9bc-3bbbd036bef7}" mentionId="{28635533-5907-4c24-8307-6d383e933677}" startIndex="46" length="32"/>
    </x18tc:mentions>
  </x18tc:threadedComment>
  <x18tc:threadedComment ref="A1" dT="2023-05-18T21:22:37.00" personId="{8f6507b3-20b2-4086-8bcb-a0c15b68e7a4}" id="{e212c323-9a97-4c19-b221-1c915b52f8f8}" parentId="{ffcae0f9-7505-4a68-93cd-ef1d64c635ea}">
    <x18tc:text xml:space="preserve">se tem Vamos usar. Criar TAG para unimar. por favor</x18tc:text>
  </x18tc:threadedComment>
  <x18tc:threadedComment ref="A1" dT="2023-05-16T20:04:07.00" personId="{ea982f36-877d-495f-9ab6-87d803a87c18}" id="{11f64e22-e165-4852-a5d2-d21527aeee5d}" done="0">
    <x18tc:text xml:space="preserve">Material indicado como UNIMAR (B42): f9c43a6b @fabricadeconteudos@unicv.edu.br
Atribuído a fabricadeconteudos@unicv.edu.br</x18tc:text>
    <x18tc:mentions>
      <x18tc:mention mentionpersonId="{1a8da59f-c53f-4958-b9bc-3bbbd036bef7}" mentionId="{d26f4baf-3b32-4554-9ecf-e58efc8c1b78}" startIndex="46" length="32"/>
    </x18tc:mentions>
  </x18tc:threadedComment>
  <x18tc:threadedComment ref="A1" dT="2023-05-18T16:05:30.00" personId="{8f6507b3-20b2-4086-8bcb-a0c15b68e7a4}" id="{b242a615-9d06-43e7-9765-32fb68604f9d}" parentId="{11f64e22-e165-4852-a5d2-d21527aeee5d}">
    <x18tc:text xml:space="preserve">@cassiano.soares@unicv.edu.br @karen.papaleo@unicv.edu.br  verificar se tem na Unimar mesmo se tiver nao vamos produzir agora ( ai entra como material parcial</x18tc:text>
    <x18tc:mentions>
      <x18tc:mention mentionpersonId="{d5bc38b3-060a-46f6-bf39-d68d70ba4bf4}" mentionId="{4064db26-48be-4b0d-bb68-e47f12c2b35b}" startIndex="0" length="29"/>
      <x18tc:mention mentionpersonId="{5c4c00a3-06f6-47ff-bd09-4b29de12d0a1}" mentionId="{2141c64c-7a11-44e8-806d-344c21e56d28}" startIndex="30" length="27"/>
    </x18tc:mentions>
  </x18tc:threadedComment>
  <x18tc:threadedComment ref="A1" dT="2023-05-18T17:33:48.00" personId="{bf7b6444-db4e-45fc-8fb4-8ef6c0876300}" id="{ca3c1f60-4088-4b80-8bdb-7180226d5596}" parentId="{11f64e22-e165-4852-a5d2-d21527aeee5d}">
    <x18tc:text xml:space="preserve">Isso mesmo! @karen.papaleo@unicv.edu.br o material indicado pelo coordenador, e da ead stock, que pertence a b42,  lembrando que a b42 faz a transposição de disciplinas tanto da unifatecie e da unimar,</x18tc:text>
    <x18tc:mentions>
      <x18tc:mention mentionpersonId="{5c4c00a3-06f6-47ff-bd09-4b29de12d0a1}" mentionId="{1a0bedda-4ce7-4a69-b11f-9f6b043bfe67}" startIndex="12" length="27"/>
    </x18tc:mentions>
  </x18tc:threadedComment>
  <x18tc:threadedComment ref="A1" dT="2023-05-16T18:45:54.00" personId="{ea982f36-877d-495f-9ab6-87d803a87c18}" id="{7edbcacf-69e7-4e3c-914e-e443013f4f72}" done="0">
    <x18tc:text xml:space="preserve">Considerando a planilha de indicação de material do período 2023/3 ao 2024/1, segue observação: "NÃO TEM MATERIAL SOBRE PREVENÇÃO E FRAUDES DOCUMENTAIS E APENAS UMA UNIDADE UTILIZÁVEL NA SAGAH". @fabricadeconteudos@unicv.edu.br
Atribuído a fabricadeconteudos@unicv.edu.br</x18tc:text>
    <x18tc:mentions>
      <x18tc:mention mentionpersonId="{1a8da59f-c53f-4958-b9bc-3bbbd036bef7}" mentionId="{971054e8-4e3d-425d-94ce-9d887875c0f1}" startIndex="195" length="32"/>
    </x18tc:mentions>
  </x18tc:threadedComment>
  <x18tc:threadedComment ref="A1" dT="2023-09-05T18:55:03.00" personId="{bf7b6444-db4e-45fc-8fb4-8ef6c0876300}" id="{e833a17a-ca8e-482b-b464-659626b67cb7}" parentId="{7edbcacf-69e7-4e3c-914e-e443013f4f72}">
    <x18tc:text xml:space="preserve">@fabricadeconteudos@unicv.edu.br Conforme a planilha de produção, a disciplina ocorrerá no período 2023/04. Por gentileza sinalizar quando estiver pronta e realizar a conversão, bem como a disponibilização dos links dos vídeos.</x18tc:text>
    <x18tc:mentions>
      <x18tc:mention mentionpersonId="{1a8da59f-c53f-4958-b9bc-3bbbd036bef7}" mentionId="{2db34cd8-ed75-424e-9dab-3dcb6ce75db7}" startIndex="0" length="32"/>
    </x18tc:mentions>
  </x18tc:threadedComment>
  <x18tc:threadedComment ref="A1" dT="2023-05-16T19:35:36.00" personId="{ea982f36-877d-495f-9ab6-87d803a87c18}" id="{9e302648-0e14-45c1-8966-ca69cc19f912}" done="0">
    <x18tc:text xml:space="preserve">Considerando a planilha de indicação de material do período 2023/3 ao 2024/1, segue observação: "NECESSÁRIO PRODUZIR". @fabricadeconteudos@unicv.edu.br
Atribuído a fabricadeconteudos@unicv.edu.br</x18tc:text>
    <x18tc:mentions>
      <x18tc:mention mentionpersonId="{1a8da59f-c53f-4958-b9bc-3bbbd036bef7}" mentionId="{8eb44af5-4e20-4861-9086-f196558ac12b}" startIndex="119" length="32"/>
    </x18tc:mentions>
  </x18tc:threadedComment>
  <x18tc:threadedComment ref="A1" dT="2023-05-16T18:38:24.00" personId="{ea982f36-877d-495f-9ab6-87d803a87c18}" id="{6f6472e9-5021-44c3-bd79-1aeac3704d63}" done="0">
    <x18tc:text xml:space="preserve">Considerando a planilha de indicação de material do período 2023/3 ao 2024/1, segue observação: "Bruna trocou a oferta da disciplina por outra produzida. No entanto ela precisa ser produzida." @fabricadeconteudos@unicv.edu.br
Atribuído a fabricadeconteudos@unicv.edu.br</x18tc:text>
    <x18tc:mentions>
      <x18tc:mention mentionpersonId="{1a8da59f-c53f-4958-b9bc-3bbbd036bef7}" mentionId="{b841ae06-b0f4-4db6-a6b1-0df4eb80d749}" startIndex="193" length="32"/>
    </x18tc:mentions>
  </x18tc:threadedComment>
  <x18tc:threadedComment ref="A1" dT="2023-05-16T18:39:08.00" personId="{ea982f36-877d-495f-9ab6-87d803a87c18}" id="{1736100b-ca13-4ac8-a3b9-568d000cc95d}" done="0">
    <x18tc:text xml:space="preserve">Considerando a planilha de indicação de material do período 2023/3 ao 2024/1, segue observação: "Bruna trocou a oferta da disciplina por outra produzida. No entanto ela precisa ser produzida." @fabricadeconteudos@unicv.edu.br
Atribuído a fabricadeconteudos@unicv.edu.br</x18tc:text>
    <x18tc:mentions>
      <x18tc:mention mentionpersonId="{1a8da59f-c53f-4958-b9bc-3bbbd036bef7}" mentionId="{1c931c64-900e-4126-af4a-b201eb7241ca}" startIndex="193" length="32"/>
    </x18tc:mentions>
  </x18tc:threadedComment>
  <x18tc:threadedComment ref="A1" dT="2023-09-05T17:31:57.00" personId="{bf7b6444-db4e-45fc-8fb4-8ef6c0876300}" id="{709f3b69-45d7-42b9-b664-2393d8f2adc6}" parentId="{1736100b-ca13-4ac8-a3b9-568d000cc95d}">
    <x18tc:text xml:space="preserve">Conforme a planilha de produção, a disciplina ocorrerá no período 2023/04. Por gentileza sinalizar quando estiver pronta e realizar a conversão, bem como a disponibilização dos links dos vídeos. @fabricadeconteudos@unicv.edu.br</x18tc:text>
    <x18tc:mentions>
      <x18tc:mention mentionpersonId="{1a8da59f-c53f-4958-b9bc-3bbbd036bef7}" mentionId="{7773b922-0dd5-499d-a1c1-e9c20e413f3f}" startIndex="195" length="32"/>
    </x18tc:mentions>
  </x18tc:threadedComment>
  <x18tc:threadedComment ref="A1" dT="2023-05-16T18:48:30.00" personId="{ea982f36-877d-495f-9ab6-87d803a87c18}" id="{cc43c772-b0d5-42e1-a2f5-c06450c40c47}" done="0">
    <x18tc:text xml:space="preserve">Considerando a planilha de indicação de material do período 2023/3 ao 2024/1, segue observação: "NECESSÁRIO PRODUZIR". @fabricadeconteudos@unicv.edu.br
Atribuído a fabricadeconteudos@unicv.edu.br</x18tc:text>
    <x18tc:mentions>
      <x18tc:mention mentionpersonId="{1a8da59f-c53f-4958-b9bc-3bbbd036bef7}" mentionId="{ea38ae47-8a01-44f8-b61c-5a9860d27415}" startIndex="119" length="32"/>
    </x18tc:mentions>
  </x18tc:threadedComment>
  <x18tc:threadedComment ref="A1" dT="2023-05-16T18:26:20.00" personId="{ea982f36-877d-495f-9ab6-87d803a87c18}" id="{6a237746-2f25-4d89-97d6-c316cdb06d3c}" done="1">
    <x18tc:text xml:space="preserve">@cassiano.soares@unicv.edu.br para conhecimento, já importei o conteúdo da disciplina indicada pela coordenação, ficando pendente somente as UAs da sagah.
Atribuído a cassiano.soares@unicv.edu.br</x18tc:text>
    <x18tc:mentions>
      <x18tc:mention mentionpersonId="{d5bc38b3-060a-46f6-bf39-d68d70ba4bf4}" mentionId="{ca40587a-2053-4dba-ac11-2e488ae364fb}" startIndex="0" length="29"/>
    </x18tc:mentions>
  </x18tc:threadedComment>
  <x18tc:threadedComment ref="A1" dT="2023-12-12T21:09:10.00" personId="{8f6507b3-20b2-4086-8bcb-a0c15b68e7a4}" id="{3afbd460-53a7-43fe-a4d2-81ce99272998}" done="0">
    <x18tc:text xml:space="preserve">prof. Fabrizia pediu para subir essa disciplina.</x18tc:text>
  </x18tc:threadedComment>
  <x18tc:threadedComment ref="A1" dT="2024-02-14T18:29:37.00" personId="{8f6507b3-20b2-4086-8bcb-a0c15b68e7a4}" id="{930de5aa-b4e3-46f7-8fbb-953557089838}" done="0">
    <x18tc:text xml:space="preserve">Está sendo produzida para outro curso a mesma disciplina para 2024/4.</x18tc:text>
  </x18tc:threadedComment>
  <x18tc:threadedComment ref="A1" dT="2023-09-05T18:30:01.00" personId="{bf7b6444-db4e-45fc-8fb4-8ef6c0876300}" id="{17eb2a8e-1540-4e21-a75c-29a3c343edf4}" done="0">
    <x18tc:text xml:space="preserve">@fabricadeconteudos@unicv.edu.br Conforme a planilha de produção, a disciplina ocorrerá no período 2023/04. Por gentileza sinalizar quando estiver pronta e realizar a conversão, bem como a disponibilização dos links dos vídeos.
Atribuído a fabricadeconteudos@unicv.edu.br</x18tc:text>
    <x18tc:mentions>
      <x18tc:mention mentionpersonId="{1a8da59f-c53f-4958-b9bc-3bbbd036bef7}" mentionId="{d753701c-b3c7-4d56-8679-fcec77f4943d}" startIndex="0" length="32"/>
    </x18tc:mentions>
  </x18tc:threadedComment>
  <x18tc:threadedComment ref="A1" dT="2023-09-05T18:33:27.00" personId="{bf7b6444-db4e-45fc-8fb4-8ef6c0876300}" id="{73fdf798-77a1-4d47-9db7-19dbc848644e}" done="0">
    <x18tc:text xml:space="preserve">@fabricadeconteudos@unicv.edu.br Conforme a planilha de produção, a disciplina ocorrerá no período 2023/04. Por gentileza sinalizar quando estiver pronta e realizar a conversão, bem como a disponibilização dos links dos vídeos.
Atribuído a fabricadeconteudos@unicv.edu.br</x18tc:text>
    <x18tc:mentions>
      <x18tc:mention mentionpersonId="{1a8da59f-c53f-4958-b9bc-3bbbd036bef7}" mentionId="{90685555-ce87-4f57-a36f-e7a0f740cc46}" startIndex="0" length="32"/>
    </x18tc:mentions>
  </x18tc:threadedComment>
  <x18tc:threadedComment ref="A1" dT="2023-09-05T17:55:38.00" personId="{bf7b6444-db4e-45fc-8fb4-8ef6c0876300}" id="{687797d5-d9bf-4aa9-b099-c0464669d700}" done="0">
    <x18tc:text xml:space="preserve">@fabricadeconteudos@unicv.edu.br Por gentileza sinalizar quando estiver pronta e realizar a conversão, bem como a disponibilização dos links dos vídeos.
Atribuído a fabricadeconteudos@unicv.edu.br</x18tc:text>
    <x18tc:mentions>
      <x18tc:mention mentionpersonId="{1a8da59f-c53f-4958-b9bc-3bbbd036bef7}" mentionId="{49878417-d10a-4c9d-af7f-11a48f2c7f44}" startIndex="0" length="32"/>
    </x18tc:mentions>
  </x18tc:threadedComment>
  <x18tc:threadedComment ref="A1" dT="2023-09-05T18:08:10.00" personId="{bf7b6444-db4e-45fc-8fb4-8ef6c0876300}" id="{0525e358-87f4-479e-ba33-e42653ab97c2}" done="0">
    <x18tc:text xml:space="preserve">@fabricadeconteudos@unicv.edu.br   Por gentileza sinalizar quando estiver pronta e realizar a conversão, bem como a disponibilização dos links dos vídeos.
Atribuído a fabricadeconteudos@unicv.edu.br</x18tc:text>
    <x18tc:mentions>
      <x18tc:mention mentionpersonId="{1a8da59f-c53f-4958-b9bc-3bbbd036bef7}" mentionId="{53bf2e3e-cf3c-471d-bf61-1d1d0ea3244b}" startIndex="0" length="32"/>
    </x18tc:mentions>
  </x18tc:threadedComment>
  <x18tc:threadedComment ref="A1" dT="2026-05-11T12:55:37.00" personId="{30ce1559-867d-45c9-bae1-949f40c2e7ad}" id="{bd888c42-610b-4837-af19-ecf2d3b914ca}" done="1">
    <x18tc:text xml:space="preserve">@mariana.franca@unicv.edu.br 
A professora falou que não consegue assumir a disciplina e que havia indicado outra professora.
Atribuído a mariana.franca@unicv.edu.br</x18tc:text>
    <x18tc:mentions>
      <x18tc:mention mentionpersonId="{0a8e34d1-eaa6-4f1d-ae2d-b09c08aaed74}" mentionId="{bc43d8f9-463f-4a25-b146-c2d9f3b1cf30}" startIndex="0" length="28"/>
    </x18tc:mentions>
  </x18tc:threadedComment>
  <x18tc:threadedComment ref="A1" dT="2023-04-13T20:55:42.00" personId="{de6b6cc7-4352-4cdd-b193-ade8b288cc9f}" id="{4344500c-7d92-49a9-845c-9e96bfc98984}" done="0">
    <x18tc:text xml:space="preserve">cobrei ajustes
	-Juliana Tertuliano de Freitas VG Educacional
cobrado
	-Ariane Raniero Brugnolo VG Educacional</x18tc:text>
  </x18tc:threadedComment>
  <x18tc:threadedComment ref="A1" dT="2023-04-13T20:55:42.00" personId="{de6b6cc7-4352-4cdd-b193-ade8b288cc9f}" id="{ec50b5e0-b4c6-48da-9594-ca3d88acd6cc}" done="0">
    <x18tc:text xml:space="preserve">Prof. ª Carolina Mitsuki
	-Fabiana Sesmilo de Camargo Caetano</x18tc:text>
  </x18tc:threadedComment>
  <x18tc:threadedComment ref="A1" dT="2023-04-13T20:55:42.00" personId="{de6b6cc7-4352-4cdd-b193-ade8b288cc9f}" id="{b34deeb1-de17-45f3-8da1-42ea4f3f7c5a}" done="1">
    <x18tc:text xml:space="preserve">32 questões
	-Fabiana Sesmilo de Camargo Caetano</x18tc:text>
  </x18tc:threadedComment>
  <x18tc:threadedComment ref="A1" dT="2023-04-13T20:55:42.00" personId="{de6b6cc7-4352-4cdd-b193-ade8b288cc9f}" id="{3efa5683-591d-4520-8700-64c9e8cd8198}" done="1">
    <x18tc:text xml:space="preserve">32 questões alternadas entre discursivas e múltipla escolha? Há professor para correção?
	-Giovana Vitoreti</x18tc:text>
  </x18tc:threadedComment>
  <x18tc:threadedComment ref="A1" dT="2023-04-13T20:55:42.00" personId="{de6b6cc7-4352-4cdd-b193-ade8b288cc9f}" id="{0b9d22b0-769f-4747-bceb-d849e31e247f}" done="1">
    <x18tc:text xml:space="preserve">Existem 7 questões discursivas foram do padrão de elaboração.
	-Fabiana Sesmilo de Camargo Caetano</x18tc:text>
  </x18tc:threadedComment>
  <x18tc:threadedComment ref="A1" dT="2023-04-13T20:55:42.00" personId="{de6b6cc7-4352-4cdd-b193-ade8b288cc9f}" id="{39aa3640-109b-4eeb-89dd-086d904cbbc2}" done="0">
    <x18tc:text xml:space="preserve">Teve que remarcar por causa da construção
	-Fabiana Sesmilo de Camargo Caetano</x18tc:text>
  </x18tc:threadedComment>
  <x18tc:threadedComment ref="A1" dT="2023-04-13T20:55:42.00" personId="{de6b6cc7-4352-4cdd-b193-ade8b288cc9f}" id="{0fe5ef83-9b05-4fc2-b4ed-19cf4018d9ff}" done="1">
    <x18tc:text xml:space="preserve">30 QUESTÕES, COM 4 ALTERNATIVAS
	-Giovana Vitoreti</x18tc:text>
  </x18tc:threadedComment>
  <x18tc:threadedComment ref="A1" dT="2023-04-13T20:55:42.00" personId="{de6b6cc7-4352-4cdd-b193-ade8b288cc9f}" id="{b7f956f2-2428-486a-813c-c43a953ae25c}" done="0">
    <x18tc:text xml:space="preserve">Professor Jean
	-Fabiana Sesmilo de Camargo Caetano</x18tc:text>
  </x18tc:threadedComment>
  <x18tc:threadedComment ref="A1" dT="2023-04-13T20:55:42.00" personId="{de6b6cc7-4352-4cdd-b193-ade8b288cc9f}" id="{09b94ad1-6501-42e4-a9e4-1739f95544e5}" done="0">
    <x18tc:text xml:space="preserve">Professora Dani que vai gravar
	-Ariane Brugnolo</x18tc:text>
  </x18tc:threadedComment>
  <x18tc:threadedComment ref="A1" dT="2023-04-13T20:55:42.00" personId="{de6b6cc7-4352-4cdd-b193-ade8b288cc9f}" id="{c52f55b4-2b47-4d71-beb8-d6145873644a}" done="1">
    <x18tc:text xml:space="preserve">Formatação, Diagramação.
	-Fabiana Sesmilo de Camargo Caetano</x18tc:text>
  </x18tc:threadedComment>
  <x18tc:threadedComment ref="A1" dT="2023-04-13T20:55:42.00" personId="{de6b6cc7-4352-4cdd-b193-ade8b288cc9f}" id="{21b9bcd4-f6f1-492a-b4e9-284fc2c2d19a}" done="0">
    <x18tc:text xml:space="preserve">Agendado para 02/06
	-Fabiana Sesmilo de Camargo Caetano</x18tc:text>
  </x18tc:threadedComment>
  <x18tc:threadedComment ref="A1" dT="2023-04-13T20:55:42.00" personId="{de6b6cc7-4352-4cdd-b193-ade8b288cc9f}" id="{6d0d444f-de1c-471b-9dae-c65c64f04f66}" done="0">
    <x18tc:text xml:space="preserve">Érika Cristina Ferreira
	-Fabiana Sesmilo de Camargo Caetano</x18tc:text>
  </x18tc:threadedComment>
  <x18tc:threadedComment ref="A1" dT="2023-04-13T20:55:42.00" personId="{de6b6cc7-4352-4cdd-b193-ade8b288cc9f}" id="{b7d4e7e6-f41f-401f-a693-e4b468514d51}" done="0">
    <x18tc:text xml:space="preserve">Gravar 26/08
	-Fabiana Sesmilo de Camargo Caetano</x18tc:text>
  </x18tc:threadedComment>
  <x18tc:threadedComment ref="A1" dT="2023-04-13T20:55:42.00" personId="{de6b6cc7-4352-4cdd-b193-ade8b288cc9f}" id="{cc0508a8-4fc5-4438-a78a-f10f68e17c8c}" done="1">
    <x18tc:text xml:space="preserve">Não possui orientação de resposta para correção. Precisa de revisão ortográfica.
	-Fabiana Sesmilo de Camargo Caetano</x18tc:text>
  </x18tc:threadedComment>
  <x18tc:threadedComment ref="A1" dT="2023-04-13T20:55:42.00" personId="{de6b6cc7-4352-4cdd-b193-ade8b288cc9f}" id="{189270d8-ed2b-48d4-9382-7f565b5c1f79}" done="0">
    <x18tc:text xml:space="preserve">Rodrigo Vargas
	-Fabiana Sesmilo de Camargo Caetano</x18tc:text>
  </x18tc:threadedComment>
  <x18tc:threadedComment ref="A1" dT="2023-04-13T20:55:42.00" personId="{de6b6cc7-4352-4cdd-b193-ade8b288cc9f}" id="{161675b1-72e3-4007-9dde-a45d0a8697cd}" done="1">
    <x18tc:text xml:space="preserve">DIAGRAMAÇÃO
	-Giovana Vitoreti</x18tc:text>
  </x18tc:threadedComment>
  <x18tc:threadedComment ref="A1" dT="2023-04-13T20:55:42.00" personId="{de6b6cc7-4352-4cdd-b193-ade8b288cc9f}" id="{8a8d8641-d003-43c8-b385-3ea8c576fabc}" done="1">
    <x18tc:text xml:space="preserve">Ebook Saúde do trabalhor e com 4 unidades
	-Fabiana Sesmilo de Camargo Caetano</x18tc:text>
  </x18tc:threadedComment>
  <x18tc:threadedComment ref="A1" dT="2023-04-13T20:55:42.00" personId="{de6b6cc7-4352-4cdd-b193-ade8b288cc9f}" id="{18589a83-1719-41da-bc8d-1f8b7e58cb57}" done="1">
    <x18tc:text xml:space="preserve">Juntar as unidades para diagramar
	-Fabiana Sesmilo de Camargo Caetano</x18tc:text>
  </x18tc:threadedComment>
  <x18tc:threadedComment ref="A1" dT="2023-04-13T20:55:42.00" personId="{de6b6cc7-4352-4cdd-b193-ade8b288cc9f}" id="{b9fad8f3-c879-43e2-85f3-83f41ec403eb}" done="0">
    <x18tc:text xml:space="preserve">Jean Besson
	-Fabiana Sesmilo de Camargo Caetano</x18tc:text>
  </x18tc:threadedComment>
  <x18tc:threadedComment ref="A1" dT="2026-04-23T13:25:38.00" personId="{775512cf-2342-4f6e-a8ee-0ec2af1c6323}" id="{d7c8b24c-a872-487c-932d-b00d495877c9}" done="0">
    <x18tc:text xml:space="preserve">Vai enviar até 26/04</x18tc:text>
  </x18tc:threadedComment>
  <x18tc:threadedComment ref="A1" dT="2023-04-13T20:55:42.00" personId="{de6b6cc7-4352-4cdd-b193-ade8b288cc9f}" id="{3bbc6980-62d0-4489-ba58-66945afd8eaa}" done="0">
    <x18tc:text xml:space="preserve">Elisabete
	-Ariane Brugnolo</x18tc:text>
  </x18tc:threadedComment>
  <x18tc:threadedComment ref="A1" dT="2023-04-13T20:55:42.00" personId="{de6b6cc7-4352-4cdd-b193-ade8b288cc9f}" id="{50d512ce-553e-4b23-ad45-d5810b7e5028}" done="0">
    <x18tc:text xml:space="preserve">Kethlen Leite
	-Fabiana Sesmilo de Camargo Caetano</x18tc:text>
  </x18tc:threadedComment>
  <x18tc:threadedComment ref="A1" dT="2023-04-13T20:55:42.00" personId="{de6b6cc7-4352-4cdd-b193-ade8b288cc9f}" id="{17079567-1745-4489-9223-0bc4710edbcd}" done="1">
    <x18tc:text xml:space="preserve">Está como prova e fórum. Precisa adequar ao manual de elaboração.
	-Fabiana Sesmilo de Camargo Caetano</x18tc:text>
  </x18tc:threadedComment>
  <x18tc:threadedComment ref="A1" dT="2023-04-13T20:55:42.00" personId="{de6b6cc7-4352-4cdd-b193-ade8b288cc9f}" id="{5713a70f-5070-4324-a70b-0de787360114}" done="0">
    <x18tc:text xml:space="preserve">givaldo
	-Ariane Brugnolo</x18tc:text>
  </x18tc:threadedComment>
  <x18tc:threadedComment ref="A1" dT="2023-04-13T20:55:42.00" personId="{de6b6cc7-4352-4cdd-b193-ade8b288cc9f}" id="{9e00e8ce-fc81-4aaf-8ad9-fc4546cd8b42}" done="1">
    <x18tc:text xml:space="preserve">10 questões cada unidade, sendo 30 questões, alternando entre discursivas e múltipla escolha. Apenas 4 alternativas
	-Giovana Vitoreti</x18tc:text>
  </x18tc:threadedComment>
  <x18tc:threadedComment ref="A1" dT="2023-04-13T20:55:42.00" personId="{de6b6cc7-4352-4cdd-b193-ade8b288cc9f}" id="{5fa35ee7-d929-4014-84fc-b222554c7eeb}" done="0">
    <x18tc:text xml:space="preserve">Renan
	-Ariane Brugnolo</x18tc:text>
  </x18tc:threadedComment>
  <x18tc:threadedComment ref="A1" dT="2023-04-13T20:55:42.00" personId="{de6b6cc7-4352-4cdd-b193-ade8b288cc9f}" id="{d3c8e326-adfd-4eab-96fd-fe09e75ba229}" done="1">
    <x18tc:text xml:space="preserve">Falta justificativa de resposta.
	-Fabiana Sesmilo de Camargo Caetano</x18tc:text>
  </x18tc:threadedComment>
  <x18tc:threadedComment ref="A1" dT="2023-04-13T20:55:42.00" personId="{de6b6cc7-4352-4cdd-b193-ade8b288cc9f}" id="{e9800b79-b0fe-4a51-9768-f876fad3a7eb}" done="0">
    <x18tc:text xml:space="preserve">Comunicou que vai entregar 03/07
	-Fabiana Sesmilo de Camargo Caetano
02.08 cobrado as questões
	-Fabiana Sesmilo de Camargo Caetano</x18tc:text>
  </x18tc:threadedComment>
  <x18tc:threadedComment ref="A1" dT="2023-04-13T20:55:42.00" personId="{de6b6cc7-4352-4cdd-b193-ade8b288cc9f}" id="{fc5462b7-292d-4f57-beb2-6bf8a57e1e1f}" done="0">
    <x18tc:text xml:space="preserve">Johny
	-Fabiana Sesmilo de Camargo Caetano</x18tc:text>
  </x18tc:threadedComment>
  <x18tc:threadedComment ref="A1" dT="2023-04-13T20:55:42.00" personId="{de6b6cc7-4352-4cdd-b193-ade8b288cc9f}" id="{238dfbe2-5110-44b5-8221-dc809df06dec}" done="0">
    <x18tc:text xml:space="preserve">vai juntar com desenvolvimento e capacitação de pessoa
	-Ariane Brugnolo</x18tc:text>
  </x18tc:threadedComment>
  <x18tc:threadedComment ref="A1" dT="2023-04-13T20:55:42.00" personId="{de6b6cc7-4352-4cdd-b193-ade8b288cc9f}" id="{03368baa-d4d5-4d21-9f51-e81c6535d767}" done="0">
    <x18tc:text xml:space="preserve">Prof.ª Fátima Calicchio
	-Fabiana Sesmilo de Camargo Caetano</x18tc:text>
  </x18tc:threadedComment>
  <x18tc:threadedComment ref="A1" dT="2023-04-13T20:55:42.00" personId="{de6b6cc7-4352-4cdd-b193-ade8b288cc9f}" id="{43aed99e-3605-4242-9596-261e64acdd2d}" done="0">
    <x18tc:text xml:space="preserve">Gabriela
	-Fabiana Sesmilo de Camargo Caetano</x18tc:text>
  </x18tc:threadedComment>
  <x18tc:threadedComment ref="A1" dT="2023-04-13T20:55:42.00" personId="{de6b6cc7-4352-4cdd-b193-ade8b288cc9f}" id="{0fb2c4b5-b784-4749-a4ac-7db4d040c743}" done="1">
    <x18tc:text xml:space="preserve">Juntar as unidades para diagramar
	-Fabiana Sesmilo de Camargo Caetano</x18tc:text>
  </x18tc:threadedComment>
  <x18tc:threadedComment ref="A1" dT="2023-04-13T20:55:42.00" personId="{de6b6cc7-4352-4cdd-b193-ade8b288cc9f}" id="{1066a1d3-1c1b-4f60-8ed9-693aff0339fe}" done="0">
    <x18tc:text xml:space="preserve">E-book não tem coerência de escrita. São vários assuntos em cada parágrafo. Nas aulas não possui uma fala clara. Muito uso de singular no plural, na escrita e na fala.
	-Fabiana Sesmilo de Camargo Caetano</x18tc:text>
  </x18tc:threadedComment>
  <x18tc:threadedComment ref="A1" dT="2023-04-13T20:55:42.00" personId="{de6b6cc7-4352-4cdd-b193-ade8b288cc9f}" id="{c1752b98-e810-44d3-a289-25398139d777}" done="0">
    <x18tc:text xml:space="preserve">Professora Erika irá adequar quando terminar o e-book
	-Fabiana Sesmilo de Camargo Caetano</x18tc:text>
  </x18tc:threadedComment>
  <x18tc:threadedComment ref="A1" dT="2023-04-13T20:55:42.00" personId="{de6b6cc7-4352-4cdd-b193-ade8b288cc9f}" id="{c631793c-64a6-4360-9e6f-47d557a28fff}" done="0">
    <x18tc:text xml:space="preserve">Remarcou 12/07
	-Fabiana Sesmilo de Camargo Caetano</x18tc:text>
  </x18tc:threadedComment>
  <x18tc:threadedComment ref="A1" dT="2023-04-13T20:55:42.00" personId="{de6b6cc7-4352-4cdd-b193-ade8b288cc9f}" id="{29dada76-d90d-4d6b-b1e9-00f7ca3f2bb8}" done="0">
    <x18tc:text xml:space="preserve">Samuel Poliquezi
	-Fabiana Sesmilo de Camargo Caetano</x18tc:text>
  </x18tc:threadedComment>
  <x18tc:threadedComment ref="A1" dT="2023-04-13T20:55:42.00" personId="{de6b6cc7-4352-4cdd-b193-ade8b288cc9f}" id="{4700fefd-1b23-4b3a-ab74-ade3a8b78051}" done="1">
    <x18tc:text xml:space="preserve">Juntar os PDFs
	-Fabiana Sesmilo de Camargo Caetano</x18tc:text>
  </x18tc:threadedComment>
  <x18tc:threadedComment ref="A1" dT="2023-04-13T20:55:42.00" personId="{de6b6cc7-4352-4cdd-b193-ade8b288cc9f}" id="{76279285-996c-467a-94bf-e4dfc033b95d}" done="1">
    <x18tc:text xml:space="preserve">Sem contextualização.
	-Fabiana Sesmilo de Camargo Caetano</x18tc:text>
  </x18tc:threadedComment>
  <x18tc:threadedComment ref="A1" dT="2023-04-13T20:55:42.00" personId="{de6b6cc7-4352-4cdd-b193-ade8b288cc9f}" id="{2abcbb3d-99b8-4ad1-bc79-69bd5783593c}" done="1">
    <x18tc:text xml:space="preserve">Precisa juntar os arquivos e diagramar
	-Fabiana Sesmilo de Camargo Caetano</x18tc:text>
  </x18tc:threadedComment>
  <x18tc:threadedComment ref="A1" dT="2023-04-13T20:55:42.00" personId="{de6b6cc7-4352-4cdd-b193-ade8b288cc9f}" id="{5d01d3cb-124f-4201-8a91-1dde59534092}" done="0">
    <x18tc:text xml:space="preserve">Solicitado ao professor que postasse as questões. 04/05
	-Fabiana Sesmilo de Camargo Caetano</x18tc:text>
  </x18tc:threadedComment>
  <x18tc:threadedComment ref="A1" dT="2023-04-13T20:55:42.00" personId="{de6b6cc7-4352-4cdd-b193-ade8b288cc9f}" id="{7a76b1c8-3983-4e08-8265-32ae6b64866a}" done="1">
    <x18tc:text xml:space="preserve">apenas WF
	-Fabiana Sesmilo de Camargo Caetano</x18tc:text>
  </x18tc:threadedComment>
  <x18tc:threadedComment ref="A1" dT="2025-09-19T13:36:41.00" personId="{9f186454-d329-4ead-9ac7-cdbf393a1dbe}" id="{0d7bd398-87b2-4b60-8823-e9b6c5837224}" done="1">
    <x18tc:text xml:space="preserve">@igor.supriano@unicv.edu.br  avisou a karen que nao tera oferta ?
Atribuído a igor.supriano@unicv.edu.br</x18tc:text>
    <x18tc:mentions>
      <x18tc:mention mentionpersonId="{cf96390d-97bd-4486-935e-6876e07a7b64}" mentionId="{dd24304b-7b5d-49bd-bdf8-16b7037825e6}" startIndex="0" length="27"/>
    </x18tc:mentions>
  </x18tc:threadedComment>
  <x18tc:threadedComment ref="A1" dT="2025-09-19T13:47:22.00" personId="{4c5a23fd-02a6-488c-bad0-8c682923d2ca}" id="{185f86d9-ce69-4be8-9c44-77e6f4e7ba67}" parentId="{0d7bd398-87b2-4b60-8823-e9b6c5837224}">
    <x18tc:text xml:space="preserve">Não, Ari. No e-mail que você encaminhou para coordenação, foi sinalizado que ele avisasse após a decisão que fosse tomada. 
O professor informou que irá usar Sagah e já encaminhei as UAs para Luiz e João.</x18tc:text>
  </x18tc:threadedComment>
  <x18tc:threadedComment ref="A1" dT="2023-06-07T20:31:47.00" personId="{8f6507b3-20b2-4086-8bcb-a0c15b68e7a4}" id="{a5305469-1927-4710-91ee-7e73550ca6a4}" done="1">
    <x18tc:text xml:space="preserve">Essa disciplina não tem pasta no drive?</x18tc:text>
  </x18tc:threadedComment>
  <x18tc:threadedComment ref="A1" dT="2023-06-14T12:26:07.00" personId="{8f6507b3-20b2-4086-8bcb-a0c15b68e7a4}" id="{607904ab-e08d-4042-b7a2-8796b4d94795}" parentId="{a5305469-1927-4710-91ee-7e73550ca6a4}">
    <x18tc:text xml:space="preserve">Essa disciplina não tem contrato?</x18tc:text>
  </x18tc:threadedComment>
  <x18tc:threadedComment ref="A1" dT="2023-04-13T20:55:42.00" personId="{de6b6cc7-4352-4cdd-b193-ade8b288cc9f}" id="{3055a85a-d08f-40e2-9772-8f8adb9631a9}" done="1">
    <x18tc:text xml:space="preserve">Apenas a Unidade 2 é parte da disciplina.
	-Fabiana Sesmilo de Camargo Caetano</x18tc:text>
  </x18tc:threadedComment>
  <x18tc:threadedComment ref="A1" dT="2023-04-13T20:55:42.00" personId="{de6b6cc7-4352-4cdd-b193-ade8b288cc9f}" id="{b90e316e-956b-4d7d-b756-95eb1b01e2ae}" done="1">
    <x18tc:text xml:space="preserve">Falta orientação de resposta.
	-Fabiana Sesmilo de Camargo Caetano</x18tc:text>
  </x18tc:threadedComment>
  <x18tc:threadedComment ref="A1" dT="2024-02-28T15:09:18.00" personId="{8f6507b3-20b2-4086-8bcb-a0c15b68e7a4}" id="{10e3b38c-1a56-40d8-9628-d97a5f10bd49}" done="0">
    <x18tc:text xml:space="preserve">Enviado para o Coordenador.</x18tc:text>
  </x18tc:threadedComment>
  <x18tc:threadedComment ref="A1" dT="2024-02-28T15:09:21.00" personId="{8f6507b3-20b2-4086-8bcb-a0c15b68e7a4}" id="{0f73b0d1-0c8c-43c1-851a-408beee1f91b}" done="0">
    <x18tc:text xml:space="preserve">Enviado para o Coordenador.</x18tc:text>
  </x18tc:threadedComment>
  <x18tc:threadedComment ref="A1" dT="2024-02-28T15:09:23.00" personId="{8f6507b3-20b2-4086-8bcb-a0c15b68e7a4}" id="{41a63ef6-3e3d-4975-80a2-71eab7ba04df}" done="0">
    <x18tc:text xml:space="preserve">Enviado para o Coordenador.</x18tc:text>
  </x18tc:threadedComment>
  <x18tc:threadedComment ref="A1" dT="2025-04-03T11:41:16.00" personId="{4c5a23fd-02a6-488c-bad0-8c682923d2ca}" id="{3ff2ccc3-be29-4bf7-81ba-3b426359478b}" done="1">
    <x18tc:text xml:space="preserve">Não tem na relação do Marquinhos</x18tc:text>
  </x18tc:threadedComment>
  <x18tc:threadedComment ref="A1" dT="2025-04-03T11:41:43.00" personId="{4c5a23fd-02a6-488c-bad0-8c682923d2ca}" id="{4648cf8d-e1de-4af4-9bb4-d80cd92327b9}" done="1">
    <x18tc:text xml:space="preserve">Não tem na relação do Marquinhos</x18tc:text>
  </x18tc:threadedComment>
  <x18tc:threadedComment ref="A1" dT="2023-08-02T20:41:43.00" personId="{8f6507b3-20b2-4086-8bcb-a0c15b68e7a4}" id="{7a74fe7f-e8be-42bd-b7ec-355ae7c8b9d4}" done="0">
    <x18tc:text xml:space="preserve">Conforme coodenador do curso: Essa disciplina de "Mídia, Atendimento e Planejamento de Campanha" deve ser produzida com o nome de "Planejamento de Campanhas em Mídias Sociais"</x18tc:text>
  </x18tc:threadedComment>
  <x18tc:threadedComment ref="A1" dT="2024-02-21T12:05:29.00" personId="{8f6507b3-20b2-4086-8bcb-a0c15b68e7a4}" id="{f4598f2d-c4d7-4574-822b-d21196a9fefb}" done="0">
    <x18tc:text xml:space="preserve">Informou que entrega até 25/02.</x18tc:text>
  </x18tc:threadedComment>
  <x18tc:threadedComment ref="A1" dT="2025-10-20T14:02:51.00" personId="{179d9ff6-2a32-4a08-8bdc-666c84da73eb}" id="{7d2bf470-5cf1-40fc-a59e-027570302016}" done="1">
    <x18tc:text xml:space="preserve">Professora não retorna desde agosto.</x18tc:text>
  </x18tc:threadedComment>
  <x18tc:threadedComment ref="A1" dT="2023-05-04T15:50:14.00" personId="{ea982f36-877d-495f-9ab6-87d803a87c18}" id="{8432f511-0214-4450-84c2-ac15770bdb88}" done="0">
    <x18tc:text xml:space="preserve">Ficou definido em reunião que serão ofertadas disciplinas da matriz vigente + a matriz anterior dos cursos, razão pela qual algumas disciplinas não precisarão ter o material atualizado justamente por serem de matrizes antigas. A planilha precisará ser revisada.</x18tc:text>
  </x18tc:threadedComment>
  <x18tc:threadedComment ref="A1" dT="2024-05-22T12:40:18.00" personId="{8f6507b3-20b2-4086-8bcb-a0c15b68e7a4}" id="{1fd8fbc6-0d8e-4e0e-919b-45bfb69410a4}" done="0">
    <x18tc:text xml:space="preserve">Professora informou que entrgara até dia 23/05 (Quinta-feira)</x18tc:text>
  </x18tc:threadedComment>
  <x18tc:threadedComment ref="A1" dT="2023-10-31T17:54:50.00" personId="{791113e6-6a0a-41a7-8a63-74540ca70670}" id="{0146851d-6273-4a2f-a10a-4162f3004b4c}" done="1">
    <x18tc:text xml:space="preserve">João irá editar os vídeos</x18tc:text>
  </x18tc:threadedComment>
  <x18tc:threadedComment ref="A1" dT="2023-10-31T17:54:46.00" personId="{791113e6-6a0a-41a7-8a63-74540ca70670}" id="{1f034d9b-3080-4a2c-920b-b129d898d15e}" done="0">
    <x18tc:text xml:space="preserve">João irá editar os vídeos</x18tc:text>
  </x18tc:threadedComment>
  <x18tc:threadedComment ref="A1" dT="2023-04-13T20:55:42.00" personId="{de6b6cc7-4352-4cdd-b193-ade8b288cc9f}" id="{3c9e0218-18a1-45d6-b0cf-988fb709a29e}" done="0">
    <x18tc:text xml:space="preserve">Luciana Lupi Alves
	-Fabiana Sesmilo de Camargo Caetano</x18tc:text>
  </x18tc:threadedComment>
  <x18tc:threadedComment ref="A1" dT="2024-01-16T14:00:15.00" personId="{6882921d-7066-40a8-8b1b-fcf51aba4358}" id="{3770caa4-5e79-4492-b413-a39c32348186}" done="0">
    <x18tc:text xml:space="preserve">Afirmou que levará cerca de mais 2 dias para finalizar (18/01)</x18tc:text>
  </x18tc:threadedComment>
  <x18tc:threadedComment ref="A1" dT="2024-02-20T12:25:43.00" personId="{8f6507b3-20b2-4086-8bcb-a0c15b68e7a4}" id="{4b433c7e-fa01-49e3-a307-ff4003c7ad9b}" parentId="{3770caa4-5e79-4492-b413-a39c32348186}">
    <x18tc:text xml:space="preserve">Enviado para o Coordenador.</x18tc:text>
  </x18tc:threadedComment>
  <x18tc:threadedComment ref="A1" dT="2023-04-13T20:55:42.00" personId="{de6b6cc7-4352-4cdd-b193-ade8b288cc9f}" id="{9a0ab294-72d5-4ece-a915-d577ea7cb026}" done="0">
    <x18tc:text xml:space="preserve">Giselma Cecília
	-Fabiana Sesmilo de Camargo Caetano</x18tc:text>
  </x18tc:threadedComment>
  <x18tc:threadedComment ref="A1" dT="2023-04-13T20:55:42.00" personId="{de6b6cc7-4352-4cdd-b193-ade8b288cc9f}" id="{e3150f6d-b071-4d6f-ad36-95a414ced678}" done="0">
    <x18tc:text xml:space="preserve">Heloisa
	-Fabiana Sesmilo de Camargo Caetano</x18tc:text>
  </x18tc:threadedComment>
  <x18tc:threadedComment ref="A1" dT="2023-04-13T20:55:42.00" personId="{de6b6cc7-4352-4cdd-b193-ade8b288cc9f}" id="{57be61ff-ad82-489a-9717-2b9520ef8a12}" done="1">
    <x18tc:text xml:space="preserve">Diagramar.
	-Fabiana Sesmilo de Camargo Caetano</x18tc:text>
  </x18tc:threadedComment>
  <x18tc:threadedComment ref="A1" dT="2023-04-13T20:55:42.00" personId="{de6b6cc7-4352-4cdd-b193-ade8b288cc9f}" id="{558f6b95-aa86-4eed-aa3a-dc7cec295208}" done="1">
    <x18tc:text xml:space="preserve">Apenas template word
	-Fabiana Sesmilo de Camargo Caetano</x18tc:text>
  </x18tc:threadedComment>
  <x18tc:threadedComment ref="A1" dT="2023-04-13T20:55:42.00" personId="{de6b6cc7-4352-4cdd-b193-ade8b288cc9f}" id="{759786be-f9da-4fd5-97ce-6d8495cb2857}" done="1">
    <x18tc:text xml:space="preserve">Está sem gabarito
	-Fabiana Sesmilo de Camargo Caetano</x18tc:text>
  </x18tc:threadedComment>
  <x18tc:threadedComment ref="A1" dT="2023-12-05T13:47:31.00" personId="{8f6507b3-20b2-4086-8bcb-a0c15b68e7a4}" id="{143bb1ce-6655-4bde-b6ba-55ff5aa4e2bb}" done="0">
    <x18tc:text xml:space="preserve">Alinhada a data com a Ariane (3/12 para 6/12)</x18tc:text>
  </x18tc:threadedComment>
  <x18tc:threadedComment ref="A1" dT="2023-12-07T11:52:32.00" personId="{8f6507b3-20b2-4086-8bcb-a0c15b68e7a4}" id="{b6cf8538-1a48-401c-a7ed-b34e20251c3c}" parentId="{143bb1ce-6655-4bde-b6ba-55ff5aa4e2bb}">
    <x18tc:text xml:space="preserve">Professor informou que entrega hoje, no máximo amanhã (7/12 - 8/12)</x18tc:text>
  </x18tc:threadedComment>
  <x18tc:threadedComment ref="A1" dT="2023-12-11T14:43:52.00" personId="{8f6507b3-20b2-4086-8bcb-a0c15b68e7a4}" id="{a0709058-6f70-4eea-95bf-eee4567f43a9}" parentId="{143bb1ce-6655-4bde-b6ba-55ff5aa4e2bb}">
    <x18tc:text xml:space="preserve">entrega em 13/12</x18tc:text>
  </x18tc:threadedComment>
  <x18tc:threadedComment ref="A1" dT="2023-12-11T15:17:51.00" personId="{8f6507b3-20b2-4086-8bcb-a0c15b68e7a4}" id="{b0d29b08-a5b7-4891-b661-d54d477ab6a2}" parentId="{143bb1ce-6655-4bde-b6ba-55ff5aa4e2bb}">
    <x18tc:text xml:space="preserve">alinhado novo cronograma:
Ebook: 17/12
BQ: 22/12
Estudo de Caso: 26/12
Fórum: 26/12
Mapa: 26/12
Gravação de aula: 28/12
Podcast: 28/12</x18tc:text>
  </x18tc:threadedComment>
  <x18tc:threadedComment ref="A1" dT="2023-12-18T12:05:05.00" personId="{8f6507b3-20b2-4086-8bcb-a0c15b68e7a4}" id="{aea8c50d-ab1d-4b87-80b3-b182ae1b7bb5}" parentId="{143bb1ce-6655-4bde-b6ba-55ff5aa4e2bb}">
    <x18tc:text xml:space="preserve">Enviado para o Coordenador</x18tc:text>
  </x18tc:threadedComment>
  <x18tc:threadedComment ref="A1" dT="2023-04-13T20:55:42.00" personId="{de6b6cc7-4352-4cdd-b193-ade8b288cc9f}" id="{d93f92e4-5578-49ee-9609-f289b1f43f9c}" done="1">
    <x18tc:text xml:space="preserve">essa disciplina está como FUNDAMENTOS DA EDUCAÇÃO DOS SURDOS na pasta da Helora.
	-Luciane NEAD</x18tc:text>
  </x18tc:threadedComment>
  <x18tc:threadedComment ref="A1" dT="2023-04-13T20:55:42.00" personId="{de6b6cc7-4352-4cdd-b193-ade8b288cc9f}" id="{fbcf3f8b-3f95-4fdc-9159-ef92cb9d6ea8}" done="1">
    <x18tc:text xml:space="preserve">Questões de provas sem contextualização, questões abertas sem contextualização.
	-Fabiana Sesmilo de Camargo Caetano</x18tc:text>
  </x18tc:threadedComment>
  <x18tc:threadedComment ref="A1" dT="2023-04-13T20:55:42.00" personId="{de6b6cc7-4352-4cdd-b193-ade8b288cc9f}" id="{57b15ed9-2098-4fc2-9ed8-c66175f3cd5f}" done="0">
    <x18tc:text xml:space="preserve">Francisco e Carolina
	-Fabiana Sesmilo de Camargo Caetano</x18tc:text>
  </x18tc:threadedComment>
  <x18tc:threadedComment ref="A1" dT="2023-12-05T13:43:19.00" personId="{8f6507b3-20b2-4086-8bcb-a0c15b68e7a4}" id="{aec0d5a5-a2c6-4902-9c49-92b29824f55d}" done="0">
    <x18tc:text xml:space="preserve">Alinhado com o professor para entregar 6/12.</x18tc:text>
  </x18tc:threadedComment>
  <x18tc:threadedComment ref="A1" dT="2023-12-08T14:33:43.00" personId="{8f6507b3-20b2-4086-8bcb-a0c15b68e7a4}" id="{4f52694f-40dc-4c20-a6d4-04d526f83d98}" parentId="{aec0d5a5-a2c6-4902-9c49-92b29824f55d}">
    <x18tc:text xml:space="preserve">entrega até hoje</x18tc:text>
  </x18tc:threadedComment>
  <x18tc:threadedComment ref="A1" dT="2024-01-16T13:59:50.00" personId="{6882921d-7066-40a8-8b1b-fcf51aba4358}" id="{26eb79df-94b6-4583-9261-2999558cb4b0}" done="0">
    <x18tc:text xml:space="preserve">Afirmou que finalizará até hoje 12:00 (16/01).</x18tc:text>
  </x18tc:threadedComment>
  <x18tc:threadedComment ref="A1" dT="2024-01-16T18:57:09.00" personId="{8f6507b3-20b2-4086-8bcb-a0c15b68e7a4}" id="{26dab60e-a15f-4bdd-8930-3c443b816a5d}" parentId="{26eb79df-94b6-4583-9261-2999558cb4b0}">
    <x18tc:text xml:space="preserve">Enviado para o Coordenador.</x18tc:text>
  </x18tc:threadedComment>
  <x18tc:threadedComment ref="A1" dT="2023-04-13T20:55:42.00" personId="{de6b6cc7-4352-4cdd-b193-ade8b288cc9f}" id="{b6f1a568-9286-4356-87c5-0537c0224051}" done="1">
    <x18tc:text xml:space="preserve">Apenas Webflow
	-Fabiana Sesmilo de Camargo Caetano</x18tc:text>
  </x18tc:threadedComment>
  <x18tc:threadedComment ref="A1" dT="2023-04-13T20:55:42.00" personId="{de6b6cc7-4352-4cdd-b193-ade8b288cc9f}" id="{9e935f93-fcd3-4e44-a7b4-307738c8366a}" done="1">
    <x18tc:text xml:space="preserve">Precisa juntar os PDFs e diagramar livro
	-Fabiana Sesmilo de Camargo Caetano</x18tc:text>
  </x18tc:threadedComment>
  <x18tc:threadedComment ref="A1" dT="2023-04-13T20:55:42.00" personId="{de6b6cc7-4352-4cdd-b193-ade8b288cc9f}" id="{3cdf5b85-f550-4c61-9ac8-8bdca2e4e239}" done="1">
    <x18tc:text xml:space="preserve">Sem direcionamento de resposta. Falta padronizar.
	-Fabiana Sesmilo de Camargo Caetano</x18tc:text>
  </x18tc:threadedComment>
  <x18tc:threadedComment ref="A1" dT="2023-04-13T20:55:42.00" personId="{de6b6cc7-4352-4cdd-b193-ade8b288cc9f}" id="{d7998184-b2eb-4672-ae55-a46fd25cd247}" done="1">
    <x18tc:text xml:space="preserve">Verificar diagramação.
	-Fabiana Sesmilo de Camargo Caetano</x18tc:text>
  </x18tc:threadedComment>
  <x18tc:threadedComment ref="A1" dT="2023-04-13T20:55:42.00" personId="{de6b6cc7-4352-4cdd-b193-ade8b288cc9f}" id="{95acf514-03ef-40cf-b386-fa40f1743494}" done="1">
    <x18tc:text xml:space="preserve">Está completo.
	-Fabiana Sesmilo de Camargo Caetano</x18tc:text>
  </x18tc:threadedComment>
  <x18tc:threadedComment ref="A1" dT="2023-04-13T20:55:42.00" personId="{de6b6cc7-4352-4cdd-b193-ade8b288cc9f}" id="{37326807-3822-4202-894d-e191c4615a60}" done="0">
    <x18tc:text xml:space="preserve">Professor Jose
	-Ariane Brugnolo</x18tc:text>
  </x18tc:threadedComment>
  <x18tc:threadedComment ref="A1" dT="2023-04-13T20:55:42.00" personId="{de6b6cc7-4352-4cdd-b193-ade8b288cc9f}" id="{7b9af91f-8506-4fdf-ad9d-1bba893ea948}" done="0">
    <x18tc:text xml:space="preserve">Prof. Jonas
Está na pasta Lote 1 - Estágio Supervisionado
	-Fabiana Sesmilo de Camargo Caetano</x18tc:text>
  </x18tc:threadedComment>
  <x18tc:threadedComment ref="A1" dT="2023-04-13T20:55:42.00" personId="{de6b6cc7-4352-4cdd-b193-ade8b288cc9f}" id="{d9696450-a774-4f03-bfd4-8421109d2259}" done="1">
    <x18tc:text xml:space="preserve">32 QUESTÕES COM 4 ALTERNATIVAS
	-Giovana Vitoreti</x18tc:text>
  </x18tc:threadedComment>
  <x18tc:threadedComment ref="A1" dT="2023-04-13T20:55:42.00" personId="{de6b6cc7-4352-4cdd-b193-ade8b288cc9f}" id="{2fe7414f-4235-4c21-8a80-feb44cf43b52}" done="0">
    <x18tc:text xml:space="preserve">Aulas serão gravadas pelo professor Rodrigo Vargas -  até 20.10
	-Fabiana Sesmilo de Camargo Caetano</x18tc:text>
  </x18tc:threadedComment>
  <x18tc:threadedComment ref="A1" dT="2023-04-13T20:55:42.00" personId="{de6b6cc7-4352-4cdd-b193-ade8b288cc9f}" id="{bf70ac82-b49c-44c2-8894-1ebb26a148e2}" done="1">
    <x18tc:text xml:space="preserve">Não tem nome do professor no e-book. Precisa juntar os PDFs.
	-Fabiana Sesmilo de Camargo Caetano</x18tc:text>
  </x18tc:threadedComment>
  <x18tc:threadedComment ref="A1" dT="2023-04-13T20:55:42.00" personId="{de6b6cc7-4352-4cdd-b193-ade8b288cc9f}" id="{ffe27bed-fa1a-40b5-8374-53dcc2771614}" done="0">
    <x18tc:text xml:space="preserve">Luiz Fernando
	-Ariane Brugnolo</x18tc:text>
  </x18tc:threadedComment>
  <x18tc:threadedComment ref="A1" dT="2023-04-13T20:55:42.00" personId="{de6b6cc7-4352-4cdd-b193-ade8b288cc9f}" id="{4cee6481-f489-467c-b6a2-3fb5d980a832}" done="1">
    <x18tc:text xml:space="preserve">DIAGRAMAR
	-Giovana Vitoreti</x18tc:text>
  </x18tc:threadedComment>
  <x18tc:threadedComment ref="A1" dT="2023-04-13T20:55:42.00" personId="{de6b6cc7-4352-4cdd-b193-ade8b288cc9f}" id="{4e743224-e1fa-4758-8568-fef03fdcb598}" done="1">
    <x18tc:text xml:space="preserve">FÓRUM REALIZADO DE UMA QUESTÃO ABERTA
	-Giovana Vitoreti</x18tc:text>
  </x18tc:threadedComment>
  <x18tc:threadedComment ref="A1" dT="2023-04-13T20:55:42.00" personId="{de6b6cc7-4352-4cdd-b193-ade8b288cc9f}" id="{0bcbb2e2-1ea3-491d-8d5d-aaf386d12c0a}" done="1">
    <x18tc:text xml:space="preserve">Não tem feedback de alternativas corretas ou incorretas.
	-Fabiana Sesmilo de Camargo Caetano</x18tc:text>
  </x18tc:threadedComment>
  <x18tc:threadedComment ref="A1" dT="2023-04-13T20:55:42.00" personId="{de6b6cc7-4352-4cdd-b193-ade8b288cc9f}" id="{193d38ec-7d45-48b4-988b-e21a42ca5ea9}" done="1">
    <x18tc:text xml:space="preserve">O LIVRO POSSUI 78 PÁGINAS
	-Giovana Vitoreti</x18tc:text>
  </x18tc:threadedComment>
  <x18tc:threadedComment ref="A1" dT="2023-04-13T20:55:42.00" personId="{de6b6cc7-4352-4cdd-b193-ade8b288cc9f}" id="{54018517-a3b4-45ee-9883-f571ed966c1a}" done="0">
    <x18tc:text xml:space="preserve">Sabrina Camargo S. Leva
	-Fabiana Sesmilo de Camargo Caetano</x18tc:text>
  </x18tc:threadedComment>
  <x18tc:threadedComment ref="A1" dT="2023-04-13T20:55:42.00" personId="{de6b6cc7-4352-4cdd-b193-ade8b288cc9f}" id="{09380e44-a1b5-4562-a57c-5710bc9654a6}" done="1">
    <x18tc:text xml:space="preserve">Alterar nome do professor, está diferente do Ebook.
	-Fabiana Sesmilo de Camargo Caetano</x18tc:text>
  </x18tc:threadedComment>
  <x18tc:threadedComment ref="A1" dT="2023-04-13T20:55:42.00" personId="{de6b6cc7-4352-4cdd-b193-ade8b288cc9f}" id="{6e4b0117-49fb-4145-905f-56989e6f16f3}" done="0">
    <x18tc:text xml:space="preserve">Kethlen Leite Moura
	-Fabiana Sesmilo de Camargo Caetano</x18tc:text>
  </x18tc:threadedComment>
  <x18tc:threadedComment ref="A1" dT="2023-04-13T20:55:42.00" personId="{de6b6cc7-4352-4cdd-b193-ade8b288cc9f}" id="{fe7d8eb9-40d0-413f-80da-125826a04a67}" done="0">
    <x18tc:text xml:space="preserve">Camila Martins Schiavone
	-Fabiana Sesmilo de Camargo Caetano</x18tc:text>
  </x18tc:threadedComment>
  <x18tc:threadedComment ref="A1" dT="2023-04-13T20:55:42.00" personId="{de6b6cc7-4352-4cdd-b193-ade8b288cc9f}" id="{0ee13ab9-de99-4c4a-bced-16ea6296ea17}" done="0">
    <x18tc:text xml:space="preserve">Reginaldo Aliçandro Bordin
	-Fabiana Sesmilo de Camargo Caetano</x18tc:text>
  </x18tc:threadedComment>
  <x18tc:threadedComment ref="A1" dT="2023-04-13T20:55:42.00" personId="{de6b6cc7-4352-4cdd-b193-ade8b288cc9f}" id="{a1c3a910-f60b-4a45-942e-6002b48b5c34}" done="1">
    <x18tc:text xml:space="preserve">Ajustar as questões.
	-Fabiana Sesmilo de Camargo Caetano</x18tc:text>
  </x18tc:threadedComment>
  <x18tc:threadedComment ref="A1" dT="2023-04-13T20:55:42.00" personId="{de6b6cc7-4352-4cdd-b193-ade8b288cc9f}" id="{cc578508-c673-4a59-aa27-71c15220f75b}" done="1">
    <x18tc:text xml:space="preserve">VERIFICAR DIAGRAMAÇÃO
	-Giovana Vitoreti</x18tc:text>
  </x18tc:threadedComment>
  <x18tc:threadedComment ref="A1" dT="2023-04-13T20:55:42.00" personId="{de6b6cc7-4352-4cdd-b193-ade8b288cc9f}" id="{9b3f780f-a912-426e-86b7-c79d3be0228f}" done="1">
    <x18tc:text xml:space="preserve">Webflow - não tem livro diagramado
	-Fabiana Sesmilo de Camargo Caetano</x18tc:text>
  </x18tc:threadedComment>
  <x18tc:threadedComment ref="A1" dT="2023-04-13T20:55:42.00" personId="{de6b6cc7-4352-4cdd-b193-ade8b288cc9f}" id="{d17b583e-21fe-4af9-9056-cc5732a830d6}" done="0">
    <x18tc:text xml:space="preserve">Enviado mensagem em 13.10
	-Fabiana Sesmilo de Camargo Caetano</x18tc:text>
  </x18tc:threadedComment>
  <x18tc:threadedComment ref="A1" dT="2023-04-13T20:55:42.00" personId="{de6b6cc7-4352-4cdd-b193-ade8b288cc9f}" id="{a30a8b11-382b-4650-b01f-a0314d24c059}" done="1">
    <x18tc:text xml:space="preserve">Encaminhado para diagramar.
	-Fabiana Sesmilo de Camargo Caetano</x18tc:text>
  </x18tc:threadedComment>
  <x18tc:threadedComment ref="A1" dT="2023-04-13T20:55:42.00" personId="{de6b6cc7-4352-4cdd-b193-ade8b288cc9f}" id="{64c3b1b7-8243-45c9-a109-ac978144d18e}" done="0">
    <x18tc:text xml:space="preserve">Sergio
	-Fabiana Sesmilo de Camargo Caetano</x18tc:text>
  </x18tc:threadedComment>
  <x18tc:threadedComment ref="A1" dT="2023-04-13T20:55:42.00" personId="{de6b6cc7-4352-4cdd-b193-ade8b288cc9f}" id="{1d31f79b-3ba1-45ff-a9c8-bd8626888611}" done="1">
    <x18tc:text xml:space="preserve">Juntar os pdfs para formar o Ebook.
	-Fabiana Sesmilo de Camargo Caetano</x18tc:text>
  </x18tc:threadedComment>
  <x18tc:threadedComment ref="A1" dT="2023-04-13T20:55:42.00" personId="{de6b6cc7-4352-4cdd-b193-ade8b288cc9f}" id="{794d356a-dcde-4497-98e9-3a0b07387bee}" done="1">
    <x18tc:text xml:space="preserve">Questões com 4 alternativas. Apenas das unidades.
	-Fabiana Sesmilo de Camargo Caetano</x18tc:text>
  </x18tc:threadedComment>
  <x18tc:threadedComment ref="A1" dT="2023-04-13T20:55:42.00" personId="{de6b6cc7-4352-4cdd-b193-ade8b288cc9f}" id="{2df27880-522a-48d3-9d11-dce18611d566}" done="1">
    <x18tc:text xml:space="preserve">Os fóruns são de outras disciplinas e o de Psicologia Organizacional não está de acordo com o manual de elaboração. Estão apenas na pasta rascunho, na disciplina, sem dentro do curso.
	-Fabiana Sesmilo de Camargo Caetano</x18tc:text>
  </x18tc:threadedComment>
  <x18tc:threadedComment ref="A1" dT="2023-04-13T20:55:42.00" personId="{de6b6cc7-4352-4cdd-b193-ade8b288cc9f}" id="{bd0af55a-9b5c-48e2-b1fc-7ad98d4221b6}" done="1">
    <x18tc:text xml:space="preserve">Não tem a justificativa de resposta.
	-Fabiana Sesmilo de Camargo Caetano</x18tc:text>
  </x18tc:threadedComment>
  <x18tc:threadedComment ref="A1" dT="2023-04-13T20:55:42.00" personId="{de6b6cc7-4352-4cdd-b193-ade8b288cc9f}" id="{ffa5a39e-e6a3-4134-8a0a-efd0256866c1}" done="0">
    <x18tc:text xml:space="preserve">Heloiza Tazima
	-Fabiana Sesmilo de Camargo Caetano</x18tc:text>
  </x18tc:threadedComment>
  <x18tc:threadedComment ref="A1" dT="2023-04-13T20:55:42.00" personId="{de6b6cc7-4352-4cdd-b193-ade8b288cc9f}" id="{249279ab-fa72-4a78-a228-ce715235b242}" done="1">
    <x18tc:text xml:space="preserve">Pedido de ajuste da coordenação.
	-Fabiana Sesmilo de Camargo Caetano</x18tc:text>
  </x18tc:threadedComment>
  <x18tc:threadedComment ref="A1" dT="2023-04-13T20:55:42.00" personId="{de6b6cc7-4352-4cdd-b193-ade8b288cc9f}" id="{31775134-2ab7-4fcc-980a-b2c6de9e0a59}" done="1">
    <x18tc:text xml:space="preserve">Correção ortográfica, algumas questões sem gabaritos.
	-Fabiana Sesmilo de Camargo Caetano</x18tc:text>
  </x18tc:threadedComment>
  <x18tc:threadedComment ref="A1" dT="2023-04-13T20:55:42.00" personId="{de6b6cc7-4352-4cdd-b193-ade8b288cc9f}" id="{1a5ac5dd-a6ae-4508-b734-e5dea27bb5c1}" done="0">
    <x18tc:text xml:space="preserve">Fabiana
	-Fabiana Sesmilo de Camargo Caetano</x18tc:text>
  </x18tc:threadedComment>
  <x18tc:threadedComment ref="A1" dT="2023-04-13T20:55:42.00" personId="{de6b6cc7-4352-4cdd-b193-ade8b288cc9f}" id="{19d39af9-eaf4-4c6d-8fa5-0583c420d007}" done="1">
    <x18tc:text xml:space="preserve">Apenas 9 questões e precisa de revisão ortográfica.
	-Fabiana Sesmilo de Camargo Caetano</x18tc:text>
  </x18tc:threadedComment>
  <x18tc:threadedComment ref="A1" dT="2023-04-13T20:55:42.00" personId="{de6b6cc7-4352-4cdd-b193-ade8b288cc9f}" id="{63dbb486-a97d-46da-b532-bedcdb1ad0c6}" done="1">
    <x18tc:text xml:space="preserve">Atividades com respostas confusas e apenas 4 alternativas.
	-Giovana Vitoreti</x18tc:text>
  </x18tc:threadedComment>
  <x18tc:threadedComment ref="A1" dT="2023-04-13T20:55:42.00" personId="{de6b6cc7-4352-4cdd-b193-ade8b288cc9f}" id="{e8ec8d46-f796-4251-a49b-30fe82f01ba7}" done="0">
    <x18tc:text xml:space="preserve">Elton Silva
	-Fabiana Sesmilo de Camargo Caetano</x18tc:text>
  </x18tc:threadedComment>
  <x18tc:threadedComment ref="A1" dT="2023-04-13T20:55:42.00" personId="{de6b6cc7-4352-4cdd-b193-ade8b288cc9f}" id="{40df8d87-6421-47a4-b16c-f596a4db45a8}" done="1">
    <x18tc:text xml:space="preserve">Juntar os PDFs
	-Fabiana Sesmilo de Camargo Caetano</x18tc:text>
  </x18tc:threadedComment>
  <x18tc:threadedComment ref="A1" dT="2023-04-13T20:55:42.00" personId="{de6b6cc7-4352-4cdd-b193-ade8b288cc9f}" id="{57c2ab27-e043-4cfb-9125-a34703068556}" done="1">
    <x18tc:text xml:space="preserve">VERIFICAR ERROS DE LÍNGUA PORTUGUESA
	-Giovana Vitoreti</x18tc:text>
  </x18tc:threadedComment>
  <x18tc:threadedComment ref="A1" dT="2023-04-13T20:55:42.00" personId="{de6b6cc7-4352-4cdd-b193-ade8b288cc9f}" id="{14574fe3-92e3-4f87-9cb5-58b46ae6ca44}" done="1">
    <x18tc:text xml:space="preserve">Adriana Ireno de Souza
	-Fabiana Sesmilo de Camargo Caetano</x18tc:text>
  </x18tc:threadedComment>
  <x18tc:threadedComment ref="A1" dT="2023-04-13T20:55:42.00" personId="{de6b6cc7-4352-4cdd-b193-ade8b288cc9f}" id="{73098c28-5a72-47d7-984e-1c7069d379ca}" done="1">
    <x18tc:text xml:space="preserve">Juntar os pdfs
	-Fabiana Sesmilo de Camargo Caetano</x18tc:text>
  </x18tc:threadedComment>
  <x18tc:threadedComment ref="A1" dT="2023-04-13T20:55:42.00" personId="{de6b6cc7-4352-4cdd-b193-ade8b288cc9f}" id="{2174bcf2-c9a4-4577-b36f-abdc7ff98766}" done="0">
    <x18tc:text xml:space="preserve">DANI LOPES
	-Ariane Brugnolo</x18tc:text>
  </x18tc:threadedComment>
  <x18tc:threadedComment ref="A1" dT="2023-04-13T20:55:42.00" personId="{de6b6cc7-4352-4cdd-b193-ade8b288cc9f}" id="{16123f76-5745-4f9e-855c-009d4e3a7a1e}" done="0">
    <x18tc:text xml:space="preserve">Solicitado que a professora encaminhe
	-Fabiana Sesmilo de Camargo Caetano</x18tc:text>
  </x18tc:threadedComment>
  <x18tc:threadedComment ref="A1" dT="2023-04-13T20:55:42.00" personId="{de6b6cc7-4352-4cdd-b193-ade8b288cc9f}" id="{06b004a7-3b8a-4219-8552-7ba3c9944a1a}" done="0">
    <x18tc:text xml:space="preserve">54 objetivas
6 dissertativas
	-Fabiana Sesmilo de Camargo Caetano</x18tc:text>
  </x18tc:threadedComment>
  <x18tc:threadedComment ref="A1" dT="2023-04-13T20:55:42.00" personId="{de6b6cc7-4352-4cdd-b193-ade8b288cc9f}" id="{b09f2f02-b8eb-4714-a666-9fe469867e1e}" done="1">
    <x18tc:text xml:space="preserve">QUESTÕES COM 4 ALTERNATIVAS E MUITOS ERROS DE LÍNGUA PORTUGUESA
	-Giovana Vitoreti</x18tc:text>
  </x18tc:threadedComment>
  <x18tc:threadedComment ref="A1" dT="2023-04-13T20:55:42.00" personId="{de6b6cc7-4352-4cdd-b193-ade8b288cc9f}" id="{2dd8aca6-0b97-47ca-aa32-7dbe36a9d872}" done="0">
    <x18tc:text xml:space="preserve">professor felipe delapria - criar pasta no drive
	-Ariane Brugnolo
Criei pasta em 06.04
	-Fabiana Sesmilo de Camargo Caetano</x18tc:text>
  </x18tc:threadedComment>
  <x18tc:threadedComment ref="A1" dT="2023-04-13T20:55:42.00" personId="{de6b6cc7-4352-4cdd-b193-ade8b288cc9f}" id="{e22ce5d2-e337-45cc-9619-4ed0b52cdf3c}" done="0">
    <x18tc:text xml:space="preserve">Professora Cassiana
	-Fabiana Sesmilo de Camargo Caetano</x18tc:text>
  </x18tc:threadedComment>
  <x18tc:threadedComment ref="A1" dT="2023-04-13T20:55:42.00" personId="{de6b6cc7-4352-4cdd-b193-ade8b288cc9f}" id="{f689d8db-5589-4f8c-a23e-5f2dc5e62fa7}" done="1">
    <x18tc:text xml:space="preserve">Formatação
Diagramação
	-Fabiana Sesmilo de Camargo Caetano</x18tc:text>
  </x18tc:threadedComment>
  <x18tc:threadedComment ref="A1" dT="2023-04-13T20:55:42.00" personId="{de6b6cc7-4352-4cdd-b193-ade8b288cc9f}" id="{b2079c0c-7086-4f18-b7db-e5f7f1bde828}" done="0">
    <x18tc:text xml:space="preserve">Luis Fernando
	-Fabiana Sesmilo de Camargo Caetano</x18tc:text>
  </x18tc:threadedComment>
  <x18tc:threadedComment ref="A1" dT="2023-04-13T20:55:42.00" personId="{de6b6cc7-4352-4cdd-b193-ade8b288cc9f}" id="{e7928bc1-54c5-4e30-9039-0d4a30bcbdc2}" done="0">
    <x18tc:text xml:space="preserve">tem 2 forum tb
	-Ariane Brugnolo</x18tc:text>
  </x18tc:threadedComment>
  <x18tc:threadedComment ref="A1" dT="2023-04-13T20:55:42.00" personId="{de6b6cc7-4352-4cdd-b193-ade8b288cc9f}" id="{c8b03b68-d63a-4766-9612-9d80625dde0f}" done="1">
    <x18tc:text xml:space="preserve">plano de ensino é da professora Ana Borges, sobre Novas Tecnologias. Não abrange surdos.
	-Fabiana Sesmilo de Camargo Caetano</x18tc:text>
  </x18tc:threadedComment>
  <x18tc:threadedComment ref="A1" dT="2023-04-13T20:55:42.00" personId="{de6b6cc7-4352-4cdd-b193-ade8b288cc9f}" id="{54571261-6b00-46f5-997b-e4f49cddb393}" done="0">
    <x18tc:text xml:space="preserve">Felipe
	-Ariane Brugnolo</x18tc:text>
  </x18tc:threadedComment>
  <x18tc:threadedComment ref="A1" dT="2023-04-13T20:55:42.00" personId="{de6b6cc7-4352-4cdd-b193-ade8b288cc9f}" id="{934d9bfe-1648-4a86-89cb-52d79b418d13}" done="0">
    <x18tc:text xml:space="preserve">Ilzie
	-Fabiana Sesmilo de Camargo Caetano</x18tc:text>
  </x18tc:threadedComment>
  <x18tc:threadedComment ref="A1" dT="2023-04-13T20:55:42.00" personId="{de6b6cc7-4352-4cdd-b193-ade8b288cc9f}" id="{e4ed1794-f4b0-4647-843b-7626b2d58dc5}" done="0">
    <x18tc:text xml:space="preserve">Professor cobrado e fará até 29.09.
Cobrado o professor em 18/10
	-Fabiana Sesmilo de Camargo Caetano</x18tc:text>
  </x18tc:threadedComment>
  <x18tc:threadedComment ref="A1" dT="2023-04-13T20:55:42.00" personId="{de6b6cc7-4352-4cdd-b193-ade8b288cc9f}" id="{68596b87-05fd-4ef5-a25e-7813205de183}" done="1">
    <x18tc:text xml:space="preserve">Case não está com assunto da disciplina.
	-Fabiana Sesmilo de Camargo Caetano</x18tc:text>
  </x18tc:threadedComment>
  <x18tc:threadedComment ref="A1" dT="2023-04-13T20:55:42.00" personId="{de6b6cc7-4352-4cdd-b193-ade8b288cc9f}" id="{b6ba5391-e6b9-4bad-9151-2c3131b4a699}" done="1">
    <x18tc:text xml:space="preserve">formato de Pós
	-Fabiana Sesmilo de Camargo Caetano</x18tc:text>
  </x18tc:threadedComment>
  <x18tc:threadedComment ref="A1" dT="2023-04-13T20:55:42.00" personId="{de6b6cc7-4352-4cdd-b193-ade8b288cc9f}" id="{565cf7b4-6855-450c-ab8e-257639d52128}" done="1">
    <x18tc:text xml:space="preserve">Ambiente 2020 - Ebook Direito do Trabalho
	-Fabiana Sesmilo de Camargo Caetano</x18tc:text>
  </x18tc:threadedComment>
  <x18tc:threadedComment ref="A1" dT="2023-04-13T20:55:42.00" personId="{de6b6cc7-4352-4cdd-b193-ade8b288cc9f}" id="{483919be-e85f-4390-b414-a5cf5286ca30}" done="0">
    <x18tc:text xml:space="preserve">Professora irá atualizar o e-book.
	-Fabiana Sesmilo de Camargo Caetano</x18tc:text>
  </x18tc:threadedComment>
  <x18tc:threadedComment ref="A1" dT="2023-04-13T20:55:42.00" personId="{de6b6cc7-4352-4cdd-b193-ade8b288cc9f}" id="{565d5c6d-11b2-4db5-94ad-556b300b131e}" done="0">
    <x18tc:text xml:space="preserve">Professor está com COVID
	-Fabiana Sesmilo de Camargo Caetano</x18tc:text>
  </x18tc:threadedComment>
  <x18tc:threadedComment ref="A1" dT="2023-04-13T20:55:42.00" personId="{de6b6cc7-4352-4cdd-b193-ade8b288cc9f}" id="{d21c4188-9fc0-4883-970c-3d1963725d88}" done="1">
    <x18tc:text xml:space="preserve">Questões iguais a aplicadas no ENEM, site Educação Globo. Exemplo: http://educacao.globo.com/provas/enem-2012/questoes/103.html#:~:text=polissemia%2C%20ou%20seja%2C%20aos%20m%C3%BAltiplos,a%20ideia%20que%20pretende%20veicular.&amp;text=ironia%20para%20conferir%20um%20novo%20significado%20ao%20termo%20%E2%80%9Coutra%20coisa%E2%80%9D.&amp;text=homon%C3%ADmia%20para%20opor%2C%20a%20partir,o%20espa%C3%A7o%20da%20popula%C3%A7%C3%A3o%20rica.
	-Fabiana Sesmilo de Camargo Caetano</x18tc:text>
    <x18tc:extLst>
      <ext uri="{F7C98A9C-CBB3-438F-8F68-D28B6AF4A901}">
        <xltc2:checksum/>
        <xltc2:hyperlink startIndex="67" length="363" url="http://educacao.globo.com/provas/enem-2012/questoes/103.html#:~:text=polissemia%2C%20ou%20seja%2C%20aos%20m%C3%BAltiplos,a%20ideia%20que%20pretende%20veicular.&amp;text=ironia%20para%20conferir%20um%20novo%20significado%20ao%20termo%20%E2%80%9Coutra%20coisa%E2%80%9D.&amp;text=homon%C3%ADmia%20para%20opor%2C%20a%20partir,o%20espa%C3%A7o%20da%20popula%C3%A7%C3%A3o%20rica"/>
      </ext>
    </x18tc:extLst>
  </x18tc:threadedComment>
  <x18tc:threadedComment ref="A1" dT="2023-04-13T20:55:42.00" personId="{de6b6cc7-4352-4cdd-b193-ade8b288cc9f}" id="{c1a818ab-a781-4ea8-bca2-8091953b7c4a}" done="1">
    <x18tc:text xml:space="preserve">Apenas 10 questões objetivas.  2 dissertativas.
	-Fabiana Sesmilo de Camargo Caetano</x18tc:text>
  </x18tc:threadedComment>
  <x18tc:threadedComment ref="A1" dT="2023-04-13T20:55:42.00" personId="{de6b6cc7-4352-4cdd-b193-ade8b288cc9f}" id="{7b61ac63-40da-4859-9e0e-9bb09bd3e8fc}" done="0">
    <x18tc:text xml:space="preserve">Mensagem para prof. 13.10
	-Fabiana Sesmilo de Camargo Caetano</x18tc:text>
  </x18tc:threadedComment>
  <x18tc:threadedComment ref="A1" dT="2023-04-13T20:55:42.00" personId="{de6b6cc7-4352-4cdd-b193-ade8b288cc9f}" id="{e9084b63-b7a0-4d24-b91e-30e976db8a78}" done="0">
    <x18tc:text xml:space="preserve">Enviado mensagem em 13.10
	-Fabiana Sesmilo de Camargo Caetano</x18tc:text>
  </x18tc:threadedComment>
  <x18tc:threadedComment ref="A1" dT="2023-04-13T20:55:42.00" personId="{de6b6cc7-4352-4cdd-b193-ade8b288cc9f}" id="{e85fb985-48d6-4405-b917-2d67a9205c59}" done="0">
    <x18tc:text xml:space="preserve">Adriana de Biaggio
	-Fabiana Sesmilo de Camargo Caetano</x18tc:text>
  </x18tc:threadedComment>
  <x18tc:threadedComment ref="A1" dT="2023-04-13T20:55:42.00" personId="{de6b6cc7-4352-4cdd-b193-ade8b288cc9f}" id="{4ace8954-4fbf-4d08-a2f9-c9559a2dbdc0}" done="1">
    <x18tc:text xml:space="preserve">Questões insuficientes para as avaliações. Rever erros ortográficos.
	-Giovana Vitoreti</x18tc:text>
  </x18tc:threadedComment>
  <x18tc:threadedComment ref="A1" dT="2023-04-13T20:55:42.00" personId="{de6b6cc7-4352-4cdd-b193-ade8b288cc9f}" id="{fb014000-777c-4e91-82c0-8d598f4857a8}" done="0">
    <x18tc:text xml:space="preserve">atrasado por causa da construção
	-Fabiana Sesmilo de Camargo Caetano
04/10
	-Fabiana Sesmilo de Camargo Caetano</x18tc:text>
  </x18tc:threadedComment>
  <x18tc:threadedComment ref="A1" dT="2023-04-13T20:55:42.00" personId="{de6b6cc7-4352-4cdd-b193-ade8b288cc9f}" id="{caacb606-006e-4156-a4e8-9f0a2eccea55}" done="0">
    <x18tc:text xml:space="preserve">cobrado
	-Ariane Raniero Brugnolo VG Educacional
cobrado
	-Ariane Raniero Brugnolo VG Educacional</x18tc:text>
  </x18tc:threadedComment>
  <x18tc:threadedComment ref="A1" dT="2023-04-13T20:55:42.00" personId="{de6b6cc7-4352-4cdd-b193-ade8b288cc9f}" id="{13de52c2-a489-4e59-b9dd-dd455a0bdcb4}" done="0">
    <x18tc:text xml:space="preserve">Thiago
	-Fabiana Sesmilo de Camargo Caetano</x18tc:text>
  </x18tc:threadedComment>
  <x18tc:threadedComment ref="A1" dT="2023-04-13T20:55:42.00" personId="{de6b6cc7-4352-4cdd-b193-ade8b288cc9f}" id="{a545529b-5c99-4e14-a951-e43b902400bf}" done="0">
    <x18tc:text xml:space="preserve">Mônica Vasconcelos
	-Fabiana Sesmilo de Camargo Caetano</x18tc:text>
  </x18tc:threadedComment>
  <x18tc:threadedComment ref="A1" dT="2023-04-13T20:55:42.00" personId="{de6b6cc7-4352-4cdd-b193-ade8b288cc9f}" id="{599fc4f5-362a-447b-9293-3ec7b289b7a3}" done="0">
    <x18tc:text xml:space="preserve">Não aceita a produção proposta. São 50 questões, 40 BQ mais 10 questões avaliativas, mas ela insiste em dizer que as 10 questões estão no e-book. Foi explicado no dia de surgimento da dúvida. Continua insistir.
	-Fabiana Sesmilo de Camargo Caetano</x18tc:text>
  </x18tc:threadedComment>
  <x18tc:threadedComment ref="A1" dT="2023-04-13T20:55:42.00" personId="{de6b6cc7-4352-4cdd-b193-ade8b288cc9f}" id="{31ab8b0e-3f1d-4ea1-ad64-c02f2b74d6b7}" done="0">
    <x18tc:text xml:space="preserve">30 questões
	-Fabiana Sesmilo de Camargo Caetano</x18tc:text>
  </x18tc:threadedComment>
  <x18tc:threadedComment ref="A1" dT="2023-04-13T20:55:42.00" personId="{de6b6cc7-4352-4cdd-b193-ade8b288cc9f}" id="{01730c6b-526d-452f-a3ed-c5b97994fe3b}" done="0">
    <x18tc:text xml:space="preserve">Cobrado a entrega 08.09
	-Fabiana Sesmilo de Camargo Caetano</x18tc:text>
  </x18tc:threadedComment>
  <x18tc:threadedComment ref="A1" dT="2023-04-13T20:55:42.00" personId="{de6b6cc7-4352-4cdd-b193-ade8b288cc9f}" id="{d65e28fd-007f-440b-9f64-4310f6736346}" done="0">
    <x18tc:text xml:space="preserve">Camila Schiavone
	-Fabiana Sesmilo de Camargo Caetano</x18tc:text>
  </x18tc:threadedComment>
  <x18tc:threadedComment ref="A1" dT="2023-04-13T20:55:42.00" personId="{de6b6cc7-4352-4cdd-b193-ade8b288cc9f}" id="{9e0a2769-c22c-4d94-bcd0-88dbc3427b90}" done="1">
    <x18tc:text xml:space="preserve">possui livro e vídeo aulas da VG, faltam questões, fóruns, case prático
	-Ariane Brugnolo</x18tc:text>
  </x18tc:threadedComment>
  <x18tc:threadedComment ref="A1" dT="2023-04-13T20:55:42.00" personId="{de6b6cc7-4352-4cdd-b193-ade8b288cc9f}" id="{310877c7-eb5e-4b9b-9109-3ee706b8dd67}" done="1">
    <x18tc:text xml:space="preserve">Precisa diagramar com o nome correto da disciplina. Está Fundamentos da Tradução e Interpretação
	-Fabiana Sesmilo de Camargo Caetano</x18tc:text>
  </x18tc:threadedComment>
  <x18tc:threadedComment ref="A1" dT="2023-04-13T20:55:42.00" personId="{de6b6cc7-4352-4cdd-b193-ade8b288cc9f}" id="{1e3a008a-b913-448c-8e28-cfe2e6df8de9}" done="0">
    <x18tc:text xml:space="preserve">Taciana Pereira
	-Fabiana Sesmilo de Camargo Caetano</x18tc:text>
  </x18tc:threadedComment>
  <x18tc:threadedComment ref="A1" dT="2023-04-13T20:55:42.00" personId="{de6b6cc7-4352-4cdd-b193-ade8b288cc9f}" id="{120a3242-57cb-45db-86ab-4d21f2139a39}" done="1">
    <x18tc:text xml:space="preserve">Estruturar o fórum.
	-Fabiana Sesmilo de Camargo Caetano</x18tc:text>
  </x18tc:threadedComment>
  <x18tc:threadedComment ref="A1" dT="2023-04-13T20:55:42.00" personId="{de6b6cc7-4352-4cdd-b193-ade8b288cc9f}" id="{c2ba92be-e802-482f-b5de-3b633d93fd0a}" done="0">
    <x18tc:text xml:space="preserve">Enviado mensagem dia 13.10
	-Fabiana Sesmilo de Camargo Caetano</x18tc:text>
  </x18tc:threadedComment>
  <x18tc:threadedComment ref="A1" dT="2023-04-13T20:55:42.00" personId="{de6b6cc7-4352-4cdd-b193-ade8b288cc9f}" id="{7f451ab4-0967-4c23-ba62-fefda5e3b948}" done="0">
    <x18tc:text xml:space="preserve">Adriana de Biagio
	-Fabiana Sesmilo de Camargo Caetano</x18tc:text>
  </x18tc:threadedComment>
  <x18tc:threadedComment ref="A1" dT="2023-04-13T20:55:42.00" personId="{de6b6cc7-4352-4cdd-b193-ade8b288cc9f}" id="{6a5d159a-592a-4d9c-8d0a-578d57ba8f87}" done="1">
    <x18tc:text xml:space="preserve">Justificativa de respostas.
	-Fabiana Sesmilo de Camargo Caetano</x18tc:text>
  </x18tc:threadedComment>
  <x18tc:threadedComment ref="A1" dT="2023-04-13T20:55:42.00" personId="{de6b6cc7-4352-4cdd-b193-ade8b288cc9f}" id="{72e6848c-ae5f-433e-bee8-28cf46a96a41}" done="1">
    <x18tc:text xml:space="preserve">Ajustar que era do presencial
	-Fabiana Sesmilo de Camargo Caetano</x18tc:text>
  </x18tc:threadedComment>
  <x18tc:threadedComment ref="A1" dT="2023-04-13T20:55:42.00" personId="{de6b6cc7-4352-4cdd-b193-ade8b288cc9f}" id="{bbd3e75e-bc12-45da-b978-3891b26a1bf9}" done="1">
    <x18tc:text xml:space="preserve">Falta diagramar
	-Fabiana Sesmilo de Camargo Caetano</x18tc:text>
  </x18tc:threadedComment>
  <x18tc:threadedComment ref="A1" dT="2023-04-13T20:55:42.00" personId="{de6b6cc7-4352-4cdd-b193-ade8b288cc9f}" id="{33c8b7d3-0ea8-4e64-9159-a35256c1a5d5}" done="0">
    <x18tc:text xml:space="preserve">Jaqueline
	-Fabiana Sesmilo de Camargo Caetano</x18tc:text>
  </x18tc:threadedComment>
  <x18tc:threadedComment ref="A1" dT="2023-04-13T20:55:42.00" personId="{de6b6cc7-4352-4cdd-b193-ade8b288cc9f}" id="{8ea8905c-2bc8-4acf-972c-e90c569c6b51}" done="0">
    <x18tc:text xml:space="preserve">maio.2022
	-Fabiana Sesmilo de Camargo Caetano</x18tc:text>
  </x18tc:threadedComment>
  <x18tc:threadedComment ref="A1" dT="2023-09-29T23:13:21.00" personId="{791113e6-6a0a-41a7-8a63-74540ca70670}" id="{f6ef7bd8-947e-4016-8568-6a7789b07cc7}" done="0">
    <x18tc:text xml:space="preserve">lembrete enviado</x18tc:text>
  </x18tc:threadedComment>
  <x18tc:threadedComment ref="A1" dT="2023-10-02T22:33:19.00" personId="{791113e6-6a0a-41a7-8a63-74540ca70670}" id="{29ce0e7b-776f-4e4d-93cf-0a23995ec14e}" parentId="{f6ef7bd8-947e-4016-8568-6a7789b07cc7}">
    <x18tc:text xml:space="preserve">enviado p/ coord/ validar</x18tc:text>
  </x18tc:threadedComment>
  <x18tc:threadedComment ref="A1" dT="2023-10-17T16:57:51.00" personId="{8f6507b3-20b2-4086-8bcb-a0c15b68e7a4}" id="{6c87c317-48e1-4dfd-96c4-c3e599fa2bbb}" parentId="{f6ef7bd8-947e-4016-8568-6a7789b07cc7}">
    <x18tc:text xml:space="preserve">alterei as datas aguardar o prof avisar, acredita que termine até domingo 22/10</x18tc:text>
  </x18tc:threadedComment>
  <x18tc:threadedComment ref="A1" dT="2023-10-18T23:02:31.00" personId="{791113e6-6a0a-41a7-8a63-74540ca70670}" id="{59ddc987-55ba-403f-a952-a9aaa50af3a4}" parentId="{f6ef7bd8-947e-4016-8568-6a7789b07cc7}">
    <x18tc:text xml:space="preserve">enviado p/ validação do coord.</x18tc:text>
  </x18tc:threadedComment>
  <x18tc:threadedComment ref="A1" dT="2023-11-13T14:03:50.00" personId="{8f6507b3-20b2-4086-8bcb-a0c15b68e7a4}" id="{e3e2a174-64fb-4bd8-a464-d47b53cd8fe4}" parentId="{f6ef7bd8-947e-4016-8568-6a7789b07cc7}">
    <x18tc:text xml:space="preserve">Bq analisado e revisado, cobrado ajustes</x18tc:text>
  </x18tc:threadedComment>
  <x18tc:threadedComment ref="A1" dT="2023-04-13T20:55:42.00" personId="{de6b6cc7-4352-4cdd-b193-ade8b288cc9f}" id="{ec2bf57a-791c-415d-8202-d88e9ff169dd}" done="1">
    <x18tc:text xml:space="preserve">Ainda com comentários para ajustes
	-Fabiana Sesmilo de Camargo Caetano</x18tc:text>
  </x18tc:threadedComment>
  <x18tc:threadedComment ref="A1" dT="2023-04-13T20:55:42.00" personId="{de6b6cc7-4352-4cdd-b193-ade8b288cc9f}" id="{ad141d79-805d-4266-80a4-6b1e7ba6016b}" done="1">
    <x18tc:text xml:space="preserve">Questões com apenas 4 alternativas, sem contextualização.
	-Fabiana Sesmilo de Camargo Caetano</x18tc:text>
  </x18tc:threadedComment>
  <x18tc:threadedComment ref="A1" dT="2023-04-13T20:55:42.00" personId="{de6b6cc7-4352-4cdd-b193-ade8b288cc9f}" id="{5e758369-d32d-4a06-825e-888acd9a5d11}" done="1">
    <x18tc:text xml:space="preserve">32 questões
	-Fabiana Sesmilo de Camargo Caetano</x18tc:text>
  </x18tc:threadedComment>
  <x18tc:threadedComment ref="A1" dT="2023-04-13T20:55:42.00" personId="{de6b6cc7-4352-4cdd-b193-ade8b288cc9f}" id="{d6e0e660-96fd-4a68-b4ec-9927446559c4}" done="1">
    <x18tc:text xml:space="preserve">Dentro de 2ªLL Libras não tem nada. Está em Letras Libras Bacharelado
	-Fabiana Sesmilo de Camargo Caetano</x18tc:text>
  </x18tc:threadedComment>
  <x18tc:threadedComment ref="A1" dT="2023-04-13T20:55:42.00" personId="{de6b6cc7-4352-4cdd-b193-ade8b288cc9f}" id="{83454cae-4fb9-47f4-ba99-f8dba1e77227}" done="0">
    <x18tc:text xml:space="preserve">Fabio Iba
	-Fabiana Sesmilo de Camargo Caetano</x18tc:text>
  </x18tc:threadedComment>
  <x18tc:threadedComment ref="A1" dT="2023-04-13T20:55:42.00" personId="{de6b6cc7-4352-4cdd-b193-ade8b288cc9f}" id="{2aa35b5b-5c29-4af3-9f04-7163d3917299}" done="0">
    <x18tc:text xml:space="preserve">Ilzie
	-Fabiana Sesmilo de Camargo Caetano</x18tc:text>
  </x18tc:threadedComment>
  <x18tc:threadedComment ref="A1" dT="2023-04-13T20:55:42.00" personId="{de6b6cc7-4352-4cdd-b193-ade8b288cc9f}" id="{226f3a22-4073-424d-8827-b58b833b5587}" done="1">
    <x18tc:text xml:space="preserve">Juntar os PDFs diagramar
	-Fabiana Sesmilo de Camargo Caetano</x18tc:text>
  </x18tc:threadedComment>
  <x18tc:threadedComment ref="A1" dT="2023-04-13T20:55:42.00" personId="{de6b6cc7-4352-4cdd-b193-ade8b288cc9f}" id="{1021f10d-e7d1-407d-be92-95b292dfc0b3}" done="1">
    <x18tc:text xml:space="preserve">Está em Word
	-Fabiana Sesmilo de Camargo Caetano</x18tc:text>
  </x18tc:threadedComment>
  <x18tc:threadedComment ref="A1" dT="2023-04-13T20:55:42.00" personId="{de6b6cc7-4352-4cdd-b193-ade8b288cc9f}" id="{5115de3b-faaa-455b-96ca-d1ec97ecf277}" done="0">
    <x18tc:text xml:space="preserve">Não diagramado por mim
	-Bruno Finhana
----
Não diagramado por mim
	-Bruno Finhana</x18tc:text>
  </x18tc:threadedComment>
  <x18tc:threadedComment ref="A1" dT="2023-04-13T20:55:42.00" personId="{de6b6cc7-4352-4cdd-b193-ade8b288cc9f}" id="{723509cc-4427-4700-be7b-9f90b83beaec}" done="1">
    <x18tc:text xml:space="preserve">Diagramar
	-Fabiana Sesmilo de Camargo Caetano</x18tc:text>
  </x18tc:threadedComment>
  <x18tc:threadedComment ref="A1" dT="2023-04-13T20:55:42.00" personId="{de6b6cc7-4352-4cdd-b193-ade8b288cc9f}" id="{eae3d6c1-e6e5-4280-98ec-2223621083de}" done="1">
    <x18tc:text xml:space="preserve">Não tem justificativa de resposta.
	-Fabiana Sesmilo de Camargo Caetano</x18tc:text>
  </x18tc:threadedComment>
  <x18tc:threadedComment ref="A1" dT="2024-02-14T14:41:01.00" personId="{8f6507b3-20b2-4086-8bcb-a0c15b68e7a4}" id="{e44f72bf-71d5-4de1-a4d0-e4d955ecf4a7}" done="1">
    <x18tc:text xml:space="preserve">@karen.papaleo@unicv.edu.br essa disciplina seria 2024/2? conforme está nessa planilha: https://docs.google.com/spreadsheets/d/1LRmUyrrYFu9TS8Z_YvqdCBqQGUYO0nQsHEqZG9ZbxAM/edit#gid=461059508
Atribuído a karen.papaleo@unicv.edu.br</x18tc:text>
    <x18tc:mentions>
      <x18tc:mention mentionpersonId="{5c4c00a3-06f6-47ff-bd09-4b29de12d0a1}" mentionId="{010917da-2c70-4891-b2d8-29c8f3df3e40}" startIndex="0" length="27"/>
    </x18tc:mentions>
    <x18tc:extLst>
      <ext uri="{F7C98A9C-CBB3-438F-8F68-D28B6AF4A901}">
        <xltc2:checksum/>
        <xltc2:hyperlink startIndex="88" length="102" url="https://docs.google.com/spreadsheets/d/1LRmUyrrYFu9TS8Z_YvqdCBqQGUYO0nQsHEqZG9ZbxAM/edit#gid=461059508"/>
      </ext>
    </x18tc:extLst>
  </x18tc:threadedComment>
  <x18tc:threadedComment ref="A1" dT="2023-04-13T20:55:42.00" personId="{de6b6cc7-4352-4cdd-b193-ade8b288cc9f}" id="{2b0bd70a-c0ed-4b65-8f79-0fe669343a84}" done="1">
    <x18tc:text xml:space="preserve">MUITOS ERROS DE LÍNGUA PORTUGUESA
	-Giovana Vitoreti</x18tc:text>
  </x18tc:threadedComment>
  <x18tc:threadedComment ref="A1" dT="2023-04-13T20:55:42.00" personId="{de6b6cc7-4352-4cdd-b193-ade8b288cc9f}" id="{c9d9889c-ba04-482f-9447-90adb76ac42d}" done="1">
    <x18tc:text xml:space="preserve">7 questões discursivas.
	-Fabiana Sesmilo de Camargo Caetano</x18tc:text>
  </x18tc:threadedComment>
  <x18tc:threadedComment ref="A1" dT="2023-04-13T20:55:42.00" personId="{de6b6cc7-4352-4cdd-b193-ade8b288cc9f}" id="{19bbc344-8b89-476b-900a-9da5d6879d89}" done="0">
    <x18tc:text xml:space="preserve">Professor José Angelo Corradi
	-Fabiana Sesmilo de Camargo Caetano</x18tc:text>
  </x18tc:threadedComment>
  <x18tc:threadedComment ref="A1" dT="2023-04-13T20:55:42.00" personId="{de6b6cc7-4352-4cdd-b193-ade8b288cc9f}" id="{60957f7d-1f12-460f-9b7d-d6b77a7cefb4}" done="0">
    <x18tc:text xml:space="preserve">Johny
	-Fabiana Sesmilo de Camargo Caetano</x18tc:text>
  </x18tc:threadedComment>
  <x18tc:threadedComment ref="A1" dT="2023-04-13T20:55:42.00" personId="{de6b6cc7-4352-4cdd-b193-ade8b288cc9f}" id="{ac189a84-e264-4e72-86e0-7c8d6b02d0c7}" done="0">
    <x18tc:text xml:space="preserve">Não cumpriu o prazo. Houve problemas em desenvolver a disciplina.
	-Fabiana Sesmilo de Camargo Caetano</x18tc:text>
  </x18tc:threadedComment>
  <x18tc:threadedComment ref="A1" dT="2023-04-13T20:55:42.00" personId="{de6b6cc7-4352-4cdd-b193-ade8b288cc9f}" id="{7bbee4e5-7d3d-4a00-b2da-b6d0589005aa}" done="1">
    <x18tc:text xml:space="preserve">32 questões
	-Fabiana Sesmilo de Camargo Caetano</x18tc:text>
  </x18tc:threadedComment>
  <x18tc:threadedComment ref="A1" dT="2023-04-13T20:55:42.00" personId="{de6b6cc7-4352-4cdd-b193-ade8b288cc9f}" id="{6244e843-f330-4d44-b5ff-ba17d167ed77}" done="1">
    <x18tc:text xml:space="preserve">32 questões
	-Fabiana Sesmilo de Camargo Caetano</x18tc:text>
  </x18tc:threadedComment>
  <x18tc:threadedComment ref="A1" dT="2023-04-13T20:55:42.00" personId="{de6b6cc7-4352-4cdd-b193-ade8b288cc9f}" id="{3677f97b-a699-4348-aca8-b2157ae08598}" done="1">
    <x18tc:text xml:space="preserve">apenas Webflow. Sem diagramar
	-Fabiana Sesmilo de Camargo Caetano</x18tc:text>
  </x18tc:threadedComment>
  <x18tc:threadedComment ref="A1" dT="2023-04-13T20:55:42.00" personId="{de6b6cc7-4352-4cdd-b193-ade8b288cc9f}" id="{267cfffe-7a32-4a2c-b399-5aa58eab0bb1}" done="0">
    <x18tc:text xml:space="preserve">Thiago
	-Fabiana Sesmilo de Camargo Caetano</x18tc:text>
  </x18tc:threadedComment>
  <x18tc:threadedComment ref="A1" dT="2023-11-08T11:29:00.00" personId="{8f6507b3-20b2-4086-8bcb-a0c15b68e7a4}" id="{f57bd366-ad76-4006-8151-57804fb768cb}" done="0">
    <x18tc:text xml:space="preserve">Prof. Fabrizia pediu prioridade, devemos produzir ainda esse ano</x18tc:text>
  </x18tc:threadedComment>
  <x18tc:threadedComment ref="A1" dT="2023-11-08T11:26:50.00" personId="{8f6507b3-20b2-4086-8bcb-a0c15b68e7a4}" id="{e012f6e3-34b4-47e5-9dc3-c54a5418e596}" done="1">
    <x18tc:text xml:space="preserve">Prof. Fabrizia pediu prioridade</x18tc:text>
  </x18tc:threadedComment>
  <x18tc:threadedComment ref="A1" dT="2023-05-16T18:40:05.00" personId="{ea982f36-877d-495f-9ab6-87d803a87c18}" id="{9b596837-843f-4ddd-aa88-5d47ed66f45f}" done="0">
    <x18tc:text xml:space="preserve">Considerando a planilha de indicação de material do período 2023/3 ao 2024/1, segue observação: "Bruna trocou a oferta da disciplina por outra produzida. No entanto ela precisa ser produzida." @fabricadeconteudos@unicv.edu.br
Atribuído a fabricadeconteudos@unicv.edu.br</x18tc:text>
    <x18tc:mentions>
      <x18tc:mention mentionpersonId="{1a8da59f-c53f-4958-b9bc-3bbbd036bef7}" mentionId="{7e3faea7-3704-4f77-a586-875ccce825e3}" startIndex="193" length="32"/>
    </x18tc:mentions>
  </x18tc:threadedComment>
  <x18tc:threadedComment ref="A1" dT="2023-05-16T18:41:44.00" personId="{ea982f36-877d-495f-9ab6-87d803a87c18}" id="{7ddc26df-0826-4407-ae6f-69975c847b52}" done="0">
    <x18tc:text xml:space="preserve">Considerando a planilha de indicação de material do período 2023/3 ao 2024/1, segue observação: "NÃO TEM MATERIAL SOBRE JUSTIÇA RESTAURATIVA E PRÁTICAS CIRCULARES – PRECISO DE MATERIAL", porém a coordenação indicou UAs da sagah.  @fabricadeconteudos@unicv.edu.br
Atribuído a fabricadeconteudos@unicv.edu.br</x18tc:text>
    <x18tc:mentions>
      <x18tc:mention mentionpersonId="{1a8da59f-c53f-4958-b9bc-3bbbd036bef7}" mentionId="{86d24671-afd8-49dd-8e30-25e3f1164c45}" startIndex="230" length="32"/>
    </x18tc:mentions>
  </x18tc:threadedComment>
  <x18tc:threadedComment ref="A1" dT="2023-04-13T20:55:42.00" personId="{de6b6cc7-4352-4cdd-b193-ade8b288cc9f}" id="{401a8f72-d734-4555-a3b0-f0ea554c98b4}" done="1">
    <x18tc:text xml:space="preserve">Juntar os arquivos para diagramar o e-book
	-Fabiana Sesmilo de Camargo Caetano</x18tc:text>
  </x18tc:threadedComment>
  <x18tc:threadedComment ref="A1" dT="2023-04-13T20:55:42.00" personId="{de6b6cc7-4352-4cdd-b193-ade8b288cc9f}" id="{8a848992-5ebb-4a94-bf23-fbc91b68b891}" done="0">
    <x18tc:text xml:space="preserve">Greicy Juliana Moreira
	-Fabiana Sesmilo de Camargo Caetano</x18tc:text>
  </x18tc:threadedComment>
  <x18tc:threadedComment ref="A1" dT="2023-04-13T20:55:42.00" personId="{de6b6cc7-4352-4cdd-b193-ade8b288cc9f}" id="{dbf970bd-a47d-496e-8611-3a7c1222085a}" done="1">
    <x18tc:text xml:space="preserve">Manual de Estágio no Ensino de Libras
	-Fabiana Sesmilo de Camargo Caetano</x18tc:text>
  </x18tc:threadedComment>
  <x18tc:threadedComment ref="A1" dT="2023-04-13T20:55:42.00" personId="{de6b6cc7-4352-4cdd-b193-ade8b288cc9f}" id="{29816f7d-b558-47a3-9433-21389c350d9b}" done="0">
    <x18tc:text xml:space="preserve">Giovana Mulza
	-Fabiana Sesmilo de Camargo Caetano</x18tc:text>
  </x18tc:threadedComment>
  <x18tc:threadedComment ref="A1" dT="2023-04-13T20:55:42.00" personId="{de6b6cc7-4352-4cdd-b193-ade8b288cc9f}" id="{7a5fb2f2-36a4-422c-9aa0-eebde18cb833}" done="0">
    <x18tc:text xml:space="preserve">14.06 começa a disciplina
	-Fabiana Sesmilo de Camargo Caetano</x18tc:text>
  </x18tc:threadedComment>
  <x18tc:threadedComment ref="A1" dT="2023-04-13T20:55:42.00" personId="{de6b6cc7-4352-4cdd-b193-ade8b288cc9f}" id="{7c0ee764-0d60-4825-bf5c-9f777ffd0418}" done="0">
    <x18tc:text xml:space="preserve">Cristina Cerezuela
	-Fabiana Sesmilo de Camargo Caetano</x18tc:text>
  </x18tc:threadedComment>
  <x18tc:threadedComment ref="A1" dT="2023-04-13T20:55:42.00" personId="{de6b6cc7-4352-4cdd-b193-ade8b288cc9f}" id="{260af0c9-75d3-4081-b279-ec9ae92e5345}" done="1">
    <x18tc:text xml:space="preserve">ALTERNADAS ENTRE DISCURSIVAS E MÚLTIPLA ESCOLHA
	-Giovana Vitoreti</x18tc:text>
  </x18tc:threadedComment>
  <x18tc:threadedComment ref="A1" dT="2024-03-25T12:18:28.00" personId="{8f6507b3-20b2-4086-8bcb-a0c15b68e7a4}" id="{cae2d0ed-94cc-4cf1-8f60-93c1790c25da}" done="0">
    <x18tc:text xml:space="preserve">Professora afirmou que está sem o Login de acesso da biblioteca virtual.</x18tc:text>
  </x18tc:threadedComment>
  <x18tc:threadedComment ref="A1" dT="2024-03-25T14:53:09.00" personId="{8f6507b3-20b2-4086-8bcb-a0c15b68e7a4}" id="{f3706249-73bc-4177-abc9-0ded774ad7fc}" parentId="{cae2d0ed-94cc-4cf1-8f60-93c1790c25da}">
    <x18tc:text xml:space="preserve">Professora informou que recebeu o login de acesso.
O prazo do E-Book passou para próxima segunda-feira (01/04).</x18tc:text>
  </x18tc:threadedComment>
  <x18tc:threadedComment ref="A1" dT="2023-05-25T19:33:00.00" personId="{ea982f36-877d-495f-9ab6-87d803a87c18}" id="{416c5006-a6ed-4e90-8ea6-dd7016d36caf}" done="0">
    <x18tc:text xml:space="preserve">"Disciplina prática. Não há material a ser produzido." @fabricadeconteudos@unicv.edu.br
Atribuído a fabricadeconteudos@unicv.edu.br</x18tc:text>
    <x18tc:mentions>
      <x18tc:mention mentionpersonId="{1a8da59f-c53f-4958-b9bc-3bbbd036bef7}" mentionId="{741a352a-8b28-426a-be2e-c3be6260d43e}" startIndex="55" length="32"/>
    </x18tc:mentions>
  </x18tc:threadedComment>
  <x18tc:threadedComment ref="A1" dT="2023-04-13T20:55:42.00" personId="{de6b6cc7-4352-4cdd-b193-ade8b288cc9f}" id="{8b80885e-3ed6-4da1-9b28-2b5d58110708}" done="1">
    <x18tc:text xml:space="preserve">Sem orientação de resposta.
	-Fabiana Sesmilo de Camargo Caetano</x18tc:text>
  </x18tc:threadedComment>
  <x18tc:threadedComment ref="A1" dT="2023-10-30T16:53:38.00" personId="{8f6507b3-20b2-4086-8bcb-a0c15b68e7a4}" id="{4319fcfa-b339-4e2f-abc4-87be01a8f6a2}" done="0">
    <x18tc:text xml:space="preserve">Não será produzido</x18tc:text>
  </x18tc:threadedComment>
  <x18tc:threadedComment ref="A1" dT="2023-10-30T16:53:33.00" personId="{8f6507b3-20b2-4086-8bcb-a0c15b68e7a4}" id="{025f77ea-ac9f-43c1-9852-410c0687af53}" done="0">
    <x18tc:text xml:space="preserve">Não será produzido</x18tc:text>
  </x18tc:threadedComment>
  <x18tc:threadedComment ref="A1" dT="2023-04-13T20:55:42.00" personId="{de6b6cc7-4352-4cdd-b193-ade8b288cc9f}" id="{ee380b87-9ef8-4998-8949-2e9948567192}" done="1">
    <x18tc:text xml:space="preserve">10 questões cada unidade, sendo 30 questões, alternando entre discursivas e múltipla escolha. Muitos erros ortográficos.
	-Giovana Vitoreti</x18tc:text>
  </x18tc:threadedComment>
  <x18tc:threadedComment ref="A1" dT="2023-10-30T16:54:00.00" personId="{8f6507b3-20b2-4086-8bcb-a0c15b68e7a4}" id="{f099cdee-7fd4-4e47-b7c3-1299673c0d04}" done="0">
    <x18tc:text xml:space="preserve">Não será produzido</x18tc:text>
  </x18tc:threadedComment>
  <x18tc:threadedComment ref="A1" dT="2023-04-13T20:55:42.00" personId="{de6b6cc7-4352-4cdd-b193-ade8b288cc9f}" id="{6da246ce-1f37-4a75-8ad2-1757cb2330ac}" done="1">
    <x18tc:text xml:space="preserve">Disciplina inteira montada em Libras III
	-Fabiana Sesmilo de Camargo Caetano</x18tc:text>
  </x18tc:threadedComment>
  <x18tc:threadedComment ref="A1" dT="2023-10-30T16:53:42.00" personId="{8f6507b3-20b2-4086-8bcb-a0c15b68e7a4}" id="{e24776f5-f1bc-46f1-a1b5-52877b264237}" done="0">
    <x18tc:text xml:space="preserve">Não será produzido</x18tc:text>
  </x18tc:threadedComment>
  <x18tc:threadedComment ref="A1" dT="2023-04-13T20:55:42.00" personId="{de6b6cc7-4352-4cdd-b193-ade8b288cc9f}" id="{4e34a024-b548-4acc-a245-7aac4f305ee1}" done="1">
    <x18tc:text xml:space="preserve">QUESTÕES COM 4 ALTERNATIVAS E MUITOS ERROS DE LÍNGUA PORTUGUESA
	-Giovana Vitoreti</x18tc:text>
  </x18tc:threadedComment>
  <x18tc:threadedComment ref="A1" dT="2023-04-13T20:55:42.00" personId="{de6b6cc7-4352-4cdd-b193-ade8b288cc9f}" id="{7e0c3ffc-0ae9-4759-b0b9-f4c776e7da9a}" done="1">
    <x18tc:text xml:space="preserve">Algumas questões são discursivas. Há  professor para correção?
	-Giovana Vitoreti</x18tc:text>
  </x18tc:threadedComment>
  <x18tc:threadedComment ref="A1" dT="2023-10-30T16:54:04.00" personId="{8f6507b3-20b2-4086-8bcb-a0c15b68e7a4}" id="{cd5bedf8-3912-4e2c-a424-2fd98dc30f6a}" done="0">
    <x18tc:text xml:space="preserve">Não será produzido</x18tc:text>
  </x18tc:threadedComment>
  <x18tc:threadedComment ref="A1" dT="2023-04-13T20:55:42.00" personId="{de6b6cc7-4352-4cdd-b193-ade8b288cc9f}" id="{f3f17ab7-3f65-4177-8aa4-2c62955cb40e}" done="0">
    <x18tc:text xml:space="preserve">Enviado mensagem para a professora.
	-Fabiana Sesmilo de Camargo Caetano</x18tc:text>
  </x18tc:threadedComment>
  <x18tc:threadedComment ref="A1" dT="2023-04-13T20:55:42.00" personId="{de6b6cc7-4352-4cdd-b193-ade8b288cc9f}" id="{d10f1cc8-9059-4d77-85a0-32804d7829a3}" done="1">
    <x18tc:text xml:space="preserve">Fórum é de Metodologia Libras
	-Fabiana Sesmilo de Camargo Caetano</x18tc:text>
  </x18tc:threadedComment>
  <x18tc:threadedComment ref="A1" dT="2023-04-13T20:55:42.00" personId="{de6b6cc7-4352-4cdd-b193-ade8b288cc9f}" id="{886bfcea-566b-4acb-9f78-a1f365fe4e7f}" done="0">
    <x18tc:text xml:space="preserve">já possui e-book
	-Fabiana Sesmilo de Camargo Caetano</x18tc:text>
  </x18tc:threadedComment>
  <x18tc:threadedComment ref="A1" dT="2023-05-19T14:14:18.00" personId="{ea982f36-877d-495f-9ab6-87d803a87c18}" id="{13f62f5f-8d09-4ebb-97f3-5a3a1dab8a1a}" done="0">
    <x18tc:text xml:space="preserve">Considerando a planilha de indicação de material do período 2023/3 ao 2024/1, segue observação: "TEM MATERIAL PARCIAL, MAS PRECISA CONFECCIONAR MAIS, POIS INSUFICIENTE (são só 3 unidades da sagah)". @fabricadeconteudos@unicv.edu.br
Atribuído a fabricadeconteudos@unicv.edu.br</x18tc:text>
    <x18tc:mentions>
      <x18tc:mention mentionpersonId="{1a8da59f-c53f-4958-b9bc-3bbbd036bef7}" mentionId="{45e03119-074b-4f38-98cc-7afe336639c9}" startIndex="199" length="32"/>
    </x18tc:mentions>
  </x18tc:threadedComment>
  <x18tc:threadedComment ref="A1" dT="2023-04-13T20:55:42.00" personId="{de6b6cc7-4352-4cdd-b193-ade8b288cc9f}" id="{ab823200-316f-4c30-b975-dc4cbd14c10f}" done="0">
    <x18tc:text xml:space="preserve">Claudiana Marcela Siste Charal
	-Fabiana Sesmilo de Camargo Caetano</x18tc:text>
  </x18tc:threadedComment>
  <x18tc:threadedComment ref="A1" dT="2023-04-13T20:55:42.00" personId="{de6b6cc7-4352-4cdd-b193-ade8b288cc9f}" id="{1470d0a9-d0c7-4115-8ac0-bce558df44e9}" done="1">
    <x18tc:text xml:space="preserve">Atividades não condizem com a estrutura Moodle. Algumas questões estão com as respostas confusas.
	-Giovana Vitoreti</x18tc:text>
  </x18tc:threadedComment>
  <x18tc:threadedComment ref="A1" dT="2023-04-13T20:55:42.00" personId="{de6b6cc7-4352-4cdd-b193-ade8b288cc9f}" id="{64e486b8-cc63-440d-8807-6c1fa6cd3069}" done="0">
    <x18tc:text xml:space="preserve">Cobrado o professor dia 20/09
	-Fabiana Sesmilo de Camargo Caetano
26.10 cobrado o professor
	-Fabiana Sesmilo de Camargo Caetano</x18tc:text>
  </x18tc:threadedComment>
  <x18tc:threadedComment ref="A1" dT="2023-04-13T20:55:42.00" personId="{de6b6cc7-4352-4cdd-b193-ade8b288cc9f}" id="{0441e648-ea1f-4d57-867c-f2416b168c13}" done="0">
    <x18tc:text xml:space="preserve">cobrei ajustes
	-Juliana Tertuliano de Freitas VG Educacional
cobrei novamente
	-Juliana Tertuliano de Freitas VG Educacional
COBRADO, FEZ PARCIAL
	-Ariane Raniero Brugnolo VG Educacional</x18tc:text>
  </x18tc:threadedComment>
  <x18tc:threadedComment ref="A1" dT="2023-10-30T16:54:10.00" personId="{8f6507b3-20b2-4086-8bcb-a0c15b68e7a4}" id="{8dc354bd-24bb-49dd-9194-c9c100ade258}" done="0">
    <x18tc:text xml:space="preserve">Não será produzido</x18tc:text>
  </x18tc:threadedComment>
  <x18tc:threadedComment ref="A1" dT="2023-04-13T20:55:42.00" personId="{de6b6cc7-4352-4cdd-b193-ade8b288cc9f}" id="{d0af32d5-ff9b-4fd8-b02f-d36f48a2d97a}" done="1">
    <x18tc:text xml:space="preserve">60 Questões entre discursiva e objetiva. Revisão ortográfica.
	-Fabiana Sesmilo de Camargo Caetano</x18tc:text>
  </x18tc:threadedComment>
  <x18tc:threadedComment ref="A1" dT="2023-05-09T13:46:28.00" personId="{bf7b6444-db4e-45fc-8fb4-8ef6c0876300}" id="{1836bde8-2d30-4e0d-8281-5791db8199c3}" done="1">
    <x18tc:text xml:space="preserve">Técnicas Manuais
??</x18tc:text>
  </x18tc:threadedComment>
  <x18tc:threadedComment ref="A1" dT="2023-05-16T19:44:32.00" personId="{ea982f36-877d-495f-9ab6-87d803a87c18}" id="{235530a2-4ff4-405c-adb4-e6acce14cd49}" parentId="{1836bde8-2d30-4e0d-8281-5791db8199c3}">
    <x18tc:text xml:space="preserve">é a mesma coisa</x18tc:text>
  </x18tc:threadedComment>
  <x18tc:threadedComment ref="A1" dT="2023-04-13T20:55:42.00" personId="{de6b6cc7-4352-4cdd-b193-ade8b288cc9f}" id="{7349886a-f54c-4867-a320-fc672472bfe4}" done="0">
    <x18tc:text xml:space="preserve">Nas citações falta o recuo. Material está bem elaborado.
	-Fabiana Sesmilo de Camargo Caetano
----
Alguns links do Saiba Mais não existem, página não encontrada.
tirinha sem fonte.
	-Fabiana Sesmilo de Camargo Caetano
----
Muitas questões solicitando a incorreta. Não estão de acordo com o conteúdo do livro.
	-Fabiana Sesmilo de Camargo Caetano
----
Tem as questões exatas de cada avaliação.
	-Fabiana Sesmilo de Camargo Caetano
----
são 30 questões sem contexto.
	-Fabiana Sesmilo de Camargo Caetano
----
Tirar do Moodle?
	-Fabiana Sesmilo de Camargo Caetano
----
revisão ortográfica
	-Fabiana Sesmilo de Camargo Caetano
----
Não possuiu contexto e algumas sem verbo de comando.
	-Fabiana Sesmilo de Camargo Caetano
----
São textos postados no lugar do Ebook.
	-Fabiana Sesmilo de Camargo Caetano
----
Algumas solicitações pedem a questão incorreta.  Algumas questões estão sem contextos, mas estão bem elaboradas.
	-Fabiana Sesmilo de Camargo Caetano
----
Necessário ajustes em links que não abrem mais.
	-Fabiana Sesmilo de Camargo Caetano
----
Questões sem enunciado. Com apenas a pergunta no enunciado.
	-Fabiana Sesmilo de Camargo Caetano
----
Não possui questões diferentes das unidades.
	-Fabiana Sesmilo de Camargo Caetano
----
Questões com contexto, porém não tem verbo de comando.
	-Fabiana Sesmilo de Camargo Caetano
----
já possui e-book
	-Fabiana Sesmilo de Camargo Caetano
----
Material de Educação Física
	-Fabiana Sesmilo de Camargo Caetano
----
As questões são de tecnologia para avaliação.
	-Fabiana Sesmilo de Camargo Caetano
----
Muitas questões solicitando a incorreta. complete, solicitando apenas 1 ítem correto.
	-Fabiana Sesmilo de Camargo Caetano
----
Solicitação de INCORRETA.
	-Fabiana Sesmilo de Camargo Caetano
	-Algumas questões sem contexto e sem comando. Apenas a frase com 
----
São questões sem contexto. Porém, está adequando ao conteúdo do livro.
	-Fabiana Sesmilo de Camargo Caetano
----
Algumas questões sem contexto ou verbo de comando. A.B C D
	-Fabiana Sesmilo de Camargo Caetano
----
Contextualização
	-Fabiana Sesmilo de Camargo Caetano
----
São questões que estão poucas sem contextualização.
	-Fabiana Sesmilo de Camargo Caetano
----
Links não abrem
	-Fabiana Sesmilo de Camargo Caetano
----
Algumas questões não possuem verbo de comando, se é para assinalar a verdadeira, o que é para fazer. Duas alternativas Concordo ( ) Discordo ()
	-Fabiana Sesmilo de Camargo Caetano
----
Disciplina inteira está como Educação Física.
	-Fabiana Sesmilo de Camargo Caetano
----
Algumas questões sem contextualização. Sem enunciado, sem verbo de comando. Solicitando a incorreta. A,B,C,D
	-Fabiana Sesmilo de Camargo Caetano
----
Questões pedem as alternativas incorretas.
	-Fabiana Sesmilo de Camargo Caetano
----
Questões com 4 alternativas e algumas com "Nenhuma das alternativas" ou solicitando a Incorreta.
	-Fabiana Sesmilo de Camargo Caetano
----
Questões sem contexto. Algumas com perguntas iniciais. Sem Verbo de comando.
	-Fabiana Sesmilo de Camargo Caetano
----
está como educação ambiental
	-Fabiana Sesmilo de Camargo Caetano
----
Questões sem contexto ou verbo de comando. Precisa de revisão.
	-Fabiana Sesmilo de Camargo Caetano
----
Questões com todas as corretas, com I, II, III, IV e V.  Algumas sem contexto, apenas perguntas simples.
	-Fabiana Sesmilo de Camargo Caetano
----
Possuem 16 questões apenas. Algumas sem contextualização.
	-Fabiana Sesmilo de Camargo Caetano
----
4 alternativas. Sem justificativa. Com contexto e comando.
	-Fabiana Sesmilo de Camargo Caetano
----
Questões de Avaliação aberta.
	-Fabiana Sesmilo de Camargo Caetano
----
Alterar a diagramação. Começa com a  Unidade I.
	-Fabiana Sesmilo de Camargo Caetano
----
Apenas Word
	-Fabiana Sesmilo de Camargo Caetano
----
Possui questão com incorretas, também a, b, c, d,. Tem questões para avaliação e atividades de duas unidades retiradas do ambiente.
	-Fabiana Sesmilo de Camargo Caetano
----
São 3 textos em PDF.
	-Fabiana Sesmilo de Camargo Caetano
----
AJUSTAR ALGUMA Q</x18tc:text>
  </x18tc:threadedComment>
  <x18tc:threadedComment ref="A1" dT="2023-04-13T20:55:42.00" personId="{de6b6cc7-4352-4cdd-b193-ade8b288cc9f}" id="{c2eb6111-df95-45d3-8639-f5c23ac583cf}" done="0">
    <x18tc:text xml:space="preserve">fez parcial
	-Ariane Raniero Brugnolo VG Educacional</x18tc:text>
  </x18tc:threadedComment>
  <x18tc:threadedComment ref="A1" dT="2023-04-13T20:55:42.00" personId="{de6b6cc7-4352-4cdd-b193-ade8b288cc9f}" id="{55b56c39-6015-480b-abee-7bfa127eb0bc}" done="1">
    <x18tc:text xml:space="preserve">Não possui justificativa de resposta
	-Fabiana Sesmilo de Camargo Caetano</x18tc:text>
  </x18tc:threadedComment>
  <x18tc:threadedComment ref="A1" dT="2023-10-31T22:29:15.00" personId="{791113e6-6a0a-41a7-8a63-74540ca70670}" id="{c1305fc1-c5aa-40c1-8230-12d8ce791419}" done="0">
    <x18tc:text xml:space="preserve">Enviado p/ coord. validar</x18tc:text>
  </x18tc:threadedComment>
  <x18tc:threadedComment ref="A1" dT="2024-02-27T19:55:20.00" personId="{8f6507b3-20b2-4086-8bcb-a0c15b68e7a4}" id="{6c26e47e-cb91-47ed-9a73-9e7dedec6025}" done="0">
    <x18tc:text xml:space="preserve">Já está sendo produzida em outro curso, na mesma data.</x18tc:text>
  </x18tc:threadedComment>
  <x18tc:threadedComment ref="A1" dT="2024-02-27T19:49:53.00" personId="{8f6507b3-20b2-4086-8bcb-a0c15b68e7a4}" id="{37a813c2-e8c4-4f19-b3ed-c25e592f3986}" done="0">
    <x18tc:text xml:space="preserve">Já está sendo produzida em outro curso, na mesma data.</x18tc:text>
  </x18tc:threadedComment>
  <x18tc:threadedComment ref="A1" dT="2024-02-27T19:45:34.00" personId="{8f6507b3-20b2-4086-8bcb-a0c15b68e7a4}" id="{bace3613-1f02-4a81-84e9-030d27f4950e}" done="0">
    <x18tc:text xml:space="preserve">Já está sendo produzida em outro curso, na mesma data.</x18tc:text>
  </x18tc:threadedComment>
  <x18tc:threadedComment ref="A1" dT="2024-02-27T19:47:12.00" personId="{8f6507b3-20b2-4086-8bcb-a0c15b68e7a4}" id="{f4ee4bc0-7695-43c7-b2e4-5c905ad457b4}" done="0">
    <x18tc:text xml:space="preserve">Já está sendo produzida em outro curso, na mesma data.</x18tc:text>
  </x18tc:threadedComment>
  <x18tc:threadedComment ref="A1" dT="2023-12-11T11:50:23.00" personId="{8f6507b3-20b2-4086-8bcb-a0c15b68e7a4}" id="{4a928927-e0e4-4441-9cd8-3880abfd9342}" done="1">
    <x18tc:text xml:space="preserve">Professor não responde no Whatsapp</x18tc:text>
  </x18tc:threadedComment>
  <x18tc:threadedComment ref="A1" dT="2023-12-11T11:50:19.00" personId="{8f6507b3-20b2-4086-8bcb-a0c15b68e7a4}" id="{17971e8c-27b4-4749-8f62-1461f027ba28}" done="1">
    <x18tc:text xml:space="preserve">Professor não responde no Whatsapp</x18tc:text>
  </x18tc:threadedComment>
  <x18tc:threadedComment ref="A1" dT="2023-09-22T21:14:06.00" personId="{791113e6-6a0a-41a7-8a63-74540ca70670}" id="{84729a75-4895-4467-bfa8-0edf3cb9a7bb}" done="0">
    <x18tc:text xml:space="preserve">lembrete enviado ao prof</x18tc:text>
  </x18tc:threadedComment>
  <x18tc:threadedComment ref="A1" dT="2023-09-25T23:11:39.00" personId="{791113e6-6a0a-41a7-8a63-74540ca70670}" id="{d2e40af3-3fc9-408a-8975-ca9594378abe}" parentId="{84729a75-4895-4467-bfa8-0edf3cb9a7bb}">
    <x18tc:text xml:space="preserve">enviado p/ coordenador validar</x18tc:text>
  </x18tc:threadedComment>
  <x18tc:threadedComment ref="A1" dT="2023-10-05T19:02:27.00" personId="{8f6507b3-20b2-4086-8bcb-a0c15b68e7a4}" id="{32e26662-e954-4336-99f8-e58f21c81db1}" parentId="{84729a75-4895-4467-bfa8-0edf3cb9a7bb}">
    <x18tc:text xml:space="preserve">aguardar retorno do prof Alexandre, vai adequar conforme orientações do prof Saulo</x18tc:text>
  </x18tc:threadedComment>
  <x18tc:threadedComment ref="A1" dT="2023-10-17T16:57:46.00" personId="{8f6507b3-20b2-4086-8bcb-a0c15b68e7a4}" id="{31478bda-3d3c-4236-a5e5-c8ad2a0122c6}" parentId="{84729a75-4895-4467-bfa8-0edf3cb9a7bb}">
    <x18tc:text xml:space="preserve">alterei as datas aguardar o prof avisar, acredita que termine até domingo 22/10</x18tc:text>
  </x18tc:threadedComment>
  <x18tc:threadedComment ref="A1" dT="2023-10-18T23:02:24.00" personId="{791113e6-6a0a-41a7-8a63-74540ca70670}" id="{579986e7-d1f8-41be-87dc-ac53015b1e77}" parentId="{84729a75-4895-4467-bfa8-0edf3cb9a7bb}">
    <x18tc:text xml:space="preserve">enviado p/ validação do coord.</x18tc:text>
  </x18tc:threadedComment>
  <x18tc:threadedComment ref="A1" dT="2023-06-14T11:55:26.00" personId="{8f6507b3-20b2-4086-8bcb-a0c15b68e7a4}" id="{a7a78283-0b4c-4e53-bb00-b73c046096f8}" done="0">
    <x18tc:text xml:space="preserve">Repetida @karen.papaleo@unicv.edu.br por gentilrza, verificar.
Atribuído a karen.papaleo@unicv.edu.br</x18tc:text>
    <x18tc:mentions>
      <x18tc:mention mentionpersonId="{5c4c00a3-06f6-47ff-bd09-4b29de12d0a1}" mentionId="{9bd7a73b-491b-470a-9daa-0ec62bfbac8b}" startIndex="9" length="27"/>
    </x18tc:mentions>
  </x18tc:threadedComment>
  <x18tc:threadedComment ref="A1" dT="2023-06-28T17:32:13.00" personId="{8f6507b3-20b2-4086-8bcb-a0c15b68e7a4}" id="{7a2286d6-7b58-4388-8c40-dd48a3e50e4e}" done="0">
    <x18tc:text xml:space="preserve">Tem essas unidades na Sagah:
Higiene ocupacional - Código da Unidade: 50126
Higiene e saúde ocupacional - Código da Unidade: 49080
Higiene e segurança do trabalho - Código da Unidade: 28157
Segurança, Higiene e Qualidade de Vida no Trabalho - Código da Unidade: 26117
Norma Regulamentadora: NR-17 - Código da Unidade: 17421
Hábitos e atitudes de higiene na prevenção de doenças - Código da Unidade: 30732
@karen.papaleo@unicv.edu.br 
a prof marcia disse que indicou essas UAS para essa disciplina... confere por favor?
Atribuído a karen.papaleo@unicv.edu.br</x18tc:text>
    <x18tc:mentions>
      <x18tc:mention mentionpersonId="{5c4c00a3-06f6-47ff-bd09-4b29de12d0a1}" mentionId="{200ccd7e-4eb8-48ba-9b48-9e12bd630da5}" startIndex="412" length="27"/>
    </x18tc:mentions>
  </x18tc:threadedComment>
  <x18tc:threadedComment ref="A1" dT="2023-06-28T17:45:30.00" personId="{ea982f36-877d-495f-9ab6-87d803a87c18}" id="{1f7e5966-4bd0-4b65-a2c3-811f17503648}" parentId="{7a2286d6-7b58-4388-8c40-dd48a3e50e4e}">
    <x18tc:text xml:space="preserve">não recebi esta indicação e na planilha está preenchida "NECESSÁRIO PRODUZIR". de qualquer forma, atualizarei a planilha com essas UAs e avisarei o Cassiano para ciência. obrigada</x18tc:text>
  </x18tc:threadedComment>
  <x18tc:threadedComment ref="A1" dT="2023-06-28T17:47:36.00" personId="{ea982f36-877d-495f-9ab6-87d803a87c18}" id="{b2ac93d6-fe3c-4cce-8bde-343882d7497c}" parentId="{7a2286d6-7b58-4388-8c40-dd48a3e50e4e}">
    <x18tc:text xml:space="preserve">Marcado como concluído</x18tc:text>
  </x18tc:threadedComment>
  <x18tc:threadedComment ref="A1" dT="2023-06-28T18:27:49.00" personId="{ea982f36-877d-495f-9ab6-87d803a87c18}" id="{e043260a-1bc5-4d08-b3d6-0c0362b5968b}" parentId="{7a2286d6-7b58-4388-8c40-dd48a3e50e4e}">
    <x18tc:text xml:space="preserve">@cassiano.soares@unicv.edu.br
Reaberta</x18tc:text>
    <x18tc:mentions>
      <x18tc:mention mentionpersonId="{d5bc38b3-060a-46f6-bf39-d68d70ba4bf4}" mentionId="{0f8b9197-6921-473f-a79a-a47f5af559b0}" startIndex="0" length="29"/>
    </x18tc:mentions>
  </x18tc:threadedComment>
  <x18tc:threadedComment ref="A1" dT="2023-06-28T18:36:04.00" personId="{ea982f36-877d-495f-9ab6-87d803a87c18}" id="{a53b416a-8279-491e-a9f8-784aad7a941c}" parentId="{7a2286d6-7b58-4388-8c40-dd48a3e50e4e}">
    <x18tc:text xml:space="preserve">@cassiano.soares@unicv.edu.br
Reatribuído a cassiano.soares@unicv.edu.br</x18tc:text>
    <x18tc:mentions>
      <x18tc:mention mentionpersonId="{d5bc38b3-060a-46f6-bf39-d68d70ba4bf4}" mentionId="{376ff510-3571-4ab3-a040-22f58291c2f2}" startIndex="0" length="29"/>
    </x18tc:mentions>
  </x18tc:threadedComment>
  <x18tc:threadedComment ref="A1" dT="2023-06-28T18:47:08.00" personId="{bf7b6444-db4e-45fc-8fb4-8ef6c0876300}" id="{37792a50-dcda-4a17-bbc1-f738210e8142}" parentId="{7a2286d6-7b58-4388-8c40-dd48a3e50e4e}">
    <x18tc:text xml:space="preserve">Boa tarde! 
Confirmo a informação da Karen de que as unidades não foram listadas na planilha de produção. Tenho uma dúvida: esses tópicos são considerados materiais complementares? Caso contrário, gostaria de alertar que uma disciplina geralmente é composta por 16 unidades, portanto, apenas 6 unidades não são suficientes para a criação de uma disciplina completa.</x18tc:text>
  </x18tc:threadedComment>
  <x18tc:threadedComment ref="A1" dT="2023-06-14T13:38:26.00" personId="{ea982f36-877d-495f-9ab6-87d803a87c18}" id="{14cedc77-62e9-4108-817e-47347aa9d1d2}" done="0">
    <x18tc:text xml:space="preserve">disciplina optativa e a coordenadora não encontrou material adequado para tal... inserido como 2023/3 porque o aluno pode optar por cursá-la logo no primeiro período do curso @fabricadeconteudos@unicv.edu.br
Atribuído a fabricadeconteudos@unicv.edu.br</x18tc:text>
    <x18tc:mentions>
      <x18tc:mention mentionpersonId="{1a8da59f-c53f-4958-b9bc-3bbbd036bef7}" mentionId="{366e2029-d469-4f41-b7dd-42930396cd28}" startIndex="175" length="32"/>
    </x18tc:mentions>
  </x18tc:threadedComment>
  <x18tc:threadedComment ref="A1" dT="2023-06-14T18:40:26.00" personId="{ea982f36-877d-495f-9ab6-87d803a87c18}" id="{0351de88-bb47-4bfa-b9b7-27878863a291}" done="0">
    <x18tc:text xml:space="preserve">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x18tc:text>
    <x18tc:mentions>
      <x18tc:mention mentionpersonId="{1a8da59f-c53f-4958-b9bc-3bbbd036bef7}" mentionId="{d2c32325-9635-4c1f-9923-2a52bb497eb5}" startIndex="209" length="32"/>
    </x18tc:mentions>
  </x18tc:threadedComment>
  <x18tc:threadedComment ref="A1" dT="2023-06-28T17:06:13.00" personId="{8f6507b3-20b2-4086-8bcb-a0c15b68e7a4}" id="{10474cac-a2e3-458b-9ece-f3790e4f3c93}" done="1">
    <x18tc:text xml:space="preserve">@prof_marciapappa@unicv.edu.br  nao temos na SAgah parcial essa disciplina?
Atribuído a prof_marciapappa-desativado@unicive.edu.br</x18tc:text>
    <x18tc:mentions>
      <x18tc:mention mentionpersonId="{6b25fba6-7e50-4745-9a7a-f19045b428be}" mentionId="{e8cecc5f-c4a5-492c-9ff6-5e4c7fef5710}" startIndex="0" length="30"/>
    </x18tc:mentions>
  </x18tc:threadedComment>
  <x18tc:threadedComment ref="A1" dT="2023-06-14T18:40:37.00" personId="{ea982f36-877d-495f-9ab6-87d803a87c18}" id="{a3c818da-434a-47a1-ad23-8b935bbcdef8}" done="0">
    <x18tc:text xml:space="preserve">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x18tc:text>
    <x18tc:mentions>
      <x18tc:mention mentionpersonId="{1a8da59f-c53f-4958-b9bc-3bbbd036bef7}" mentionId="{2c8fbc4d-22aa-4c9a-b52b-6e5511c24467}" startIndex="209" length="32"/>
    </x18tc:mentions>
  </x18tc:threadedComment>
  <x18tc:threadedComment ref="A1" dT="2023-06-14T15:18:00.00" personId="{ea982f36-877d-495f-9ab6-87d803a87c18}" id="{13ba480d-f7d7-48fa-8d10-bfc52fdb5f1b}" done="0">
    <x18tc:text xml:space="preserve">segundo a coordenadora, será uma disciplina prática igual à modalidade R2, ou seja, não há a necessidade de produzir conteúdo  @fabricadeconteudos@unicv.edu.br
Atribuído a fabricadeconteudos@unicv.edu.br</x18tc:text>
    <x18tc:mentions>
      <x18tc:mention mentionpersonId="{1a8da59f-c53f-4958-b9bc-3bbbd036bef7}" mentionId="{0f50e307-67c1-4399-98dd-f86d507d842a}" startIndex="127" length="32"/>
    </x18tc:mentions>
  </x18tc:threadedComment>
  <x18tc:threadedComment ref="A1" dT="2023-06-14T18:40:51.00" personId="{ea982f36-877d-495f-9ab6-87d803a87c18}" id="{71edd71d-c973-40a8-9299-eed37dd06a9b}" done="0">
    <x18tc:text xml:space="preserve">Conforme acordado com o professor Saulo, que nos lê em cópia, pode ser comum aos 3 cursos, porém como não tem material pronto e não será ofertada na matriz nova, sugerimos que não seja confeccionado Material. @fabricadeconteudos@unicv.edu.br
Atribuído a fabricadeconteudos@unicv.edu.br</x18tc:text>
    <x18tc:mentions>
      <x18tc:mention mentionpersonId="{1a8da59f-c53f-4958-b9bc-3bbbd036bef7}" mentionId="{2361d795-463f-40f0-b311-cb3fb9e4dd5f}" startIndex="209" length="32"/>
    </x18tc:mentions>
  </x18tc:threadedComment>
  <x18tc:threadedComment ref="A1" dT="2023-10-09T19:14:21.00" personId="{791113e6-6a0a-41a7-8a63-74540ca70670}" id="{7302de77-555b-4bd1-b160-8c0d10e5cd99}" done="0">
    <x18tc:text xml:space="preserve">enviado p/ coord. validar</x18tc:text>
  </x18tc:threadedComment>
  <x18tc:threadedComment ref="A1" dT="2023-11-07T01:32:40.00" personId="{791113e6-6a0a-41a7-8a63-74540ca70670}" id="{5dd91f22-0287-4ab1-89d6-ded241c13215}" done="1">
    <x18tc:text xml:space="preserve">NÃO RESPONDE AS MSGS</x18tc:text>
  </x18tc:threadedComment>
  <x18tc:threadedComment ref="A1" dT="2023-11-07T11:54:55.00" personId="{8f6507b3-20b2-4086-8bcb-a0c15b68e7a4}" id="{d4409870-1e83-4ef6-ba2e-36fd3c1e3f7b}" parentId="{5dd91f22-0287-4ab1-89d6-ded241c13215}">
    <x18tc:text xml:space="preserve">mandei áudio Paloschi pedindo ajuda</x18tc:text>
  </x18tc:threadedComment>
  <x18tc:threadedComment ref="A1" dT="2023-10-09T19:14:44.00" personId="{791113e6-6a0a-41a7-8a63-74540ca70670}" id="{13580a8e-25bb-44a7-b328-bec436c1f672}" done="0">
    <x18tc:text xml:space="preserve">enviado p/ coord. validar</x18tc:text>
  </x18tc:threadedComment>
  <x18tc:threadedComment ref="A1" dT="2023-10-17T20:38:23.00" personId="{8f6507b3-20b2-4086-8bcb-a0c15b68e7a4}" id="{1f403817-ffd8-48ec-9be4-78062f93621a}" parentId="{13580a8e-25bb-44a7-b328-bec436c1f672}">
    <x18tc:text xml:space="preserve">alterei as datas aguardar o prof avisar, acredita que termine até domingo 22/10</x18tc:text>
  </x18tc:threadedComment>
  <x18tc:threadedComment ref="A1" dT="2023-10-09T19:14:39.00" personId="{791113e6-6a0a-41a7-8a63-74540ca70670}" id="{12e0d0dc-835f-4a47-a1d3-23f9d09110bf}" done="0">
    <x18tc:text xml:space="preserve">enviado p/ coord. validar</x18tc:text>
  </x18tc:threadedComment>
  <x18tc:threadedComment ref="A1" dT="2023-04-13T20:55:42.00" personId="{de6b6cc7-4352-4cdd-b193-ade8b288cc9f}" id="{a59f65d2-de5a-4fbd-a2c7-4eaaba2c3f50}" done="1">
    <x18tc:text xml:space="preserve">Refeito pela Carol
	-Fabiana Sesmilo de Camargo Caetano</x18tc:text>
  </x18tc:threadedComment>
  <x18tc:threadedComment ref="A1" dT="2023-04-13T20:55:42.00" personId="{de6b6cc7-4352-4cdd-b193-ade8b288cc9f}" id="{3fc33201-1773-4db7-8ff7-9c51b7fcaf61}" done="0">
    <x18tc:text xml:space="preserve">Heloisa
	-Fabiana Sesmilo de Camargo Caetano</x18tc:text>
  </x18tc:threadedComment>
  <x18tc:threadedComment ref="A1" dT="2023-04-13T20:55:42.00" personId="{de6b6cc7-4352-4cdd-b193-ade8b288cc9f}" id="{217f5137-9597-4c1d-9b15-7c7a80ffd6f8}" done="0">
    <x18tc:text xml:space="preserve">Enviado mensagem para professora 13.10
	-Fabiana Sesmilo de Camargo Caetano</x18tc:text>
  </x18tc:threadedComment>
  <x18tc:threadedComment ref="A1" dT="2023-04-13T20:55:42.00" personId="{de6b6cc7-4352-4cdd-b193-ade8b288cc9f}" id="{4545551a-4289-47b6-a8be-2163c2f3c864}" done="1">
    <x18tc:text xml:space="preserve">Libras III Diagramar novamente o e-book com nome de políticas públicas
	-Fabiana Sesmilo de Camargo Caetano</x18tc:text>
  </x18tc:threadedComment>
  <x18tc:threadedComment ref="A1" dT="2023-04-13T20:55:42.00" personId="{de6b6cc7-4352-4cdd-b193-ade8b288cc9f}" id="{481dcbdb-e9f9-4ede-b77a-f6872f94267b}" done="0">
    <x18tc:text xml:space="preserve">professor José Angelo Corradi
	-Fabiana Sesmilo de Camargo Caetano</x18tc:text>
  </x18tc:threadedComment>
  <x18tc:threadedComment ref="A1" dT="2023-04-13T20:55:42.00" personId="{de6b6cc7-4352-4cdd-b193-ade8b288cc9f}" id="{8a1492e4-8e04-4f0b-8598-9d42486dba61}" done="1">
    <x18tc:text xml:space="preserve">Necessário juntar os e-book
	-Fabiana Sesmilo de Camargo Caetano</x18tc:text>
  </x18tc:threadedComment>
  <x18tc:threadedComment ref="A1" dT="2023-04-13T20:55:42.00" personId="{de6b6cc7-4352-4cdd-b193-ade8b288cc9f}" id="{5f854226-924f-45df-b464-ee7e1e7afb97}" done="0">
    <x18tc:text xml:space="preserve">Rodrigo Vargas
	-Fabiana Sesmilo de Camargo Caetano</x18tc:text>
  </x18tc:threadedComment>
  <x18tc:threadedComment ref="A1" dT="2023-04-13T20:55:42.00" personId="{de6b6cc7-4352-4cdd-b193-ade8b288cc9f}" id="{79c72c73-19bf-40ee-ac19-10dc202666b5}" done="0">
    <x18tc:text xml:space="preserve">Johny
	-Fabiana Sesmilo de Camargo Caetano</x18tc:text>
  </x18tc:threadedComment>
  <x18tc:threadedComment ref="A1" dT="2023-04-13T20:55:42.00" personId="{de6b6cc7-4352-4cdd-b193-ade8b288cc9f}" id="{e503c5f0-eb5a-44d2-99a3-a4df946fc6d9}" done="1">
    <x18tc:text xml:space="preserve">Não há justificativa do motivo de estar certa a resposta. Algumas questões estão solicitando autor aleatório do ebook para o aluno dizer de quem é a citação.
	-Fabiana Sesmilo de Camargo Caetano</x18tc:text>
  </x18tc:threadedComment>
  <x18tc:threadedComment ref="A1" dT="2023-04-13T20:55:42.00" personId="{de6b6cc7-4352-4cdd-b193-ade8b288cc9f}" id="{063b73fb-8c68-4f7a-9a8c-adc85b1f7e0e}" done="1">
    <x18tc:text xml:space="preserve">Falta diagramar
	-Fabiana Sesmilo de Camargo Caetano</x18tc:text>
  </x18tc:threadedComment>
  <x18tc:threadedComment ref="A1" dT="2023-05-03T15:41:35.00" personId="{ea982f36-877d-495f-9ab6-87d803a87c18}" id="{27883291-448d-4d8b-9984-fe267b2ffea0}" done="0">
    <x18tc:text xml:space="preserve">As disciplinas da ***2º Graduação em Ciências Econômicas -Tecnológos - Matriz 2021*** e ***2º Graduação em Ciências Econômicas-Direito - Matriz 2021*** são ofertadas até o 6º período e a MVI está no 7º período, isto é, não será ofertada.
As disciplinas da ***2º Graduação em Ciências Econômicas-ADM e CC - Matriz 2021*** são ofertadas até o 4º período e a MVI está no 5º período, isto é, não será ofertada.</x18tc:text>
  </x18tc:threadedComment>
  <x18tc:threadedComment ref="A1" dT="2023-04-13T20:55:42.00" personId="{de6b6cc7-4352-4cdd-b193-ade8b288cc9f}" id="{ebe6e614-940c-4e08-afd5-e2d06aacaba4}" done="0">
    <x18tc:text xml:space="preserve">Jean Carlos
	-Fabiana Sesmilo de Camargo Caetano</x18tc:text>
  </x18tc:threadedComment>
  <x18tc:threadedComment ref="A1" dT="2023-04-13T20:55:42.00" personId="{de6b6cc7-4352-4cdd-b193-ade8b288cc9f}" id="{4e304eb2-13e0-4bf7-9883-879ca24f0cf8}" done="1">
    <x18tc:text xml:space="preserve">reformular
	-Letícia Zambrana</x18tc:text>
  </x18tc:threadedComment>
  <x18tc:threadedComment ref="A1" dT="2023-05-03T15:43:41.00" personId="{ea982f36-877d-495f-9ab6-87d803a87c18}" id="{ec4cf615-4202-4a7a-be11-e8e2dd1d862f}" done="0">
    <x18tc:text xml:space="preserve">disciplina cadastrada na matriz Curso Superior de Tecnologia em Gestão de Investimentos - Matriz 2020, porém sem previsão de oferta porque os alunos atualmente estão matriculados na matriz de 2021.</x18tc:text>
  </x18tc:threadedComment>
  <x18tc:threadedComment ref="A1" dT="2023-04-13T20:55:42.00" personId="{de6b6cc7-4352-4cdd-b193-ade8b288cc9f}" id="{dabca7b5-e6fe-4767-807e-e89cc6d6886f}" done="0">
    <x18tc:text xml:space="preserve">cobrado
	-Ariane Raniero Brugnolo VG Educacional</x18tc:text>
  </x18tc:threadedComment>
  <x18tc:threadedComment ref="A1" dT="2023-04-13T20:55:42.00" personId="{de6b6cc7-4352-4cdd-b193-ade8b288cc9f}" id="{0b848466-9f45-4546-9e83-e09ae3cabed7}" done="1">
    <x18tc:text xml:space="preserve">Questões com 4 alternativas, sem justificativas de respostas. Algumas parecem não ser inéditas e precisa de revisão. São 59 questões.
	-Fabiana Sesmilo de Camargo Caetano</x18tc:text>
  </x18tc:threadedComment>
  <x18tc:threadedComment ref="A1" dT="2023-05-03T15:44:46.00" personId="{ea982f36-877d-495f-9ab6-87d803a87c18}" id="{c9dccd56-3087-4605-92bc-f63d21fbb1f6}" done="0">
    <x18tc:text xml:space="preserve">disciplina cadastrada na matriz Curso Superior de Tecnologia em Gestão de Investimentos - Matriz 2020, porém sem previsão de oferta porque os alunos atualmente estão matriculados na matriz de 2021.</x18tc:text>
  </x18tc:threadedComment>
  <x18tc:threadedComment ref="A1" dT="2023-04-13T20:55:42.00" personId="{de6b6cc7-4352-4cdd-b193-ade8b288cc9f}" id="{600575fe-4f94-43e0-b6d0-21eae694e44b}" done="0">
    <x18tc:text xml:space="preserve">20 questões
	-Fabiana Sesmilo de Camargo Caetano</x18tc:text>
  </x18tc:threadedComment>
  <x18tc:threadedComment ref="A1" dT="2023-04-13T20:55:42.00" personId="{de6b6cc7-4352-4cdd-b193-ade8b288cc9f}" id="{f63802b7-addf-4a62-840f-4d058646fdc3}" done="0">
    <x18tc:text xml:space="preserve">E-book não tem coerência de escrita. São vários assuntos em cada parágrafo. Nas aulas português está ruim.
	-Fabiana Sesmilo de Camargo Caetano</x18tc:text>
  </x18tc:threadedComment>
  <x18tc:threadedComment ref="A1" dT="2023-05-03T15:45:55.00" personId="{ea982f36-877d-495f-9ab6-87d803a87c18}" id="{3e23f6b5-bfa4-4060-afeb-bb2e898e8514}" done="0">
    <x18tc:text xml:space="preserve">disciplina cadastrada na matriz Curso Superior de Tecnologia em Gestão de Investimentos - Matriz 2020, porém sem previsão de oferta porque os alunos atualmente estão matriculados na matriz de 2021.</x18tc:text>
  </x18tc:threadedComment>
  <x18tc:threadedComment ref="A1" dT="2023-04-13T20:55:42.00" personId="{de6b6cc7-4352-4cdd-b193-ade8b288cc9f}" id="{6f3b44c5-930c-4110-aabb-23c2516d0b76}" done="1">
    <x18tc:text xml:space="preserve">Não possui justificativa de respostas
	-Fabiana Sesmilo de Camargo Caetano</x18tc:text>
  </x18tc:threadedComment>
  <x18tc:threadedComment ref="A1" dT="2023-04-13T20:55:42.00" personId="{de6b6cc7-4352-4cdd-b193-ade8b288cc9f}" id="{19f9742f-d060-4e4b-9066-ba4f8160b6a4}" done="1">
    <x18tc:text xml:space="preserve">MUITOS ERROS DE LÍNGUA PORTUGUESA
	-Giovana Vitoreti</x18tc:text>
  </x18tc:threadedComment>
  <x18tc:threadedComment ref="A1" dT="2023-04-13T20:55:42.00" personId="{de6b6cc7-4352-4cdd-b193-ade8b288cc9f}" id="{5a82b02e-1ea4-4211-a6de-ad585d0b7a03}" done="1">
    <x18tc:text xml:space="preserve">Precisa de revisão ortográfica.
Sumário está incompleto.
	-Fabiana Sesmilo de Camargo Caetano</x18tc:text>
  </x18tc:threadedComment>
  <x18tc:threadedComment ref="A1" dT="2023-04-13T20:55:42.00" personId="{de6b6cc7-4352-4cdd-b193-ade8b288cc9f}" id="{02ac2f16-5be7-481a-9073-9233087f87b9}" done="0">
    <x18tc:text xml:space="preserve">Professor irá gravar 04/11
	-Fabiana Sesmilo de Camargo Caetano</x18tc:text>
  </x18tc:threadedComment>
  <x18tc:threadedComment ref="A1" dT="2023-04-13T20:55:42.00" personId="{de6b6cc7-4352-4cdd-b193-ade8b288cc9f}" id="{2411cc59-5262-44a9-8f9d-ee0511c7f988}" done="1">
    <x18tc:text xml:space="preserve">@ana.souza@faculdadeeficaz.edu.br  FAVOR CONFERIR SE ESSE CURSO TA CERTO
Atribuído a Ana Paula Souza
	-Ariane Brugnolo</x18tc:text>
    <x18tc:mentions>
      <x18tc:mention mentionpersonId="{168eb25a-2104-4aca-b25e-118649a0f986}" mentionId="{fc0af631-8ffb-47e7-99fb-3a21224c81bc}" startIndex="0" length="33"/>
    </x18tc:mentions>
  </x18tc:threadedComment>
  <x18tc:threadedComment ref="A1" dT="2023-04-13T20:55:42.00" personId="{de6b6cc7-4352-4cdd-b193-ade8b288cc9f}" id="{1ebdef71-e0be-4fc4-a9fd-63e0c473eac2}" done="0">
    <x18tc:text xml:space="preserve">50 questões
	-Fabiana Sesmilo de Camargo Caetano</x18tc:text>
  </x18tc:threadedComment>
  <x18tc:threadedComment ref="A1" dT="2023-04-13T20:55:42.00" personId="{de6b6cc7-4352-4cdd-b193-ade8b288cc9f}" id="{e273c24c-8294-4165-aa49-adec9d4aa549}" done="1">
    <x18tc:text xml:space="preserve">QUESTÕES EM REVISÃO
JUNTO COM BQ
	-Giovana Vitoreti</x18tc:text>
  </x18tc:threadedComment>
  <x18tc:threadedComment ref="A1" dT="2023-04-13T20:55:42.00" personId="{de6b6cc7-4352-4cdd-b193-ade8b288cc9f}" id="{f7860fba-2292-4e9f-9a3f-f64bf1886c0b}" done="1">
    <x18tc:text xml:space="preserve">BQ COM 32 QUESTÕES ALTERNADAS ENTRE DISCURSIVAS E MÚLTIPLA ESCOLHA.
	-Giovana Vitoreti</x18tc:text>
  </x18tc:threadedComment>
  <x18tc:threadedComment ref="A1" dT="2025-09-02T11:11:46.00" personId="{775512cf-2342-4f6e-a8ee-0ec2af1c6323}" id="{290e6763-750f-47b3-85f2-dfb518f00e05}" done="1">
    <x18tc:text xml:space="preserve">Pediu distrato</x18tc:text>
  </x18tc:threadedComment>
  <x18tc:threadedComment ref="A1" dT="2025-11-24T18:53:06.00" personId="{4c5a23fd-02a6-488c-bad0-8c682923d2ca}" id="{3fe2dd59-5381-447b-b6df-200f32e1b464}" done="0">
    <x18tc:text xml:space="preserve">@mariana.franca@unicv.edu.br novo prazo.
Atribuído a mariana.franca@unicv.edu.br</x18tc:text>
    <x18tc:mentions>
      <x18tc:mention mentionpersonId="{0a8e34d1-eaa6-4f1d-ae2d-b09c08aaed74}" mentionId="{541d0921-36b2-4404-8d08-456bc8aa6dc0}" startIndex="0" length="28"/>
    </x18tc:mentions>
  </x18tc:threadedComment>
  <x18tc:threadedComment ref="A1" dT="2023-04-13T20:55:42.00" personId="{de6b6cc7-4352-4cdd-b193-ade8b288cc9f}" id="{1cf22e14-b3a2-475b-90be-f4a6ac29f8aa}" done="0">
    <x18tc:text xml:space="preserve">Agendado para quinta 26.08. Estava com sintomas de COVID
	-Fabiana Sesmilo de Camargo Caetano</x18tc:text>
  </x18tc:threadedComment>
  <x18tc:threadedComment ref="A1" dT="2024-01-05T10:22:39.00" personId="{8f6507b3-20b2-4086-8bcb-a0c15b68e7a4}" id="{2cd905ea-ff74-4a4a-8b5f-5a743112990a}" done="0">
    <x18tc:text xml:space="preserve">Prof. Fabrizia pediu para subir essa disciplina antes.</x18tc:text>
  </x18tc:threadedComment>
  <x18tc:threadedComment ref="A1" dT="2023-04-13T20:55:42.00" personId="{de6b6cc7-4352-4cdd-b193-ade8b288cc9f}" id="{30e6f4a3-dcd6-47c2-962e-268e4965085f}" done="1">
    <x18tc:text xml:space="preserve">Diagramar
	-Fabiana Sesmilo de Camargo Caetano</x18tc:text>
  </x18tc:threadedComment>
  <x18tc:threadedComment ref="A1" dT="2023-04-13T20:55:42.00" personId="{de6b6cc7-4352-4cdd-b193-ade8b288cc9f}" id="{28081d43-eabc-444a-beef-1dd2b663cdb5}" done="1">
    <x18tc:text xml:space="preserve">Tem questões sobre a saúde porque foi migrado da pós.
	-Fabiana Sesmilo de Camargo Caetano</x18tc:text>
  </x18tc:threadedComment>
  <x18tc:threadedComment ref="A1" dT="2023-04-13T20:55:42.00" personId="{de6b6cc7-4352-4cdd-b193-ade8b288cc9f}" id="{56757d17-9268-4540-87fd-3371033fa478}" done="0">
    <x18tc:text xml:space="preserve">cobrei ajustes
	-Juliana Tertuliano de Freitas VG Educacional
cobrei ajustes
	-Juliana Tertuliano de Freitas VG Educacional
cobrado
	-Ariane Raniero Brugnolo VG Educacional</x18tc:text>
  </x18tc:threadedComment>
  <x18tc:threadedComment ref="A1" dT="2023-04-13T20:55:42.00" personId="{de6b6cc7-4352-4cdd-b193-ade8b288cc9f}" id="{5102ff16-a115-47f9-94cf-3d71bc5d5f16}" done="0">
    <x18tc:text xml:space="preserve">acionado novamente 03.05
	-Fabiana Sesmilo de Camargo Caetano</x18tc:text>
  </x18tc:threadedComment>
  <x18tc:threadedComment ref="A1" dT="2023-04-13T20:55:42.00" personId="{de6b6cc7-4352-4cdd-b193-ade8b288cc9f}" id="{4959be2b-3cd1-43bf-ba67-837fd484c5b7}" done="0">
    <x18tc:text xml:space="preserve">Jean Besson
	-Fabiana Sesmilo de Camargo Caetano</x18tc:text>
  </x18tc:threadedComment>
  <x18tc:threadedComment ref="A1" dT="2023-04-13T20:55:42.00" personId="{de6b6cc7-4352-4cdd-b193-ade8b288cc9f}" id="{00360d60-866f-48ce-a932-b28c1a8f4622}" done="0">
    <x18tc:text xml:space="preserve">FALTA UMA UNIDADE PARA ENTREGAR
	-Ariane Brugnolo</x18tc:text>
  </x18tc:threadedComment>
  <x18tc:threadedComment ref="A1" dT="2023-04-13T20:55:42.00" personId="{de6b6cc7-4352-4cdd-b193-ade8b288cc9f}" id="{e616fb67-e2e4-458d-9570-80d3e964da24}" done="1">
    <x18tc:text xml:space="preserve">Ainda com comentário para ajuste.
	-Fabiana Sesmilo de Camargo Caetano</x18tc:text>
  </x18tc:threadedComment>
  <x18tc:threadedComment ref="A1" dT="2023-04-13T20:55:42.00" personId="{de6b6cc7-4352-4cdd-b193-ade8b288cc9f}" id="{96eadeb7-555d-40b0-bf21-6343820ae6a4}" done="1">
    <x18tc:text xml:space="preserve">Não estão no padrão.
	-Fabiana Sesmilo de Camargo Caetano</x18tc:text>
  </x18tc:threadedComment>
  <x18tc:threadedComment ref="A1" dT="2023-04-13T20:55:42.00" personId="{de6b6cc7-4352-4cdd-b193-ade8b288cc9f}" id="{4e23223f-6990-43af-aa2b-917f68aafb21}" done="0">
    <x18tc:text xml:space="preserve">enviado mensagem para professora 13.10
	-Fabiana Sesmilo de Camargo Caetano</x18tc:text>
  </x18tc:threadedComment>
  <x18tc:threadedComment ref="A1" dT="2023-04-13T20:55:42.00" personId="{de6b6cc7-4352-4cdd-b193-ade8b288cc9f}" id="{a9f25414-e44b-4a1c-ab5f-00ebf81d7415}" done="1">
    <x18tc:text xml:space="preserve">31 QUESTÕES
	-Giovana Vitoreti</x18tc:text>
  </x18tc:threadedComment>
  <x18tc:threadedComment ref="A1" dT="2023-04-13T20:55:42.00" personId="{de6b6cc7-4352-4cdd-b193-ade8b288cc9f}" id="{439cd846-64ff-47af-aaac-1f3cc609f2c2}" done="0">
    <x18tc:text xml:space="preserve">Professora irá completar o quando terminar o livro.
	-Fabiana Sesmilo de Camargo Caetano</x18tc:text>
  </x18tc:threadedComment>
  <x18tc:threadedComment ref="A1" dT="2023-04-13T20:55:42.00" personId="{de6b6cc7-4352-4cdd-b193-ade8b288cc9f}" id="{32b900f5-54cf-40fa-a0e8-eafb3522da0a}" done="1">
    <x18tc:text xml:space="preserve">32 questões
	-Fabiana Sesmilo de Camargo Caetano</x18tc:text>
  </x18tc:threadedComment>
  <x18tc:threadedComment ref="A1" dT="2023-04-13T20:55:42.00" personId="{de6b6cc7-4352-4cdd-b193-ade8b288cc9f}" id="{86d9c1c0-2431-4dbf-8326-813e7e24ca98}" done="0">
    <x18tc:text xml:space="preserve">Adriana Cunha Vargas
	-Fabiana Sesmilo de Camargo Caetano</x18tc:text>
  </x18tc:threadedComment>
  <x18tc:threadedComment ref="A1" dT="2023-05-24T20:28:02.00" personId="{ea982f36-877d-495f-9ab6-87d803a87c18}" id="{78e848b7-68af-453f-aa66-d5bea7f6e119}" done="0">
    <x18tc:text xml:space="preserve">@cassiano.soares@unicv.edu.br é para utilizar o mesmo material didático indicado pela Profa. Magda para o curso de Matemática.
Atribuído a cassiano.soares@unicv.edu.br</x18tc:text>
    <x18tc:mentions>
      <x18tc:mention mentionpersonId="{d5bc38b3-060a-46f6-bf39-d68d70ba4bf4}" mentionId="{d2e2a4cd-cfe3-4561-ba87-eddc4c77bd67}" startIndex="0" length="29"/>
    </x18tc:mentions>
  </x18tc:threadedComment>
  <x18tc:threadedComment ref="A1" dT="2023-04-13T20:55:42.00" personId="{de6b6cc7-4352-4cdd-b193-ade8b288cc9f}" id="{93d4498c-6b5d-4ba2-99e3-a6a0d5b162e9}" done="0">
    <x18tc:text xml:space="preserve">Professor Jean
	-Fabiana Sesmilo de Camargo Caetano</x18tc:text>
  </x18tc:threadedComment>
  <x18tc:threadedComment ref="A1" dT="2023-05-24T20:30:11.00" personId="{ea982f36-877d-495f-9ab6-87d803a87c18}" id="{c49093c8-d61a-4c01-baae-1c425de522ad}" done="0">
    <x18tc:text xml:space="preserve">@fabricadeconteudos@unicv.edu.br Para conhecimento, caso precise realizar algum ajuste: o Prof. Saulo informou agora há pouco que para esta disciplina será utilizado o mesmo material didático indicado pela Profa. Magda para o Curso de Matemática. Cassiano ciente.
Atribuído a fabricadeconteudos@unicv.edu.br</x18tc:text>
    <x18tc:mentions>
      <x18tc:mention mentionpersonId="{1a8da59f-c53f-4958-b9bc-3bbbd036bef7}" mentionId="{30879a09-b2bf-42cd-8323-8be6589287a5}" startIndex="0" length="32"/>
    </x18tc:mentions>
  </x18tc:threadedComment>
  <x18tc:threadedComment ref="A1" dT="2023-04-13T20:55:42.00" personId="{de6b6cc7-4352-4cdd-b193-ade8b288cc9f}" id="{07f7bb8e-8004-409b-a58b-0c81e1ee9051}" done="0">
    <x18tc:text xml:space="preserve">plano de ensino usado é do presencial - validar
	-Ariane Brugnolo
falar para prf atualizar com ebook
	-Ariane Brugnolo</x18tc:text>
  </x18tc:threadedComment>
  <x18tc:threadedComment ref="A1" dT="2023-04-13T20:55:42.00" personId="{de6b6cc7-4352-4cdd-b193-ade8b288cc9f}" id="{6db1d4ab-28cb-4877-97fa-e9bb28ad5705}" done="1">
    <x18tc:text xml:space="preserve">Não possui orientação de resposta para correção. Precisa de revisão ortográfica.
	-Fabiana Sesmilo de Camargo Caetano</x18tc:text>
  </x18tc:threadedComment>
  <x18tc:threadedComment ref="A1" dT="2023-04-13T20:55:42.00" personId="{de6b6cc7-4352-4cdd-b193-ade8b288cc9f}" id="{f13f52ca-d69e-4ec4-b03b-c9aa37dd711e}" done="0">
    <x18tc:text xml:space="preserve">professor, 08.09 cobrado
	-Fabiana Sesmilo de Camargo Caetano
Encaminhado com 10 questões
	-Fabiana Sesmilo de Camargo Caetano
dia 20/09 - 30 questões
	-Fabiana Sesmilo de Camargo Caetano</x18tc:text>
  </x18tc:threadedComment>
  <x18tc:threadedComment ref="A1" dT="2023-04-13T20:55:42.00" personId="{de6b6cc7-4352-4cdd-b193-ade8b288cc9f}" id="{d3aad2e4-50f8-4810-b550-ab42d108da0e}" done="0">
    <x18tc:text xml:space="preserve">Cobrado a professora 23.11
	-Fabiana Sesmilo de Camargo Caetano</x18tc:text>
  </x18tc:threadedComment>
  <x18tc:threadedComment ref="A1" dT="2025-09-01T14:23:34.00" personId="{775512cf-2342-4f6e-a8ee-0ec2af1c6323}" id="{bee5a235-4a60-48da-9da9-4da661b564fa}" done="1">
    <x18tc:text xml:space="preserve">Aguardando prof responder. No drive o material não foi iniciado</x18tc:text>
  </x18tc:threadedComment>
  <x18tc:threadedComment ref="A1" dT="2025-09-02T11:12:09.00" personId="{775512cf-2342-4f6e-a8ee-0ec2af1c6323}" id="{2819ce4c-024c-4804-94e3-819ca2ef5d83}" parentId="{bee5a235-4a60-48da-9da9-4da661b564fa}">
    <x18tc:text xml:space="preserve">Prof pediu distrato</x18tc:text>
  </x18tc:threadedComment>
  <x18tc:threadedComment ref="A1" dT="2023-04-13T20:55:42.00" personId="{de6b6cc7-4352-4cdd-b193-ade8b288cc9f}" id="{e0bae37a-9311-49fb-bc39-92854bdc0222}" done="1">
    <x18tc:text xml:space="preserve">Diagramação
	-Fabiana Sesmilo de Camargo Caetano</x18tc:text>
  </x18tc:threadedComment>
  <x18tc:threadedComment ref="A1" dT="2023-04-13T20:55:42.00" personId="{de6b6cc7-4352-4cdd-b193-ade8b288cc9f}" id="{29d7f4f6-49b3-4cf1-9517-8d4474940106}" done="1">
    <x18tc:text xml:space="preserve">DIAGRAMAR
	-Giovana Vitoreti</x18tc:text>
  </x18tc:threadedComment>
  <x18tc:threadedComment ref="A1" dT="2023-04-13T20:55:42.00" personId="{de6b6cc7-4352-4cdd-b193-ade8b288cc9f}" id="{5a991d90-c1ea-4f66-a82f-61baeb586ca6}" done="1">
    <x18tc:text xml:space="preserve">Apenas 1 unidade e 24 páginas.
	-Fabiana Sesmilo de Camargo Caetano</x18tc:text>
  </x18tc:threadedComment>
  <x18tc:threadedComment ref="A1" dT="2023-04-13T20:55:42.00" personId="{de6b6cc7-4352-4cdd-b193-ade8b288cc9f}" id="{6374bcaf-bcd5-4c96-813a-41b24b22ad65}" done="0">
    <x18tc:text xml:space="preserve">@ariane.brugnolo@faculdadeeficaz.edu.br 
A professora precisa regravar algumas partes da aula que ela fala um conceito errado para Libras.
Atribuído a Ariane Brugnolo
	-Luciane NEAD</x18tc:text>
    <x18tc:mentions>
      <x18tc:mention mentionpersonId="{558bb1a3-5a70-4ef6-879d-a3b1ecf219cd}" mentionId="{827c707f-56b6-4de5-8af3-b11504d071a6}" startIndex="0" length="39"/>
    </x18tc:mentions>
  </x18tc:threadedComment>
  <x18tc:threadedComment ref="A1" dT="2023-04-13T20:55:42.00" personId="{de6b6cc7-4352-4cdd-b193-ade8b288cc9f}" id="{628c5a15-0ce5-4c95-b60e-57f28cfc702f}" done="1">
    <x18tc:text xml:space="preserve">Questões com 4 alternativas, sem justificativas de respostas. Algumas parecem não ser inéditas e precisa de revisão. São 59 questões.
	-Fabiana Sesmilo de Camargo Caetano</x18tc:text>
  </x18tc:threadedComment>
  <x18tc:threadedComment ref="A1" dT="2023-04-13T20:55:42.00" personId="{de6b6cc7-4352-4cdd-b193-ade8b288cc9f}" id="{fbd0953c-6d03-489a-a29d-71c8f3c0a4e5}" done="1">
    <x18tc:text xml:space="preserve">Questões idênticas à https://exercicios.mundoeducacao.uol.com.br/exercicios-gramatica/exercicios-sobre-variacoes-linguisticas.htm#:~:text=a)%20A%20l%C3%ADngua%20deve%20ser,alicer%C3%A7adas%20nas%20diversas%20inten%C3%A7%C3%B5es%20comunicacionais.
	-Fabiana Sesmilo de Camargo Caetano</x18tc:text>
    <x18tc:extLst>
      <ext uri="{F7C98A9C-CBB3-438F-8F68-D28B6AF4A901}">
        <xltc2:checksum/>
        <xltc2:hyperlink startIndex="21" length="224" url="https://exercicios.mundoeducacao.uol.com.br/exercicios-gramatica/exercicios-sobre-variacoes-linguisticas.htm#:~:text=a)%20A%20l%C3%ADngua%20deve%20ser,alicer%C3%A7adas%20nas%20diversas%20inten%C3%A7%C3%B5es%20comunicacionais"/>
      </ext>
    </x18tc:extLst>
  </x18tc:threadedComment>
  <x18tc:threadedComment ref="A1" dT="2023-04-13T20:55:42.00" personId="{de6b6cc7-4352-4cdd-b193-ade8b288cc9f}" id="{fd19f64e-6a60-476c-8e32-5fafa585de06}" done="0">
    <x18tc:text xml:space="preserve">Enviado mensagem para o professor 13.10
	-Fabiana Sesmilo de Camargo Caetano
enviado mensagem ao professor, 01/11
	-Fabiana Sesmilo de Camargo Caetano</x18tc:text>
  </x18tc:threadedComment>
  <x18tc:threadedComment ref="A1" dT="2023-04-13T20:55:42.00" personId="{de6b6cc7-4352-4cdd-b193-ade8b288cc9f}" id="{f47d0aaf-c58b-4956-a294-e00a831e71af}" done="0">
    <x18tc:text xml:space="preserve">felipe delapria
	-Ariane Brugnolo</x18tc:text>
  </x18tc:threadedComment>
  <x18tc:threadedComment ref="A1" dT="2023-04-13T20:55:42.00" personId="{de6b6cc7-4352-4cdd-b193-ade8b288cc9f}" id="{3fb0aa69-c938-419a-909d-23a5475f6144}" done="0">
    <x18tc:text xml:space="preserve">cobrei ajustes
	-Juliana Tertuliano de Freitas VG Educacional</x18tc:text>
  </x18tc:threadedComment>
  <x18tc:threadedComment ref="A1" dT="2023-04-13T20:55:42.00" personId="{de6b6cc7-4352-4cdd-b193-ade8b288cc9f}" id="{3a7d0bf4-de38-4bcf-9169-d679b8d0e691}" done="1">
    <x18tc:text xml:space="preserve">Gabarito está separado das questões, não há justificativa de reposta. Precisa de correção ortográfiica.
	-Fabiana Sesmilo de Camargo Caetano</x18tc:text>
  </x18tc:threadedComment>
  <x18tc:threadedComment ref="A1" dT="2023-04-13T20:55:42.00" personId="{de6b6cc7-4352-4cdd-b193-ade8b288cc9f}" id="{53553327-9a8e-4eb4-93c2-afd50d6f450c}" done="1">
    <x18tc:text xml:space="preserve">Ebook sobre Novas Tecnologias e não abrange surdos. Professor é Carlos Eduardo Cayres.
	-Fabiana Sesmilo de Camargo Caetano</x18tc:text>
  </x18tc:threadedComment>
  <x18tc:threadedComment ref="A1" dT="2023-04-13T20:55:42.00" personId="{de6b6cc7-4352-4cdd-b193-ade8b288cc9f}" id="{fd54965f-e448-4927-bf27-90580a950f68}" done="0">
    <x18tc:text xml:space="preserve">Cuidar com os prazos, atrasa muito na entrega
	-Fabiana Sesmilo de Camargo Caetano</x18tc:text>
  </x18tc:threadedComment>
  <x18tc:threadedComment ref="A1" dT="2023-04-13T20:55:42.00" personId="{de6b6cc7-4352-4cdd-b193-ade8b288cc9f}" id="{e0c90a5f-d31d-4bbe-aba2-1bd109aa85e0}" done="1">
    <x18tc:text xml:space="preserve">15 questões fora de numeração.
	-Fabiana Sesmilo de Camargo Caetano</x18tc:text>
  </x18tc:threadedComment>
  <x18tc:threadedComment ref="A1" dT="2023-04-13T20:55:42.00" personId="{de6b6cc7-4352-4cdd-b193-ade8b288cc9f}" id="{1d207ce4-b43c-4fba-92d9-2e8216178ae1}" done="1">
    <x18tc:text xml:space="preserve">Mesmo que Formação Sociocultural
	-Fabiana Sesmilo de Camargo Caetano</x18tc:text>
  </x18tc:threadedComment>
  <x18tc:threadedComment ref="A1" dT="2023-04-13T20:55:42.00" personId="{de6b6cc7-4352-4cdd-b193-ade8b288cc9f}" id="{0e70d2bd-5f64-4ad6-be38-02f1b69fd543}" done="0">
    <x18tc:text xml:space="preserve">12/07 - entregue 8
	-Fabiana Sesmilo de Camargo Caetano</x18tc:text>
  </x18tc:threadedComment>
  <x18tc:threadedComment ref="A1" dT="2023-04-13T20:55:42.00" personId="{de6b6cc7-4352-4cdd-b193-ade8b288cc9f}" id="{3ad00363-d409-427f-b881-d871cbb6dbc9}" done="1">
    <x18tc:text xml:space="preserve">Introdução	https://vimeo.com/336628395/05c68ef08f
U1 V1	https://vimeo.com/336628422/bac38d164c
U1 V2	https://vimeo.com/336628240/1bf13c3067
U2 V1	https://vimeo.com/336628264/c6e20b95fe
U2 V2	https://vimeo.com/336628288/c301ff8e19
U3 V1	https://vimeo.com/336628319/c4eedad4a0
U3 V2	https://vimeo.com/336628352/75bc0f2cb6
Conclusão	https://vimeo.com/336628371/45e05117e1
	-Ariane Brugnolo</x18tc:text>
    <x18tc:extLst>
      <ext uri="{F7C98A9C-CBB3-438F-8F68-D28B6AF4A901}">
        <xltc2:checksum/>
        <xltc2:hyperlink startIndex="11" length="38" url="https://vimeo.com/336628395/05c68ef08f"/>
        <xltc2:hyperlink startIndex="56" length="38" url="https://vimeo.com/336628422/bac38d164c"/>
        <xltc2:hyperlink startIndex="101" length="38" url="https://vimeo.com/336628240/1bf13c3067"/>
        <xltc2:hyperlink startIndex="146" length="38" url="https://vimeo.com/336628264/c6e20b95fe"/>
        <xltc2:hyperlink startIndex="191" length="38" url="https://vimeo.com/336628288/c301ff8e19"/>
        <xltc2:hyperlink startIndex="236" length="38" url="https://vimeo.com/336628319/c4eedad4a0"/>
        <xltc2:hyperlink startIndex="281" length="38" url="https://vimeo.com/336628352/75bc0f2cb6"/>
        <xltc2:hyperlink startIndex="330" length="38" url="https://vimeo.com/336628371/45e05117e1"/>
      </ext>
    </x18tc:extLst>
  </x18tc:threadedComment>
  <x18tc:threadedComment ref="A1" dT="2023-04-13T20:55:42.00" personId="{de6b6cc7-4352-4cdd-b193-ade8b288cc9f}" id="{be6769eb-14a2-44d0-a426-bcc14552fde8}" done="0">
    <x18tc:text xml:space="preserve">Enviado mensagem para a professora em 16.11
	-Fabiana Sesmilo de Camargo Caetano
29/11 encaminhado mensagem e a professora disse que até 04/12 entregará.
	-Fabiana Sesmilo de Camargo Caetano</x18tc:text>
  </x18tc:threadedComment>
  <x18tc:threadedComment ref="A1" dT="2023-04-13T20:55:42.00" personId="{de6b6cc7-4352-4cdd-b193-ade8b288cc9f}" id="{3cb084da-9409-41e8-92a1-bf0408dfca7f}" done="1">
    <x18tc:text xml:space="preserve">Sem orientação de resposta. Precisa de revisão ortográfica.
	-Fabiana Sesmilo de Camargo Caetano</x18tc:text>
  </x18tc:threadedComment>
  <x18tc:threadedComment ref="A1" dT="2023-04-13T20:55:42.00" personId="{de6b6cc7-4352-4cdd-b193-ade8b288cc9f}" id="{6424ec51-ac8a-4fe1-bace-53e4608f5681}" done="1">
    <x18tc:text xml:space="preserve">Refeito pela Carol
	-Fabiana Sesmilo de Camargo Caetano</x18tc:text>
  </x18tc:threadedComment>
  <x18tc:threadedComment ref="A1" dT="2023-04-13T20:55:42.00" personId="{de6b6cc7-4352-4cdd-b193-ade8b288cc9f}" id="{5ac31356-56dd-4a80-939a-3f994f210f71}" done="0">
    <x18tc:text xml:space="preserve">Professora Silvana Rodrigues
	-Fabiana Sesmilo de Camargo Caetano</x18tc:text>
  </x18tc:threadedComment>
  <x18tc:threadedComment ref="A1" dT="2023-04-13T20:55:42.00" personId="{de6b6cc7-4352-4cdd-b193-ade8b288cc9f}" id="{35af58c2-e173-4ce0-a0c3-d126545d22c8}" done="1">
    <x18tc:text xml:space="preserve">VERIFICAR FORMATAÇÃO
	-Giovana Vitoreti</x18tc:text>
  </x18tc:threadedComment>
  <x18tc:threadedComment ref="A1" dT="2023-04-13T20:55:42.00" personId="{de6b6cc7-4352-4cdd-b193-ade8b288cc9f}" id="{e748c804-15ea-4d0d-a9f1-5dda42954067}" done="1">
    <x18tc:text xml:space="preserve">60 questões, entre discursivas e objetivas. Não tem justificativa. Revisão ortográfica.
	-Fabiana Sesmilo de Camargo Caetano</x18tc:text>
  </x18tc:threadedComment>
  <x18tc:threadedComment ref="A1" dT="2023-04-13T20:55:42.00" personId="{de6b6cc7-4352-4cdd-b193-ade8b288cc9f}" id="{d6571fa0-81db-4d57-9384-b7c0c472ab28}" done="1">
    <x18tc:text xml:space="preserve">Fundamentos da Tradução e interpretação -89 páginas
	-Fabiana Sesmilo de Camargo Caetano</x18tc:text>
  </x18tc:threadedComment>
  <x18tc:threadedComment ref="A1" dT="2023-04-13T20:55:42.00" personId="{de6b6cc7-4352-4cdd-b193-ade8b288cc9f}" id="{056b558a-fa97-44f2-af51-70c008f0eeea}" done="1">
    <x18tc:text xml:space="preserve">REVISÃO
	-Giovana Vitoreti</x18tc:text>
  </x18tc:threadedComment>
  <x18tc:threadedComment ref="A1" dT="2023-04-13T20:55:42.00" personId="{de6b6cc7-4352-4cdd-b193-ade8b288cc9f}" id="{e139d969-bd81-437e-bd7f-c0e40392d924}" done="0">
    <x18tc:text xml:space="preserve">Gabriela
	-Fabiana Sesmilo de Camargo Caetano</x18tc:text>
  </x18tc:threadedComment>
  <x18tc:threadedComment ref="A1" dT="2023-04-13T20:55:42.00" personId="{de6b6cc7-4352-4cdd-b193-ade8b288cc9f}" id="{684ec900-33a9-4087-a542-ca34887fa0a5}" done="0">
    <x18tc:text xml:space="preserve">Greicy Juliana Moreira
	-Fabiana Sesmilo de Camargo Caetano</x18tc:text>
  </x18tc:threadedComment>
  <x18tc:threadedComment ref="A1" dT="2023-04-13T20:55:42.00" personId="{de6b6cc7-4352-4cdd-b193-ade8b288cc9f}" id="{f949dfeb-41a8-439f-905d-ded002cc0878}" done="0">
    <x18tc:text xml:space="preserve">Até dia 20/09. Tem que estar completo.
	-Fabiana Sesmilo de Camargo Caetano
8 questões
	-Fabiana Sesmilo de Camargo Caetano</x18tc:text>
  </x18tc:threadedComment>
  <x18tc:threadedComment ref="A1" dT="2023-04-13T20:55:42.00" personId="{de6b6cc7-4352-4cdd-b193-ade8b288cc9f}" id="{225015d2-8697-4635-841d-0648c9a8d912}" done="0">
    <x18tc:text xml:space="preserve">Prof. Kethlen Leite
	-Fabiana Sesmilo de Camargo Caetano</x18tc:text>
  </x18tc:threadedComment>
  <x18tc:threadedComment ref="A1" dT="2023-04-13T20:55:42.00" personId="{de6b6cc7-4352-4cdd-b193-ade8b288cc9f}" id="{07ee81a0-0c98-4a1f-9b23-e5d76f3679c1}" done="0">
    <x18tc:text xml:space="preserve">Heloisa
	-Ariane Brugnolo</x18tc:text>
  </x18tc:threadedComment>
  <x18tc:threadedComment ref="A1" dT="2023-04-13T20:55:42.00" personId="{de6b6cc7-4352-4cdd-b193-ade8b288cc9f}" id="{8db9c5ed-613a-480e-8d09-50dd50b264d7}" done="1">
    <x18tc:text xml:space="preserve">Word
	-Fabiana Sesmilo de Camargo Caetano</x18tc:text>
  </x18tc:threadedComment>
  <x18tc:threadedComment ref="A1" dT="2023-04-13T20:55:42.00" personId="{de6b6cc7-4352-4cdd-b193-ade8b288cc9f}" id="{8149ff43-d8d7-4208-8c35-6b665b801807}" done="0">
    <x18tc:text xml:space="preserve">Fabio IBa
	-Ariane Brugnolo</x18tc:text>
  </x18tc:threadedComment>
  <x18tc:threadedComment ref="A1" dT="2023-04-13T20:55:42.00" personId="{de6b6cc7-4352-4cdd-b193-ade8b288cc9f}" id="{2340d396-d1a7-45dc-8cbf-b50a1d01cf65}" done="1">
    <x18tc:text xml:space="preserve">32 questões
	-Fabiana Sesmilo de Camargo Caetano</x18tc:text>
  </x18tc:threadedComment>
  <x18tc:threadedComment ref="A1" dT="2023-04-13T20:55:42.00" personId="{de6b6cc7-4352-4cdd-b193-ade8b288cc9f}" id="{b8249047-fe01-4242-88fd-697119e6a605}" done="1">
    <x18tc:text xml:space="preserve">Apenas questões das unidades
	-Fabiana Sesmilo de Camargo Caetano</x18tc:text>
  </x18tc:threadedComment>
  <x18tc:threadedComment ref="A1" dT="2023-04-13T20:55:42.00" personId="{de6b6cc7-4352-4cdd-b193-ade8b288cc9f}" id="{d50aa8d5-91d8-4bcf-ba57-23b27dd06eb2}" done="0">
    <x18tc:text xml:space="preserve">Professora Silvana Rodrigues
	-Fabiana Sesmilo de Camargo Caetano</x18tc:text>
  </x18tc:threadedComment>
  <x18tc:threadedComment ref="A1" dT="2023-04-13T20:55:42.00" personId="{de6b6cc7-4352-4cdd-b193-ade8b288cc9f}" id="{7957cc77-694c-41f3-8b5a-d22385f5ecc6}" done="1">
    <x18tc:text xml:space="preserve">32 questões
	-Fabiana Sesmilo de Camargo Caetano</x18tc:text>
  </x18tc:threadedComment>
  <x18tc:threadedComment ref="A1" dT="2023-04-13T20:55:42.00" personId="{de6b6cc7-4352-4cdd-b193-ade8b288cc9f}" id="{70b315d6-5254-433c-a464-499769a0ba4a}" done="0">
    <x18tc:text xml:space="preserve">Rubiana
	-Fabiana Sesmilo de Camargo Caetano</x18tc:text>
  </x18tc:threadedComment>
  <x18tc:threadedComment ref="A1" dT="2023-04-13T20:55:42.00" personId="{de6b6cc7-4352-4cdd-b193-ade8b288cc9f}" id="{75c70eb4-d885-4080-bb3b-ee539d88f4d4}" done="1">
    <x18tc:text xml:space="preserve">Possuem 7 questões discursivas.
	-Fabiana Sesmilo de Camargo Caetano</x18tc:text>
  </x18tc:threadedComment>
  <x18tc:threadedComment ref="A1" dT="2023-05-16T15:10:52.00" personId="{ea982f36-877d-495f-9ab6-87d803a87c18}" id="{f84af92a-5618-4a24-adb2-3184a90dae73}" done="0">
    <x18tc:text xml:space="preserve">@cassiano.soares@unicv.edu.br para conhecimento, já importei a disciplina conforme indicado pela coordenação. não precisa ajustar.
Atribuído a cassiano.soares@unicv.edu.br</x18tc:text>
    <x18tc:mentions>
      <x18tc:mention mentionpersonId="{d5bc38b3-060a-46f6-bf39-d68d70ba4bf4}" mentionId="{976ea09c-63bb-4714-b2fe-0b95f6e845ec}" startIndex="0" length="29"/>
    </x18tc:mentions>
  </x18tc:threadedComment>
  <x18tc:threadedComment ref="A1" dT="2023-05-16T14:44:31.00" personId="{ea982f36-877d-495f-9ab6-87d803a87c18}" id="{8a9194c4-8104-4b37-a389-d0a52bbd5cb1}" done="1">
    <x18tc:text xml:space="preserve">@cassiano.soares@unicv.edu.br já importei o material didático conforme indicado pela coordenação. apenas para conhecimento, não precisa realizar ajustes.
Atribuído a cassiano.soares@unicv.edu.br</x18tc:text>
    <x18tc:mentions>
      <x18tc:mention mentionpersonId="{d5bc38b3-060a-46f6-bf39-d68d70ba4bf4}" mentionId="{902568e0-c4d3-4a70-8e3d-28e87bfa2d0d}" startIndex="0" length="29"/>
    </x18tc:mentions>
  </x18tc:threadedComment>
  <x18tc:threadedComment ref="A1" dT="2023-05-16T15:01:58.00" personId="{ea982f36-877d-495f-9ab6-87d803a87c18}" id="{08836cce-5f2b-42a6-89fb-c83fe06147f6}" done="0">
    <x18tc:text xml:space="preserve">@cassiano.soares@unicv.edu.br para conhecimento, já foi ajustada a disciplina conforme informado pela coordenação. não precisa realizar ajustes.
Atribuído a cassiano.soares@unicv.edu.br</x18tc:text>
    <x18tc:mentions>
      <x18tc:mention mentionpersonId="{d5bc38b3-060a-46f6-bf39-d68d70ba4bf4}" mentionId="{6fc0b480-68a3-459c-a161-ccc98b71950c}" startIndex="0" length="29"/>
    </x18tc:mentions>
  </x18tc:threadedComment>
  <x18tc:threadedComment ref="A1" dT="2024-02-23T18:45:50.00" personId="{8f6507b3-20b2-4086-8bcb-a0c15b68e7a4}" id="{0ed42ac6-9aa0-4f90-b587-effc46a33573}" done="0">
    <x18tc:text xml:space="preserve">Enviado para o Coordenador.</x18tc:text>
  </x18tc:threadedComment>
  <x18tc:threadedComment ref="A1" dT="2024-02-28T15:01:37.00" personId="{8f6507b3-20b2-4086-8bcb-a0c15b68e7a4}" id="{9797784b-729e-4648-bec2-c6205de66734}" parentId="{0ed42ac6-9aa0-4f90-b587-effc46a33573}">
    <x18tc:text xml:space="preserve">cobrada ajustes</x18tc:text>
  </x18tc:threadedComment>
  <x18tc:threadedComment ref="A1" dT="2023-05-16T15:05:24.00" personId="{ea982f36-877d-495f-9ab6-87d803a87c18}" id="{10fa6159-e02a-4561-9da5-9a80a370c14d}" done="1">
    <x18tc:text xml:space="preserve">@cassiano.soares@unicv.edu.br já importei o conteúdo conforme indicado pelo coordenador e agora faltam as unidades de aprendizagem da sagah.
Atribuído a cassiano.soares@unicv.edu.br</x18tc:text>
    <x18tc:mentions>
      <x18tc:mention mentionpersonId="{d5bc38b3-060a-46f6-bf39-d68d70ba4bf4}" mentionId="{916f7c13-5ece-4107-9826-8f8d6bc84f4b}" startIndex="0" length="29"/>
    </x18tc:mentions>
  </x18tc:threadedComment>
  <x18tc:threadedComment ref="A1" dT="2023-05-16T15:05:34.00" personId="{ea982f36-877d-495f-9ab6-87d803a87c18}" id="{e4c9fe85-58ca-46e1-8573-2afc373ef04e}" done="1">
    <x18tc:text xml:space="preserve">@cassiano.soares@unicv.edu.br já importei o conteúdo conforme indicado pelo coordenador e agora faltam as unidades de aprendizagem da sagah.
Atribuído a cassiano.soares@unicv.edu.br</x18tc:text>
    <x18tc:mentions>
      <x18tc:mention mentionpersonId="{d5bc38b3-060a-46f6-bf39-d68d70ba4bf4}" mentionId="{c8d052b2-50b5-4318-9107-8ece7c79f13b}" startIndex="0" length="29"/>
    </x18tc:mentions>
  </x18tc:threadedComment>
  <x18tc:threadedComment ref="A1" dT="2023-06-19T13:27:05.00" personId="{8f6507b3-20b2-4086-8bcb-a0c15b68e7a4}" id="{d0ba8896-9bf6-4aea-bceb-2ad434375b91}" done="0">
    <x18tc:text xml:space="preserve">Ari sinalizou que já tem material, não vamos produzir</x18tc:text>
  </x18tc:threadedComment>
  <x18tc:threadedComment ref="A1" dT="2023-05-16T14:39:01.00" personId="{ea982f36-877d-495f-9ab6-87d803a87c18}" id="{d2834739-cd41-4ebb-9149-38882896efa6}" done="0">
    <x18tc:text xml:space="preserve">@cassiano.soares@unicv.edu.br já importei o conteúdo conforme orientação da coordenação. apenas para conhecimento, não precisa ajustar.
Atribuído a cassiano.soares@unicv.edu.br</x18tc:text>
    <x18tc:mentions>
      <x18tc:mention mentionpersonId="{d5bc38b3-060a-46f6-bf39-d68d70ba4bf4}" mentionId="{35198a8e-9b0e-4cbd-904e-bb07d93050df}" startIndex="0" length="29"/>
    </x18tc:mentions>
  </x18tc:threadedComment>
  <x18tc:threadedComment ref="A1" dT="2023-05-16T14:19:37.00" personId="{ea982f36-877d-495f-9ab6-87d803a87c18}" id="{cf4df85f-8001-44cf-a530-c2948134cef9}" done="0">
    <x18tc:text xml:space="preserve">@cassiano.soares@unicv.edu.br para conhecimento, já importei o conteúdo da disciplina informada pela coordenação. não precisa realizar ajustes.
Atribuído a cassiano.soares@unicv.edu.br</x18tc:text>
    <x18tc:mentions>
      <x18tc:mention mentionpersonId="{d5bc38b3-060a-46f6-bf39-d68d70ba4bf4}" mentionId="{76ac1284-06b4-4870-b4ef-658fd5f49f46}" startIndex="0" length="29"/>
    </x18tc:mentions>
  </x18tc:threadedComment>
  <x18tc:threadedComment ref="A1" dT="2023-05-16T14:26:25.00" personId="{ea982f36-877d-495f-9ab6-87d803a87c18}" id="{8f0ceba1-6f08-4b10-b5f2-fa1a9be49d8d}" done="0">
    <x18tc:text xml:space="preserve">Observação da planilha de indicação de material didático: "Elaine trocou a oferta da disciplina por outra produzida: UNIFATECIE - 331 - Empreendedorismo, Inovação e Tecnologia. ***No entanto ela precisa ser produzida***" @cassiano.soares@unicv.edu.br  para conhecimento, importei conteúdo da disciplina indicada pela coordenação. não precisa realizar ajustes.
Atribuído a cassiano.soares@unicv.edu.br</x18tc:text>
    <x18tc:mentions>
      <x18tc:mention mentionpersonId="{d5bc38b3-060a-46f6-bf39-d68d70ba4bf4}" mentionId="{0dd0663f-6dc2-4ed4-9e43-4eb5351be377}" startIndex="221" length="29"/>
    </x18tc:mentions>
  </x18tc:threadedComment>
  <x18tc:threadedComment ref="A1" dT="2023-05-16T14:35:32.00" personId="{ea982f36-877d-495f-9ab6-87d803a87c18}" id="{3338b9de-78d8-4206-9d64-a46b0024460f}" done="0">
    <x18tc:text xml:space="preserve">@cassiano.soares@unicv.edu.br já importei o conteúdo da disciplina indicada pela coordenação. não precisa realizar ajustes.
Atribuído a cassiano.soares@unicv.edu.br</x18tc:text>
    <x18tc:mentions>
      <x18tc:mention mentionpersonId="{d5bc38b3-060a-46f6-bf39-d68d70ba4bf4}" mentionId="{0b0be2e4-95cc-4df7-85aa-08b818cbd45c}" startIndex="0" length="29"/>
    </x18tc:mentions>
  </x18tc:threadedComment>
  <x18tc:threadedComment ref="A1" dT="2023-06-12T18:37:42.00" personId="{ea982f36-877d-495f-9ab6-87d803a87c18}" id="{1590732f-a766-4525-848d-b44e036caab0}" done="0">
    <x18tc:text xml:space="preserve">a coordenadora solicita a atualização de material didático, conforme preenchimento realizado pela própria na planilha de produção 2023/3 a 2024/1. @fabricadeconteudos@unicv.edu.br
Atribuído a fabricadeconteudos@unicv.edu.br</x18tc:text>
    <x18tc:mentions>
      <x18tc:mention mentionpersonId="{1a8da59f-c53f-4958-b9bc-3bbbd036bef7}" mentionId="{a001ea7b-a59e-4961-bd70-14498aa79169}" startIndex="147" length="32"/>
    </x18tc:mentions>
  </x18tc:threadedComment>
  <x18tc:threadedComment ref="A1" dT="2023-06-12T18:38:05.00" personId="{ea982f36-877d-495f-9ab6-87d803a87c18}" id="{7ac19280-d4d5-4ce9-ac93-38e714193ee8}" done="0">
    <x18tc:text xml:space="preserve">a coordenadora solicita a atualização de material didático, conforme preenchimento realizado pela própria na planilha de produção 2023/3 a 2024/1. @fabricadeconteudos@unicv.edu.br
Atribuído a fabricadeconteudos@unicv.edu.br</x18tc:text>
    <x18tc:mentions>
      <x18tc:mention mentionpersonId="{1a8da59f-c53f-4958-b9bc-3bbbd036bef7}" mentionId="{049e6097-c7be-4424-8f29-7607ffebb6ce}" startIndex="147" length="32"/>
    </x18tc:mentions>
  </x18tc:threadedComment>
  <x18tc:threadedComment ref="A1" dT="2023-08-17T13:31:35.00" personId="{8f6507b3-20b2-4086-8bcb-a0c15b68e7a4}" id="{c7edcebe-d223-41c7-93fd-5399fdc52786}" parentId="{7ac19280-d4d5-4ce9-ac93-38e714193ee8}">
    <x18tc:text xml:space="preserve">não vamos produzir</x18tc:text>
  </x18tc:threadedComment>
  <x18tc:threadedComment ref="A1" dT="2023-06-12T18:38:40.00" personId="{ea982f36-877d-495f-9ab6-87d803a87c18}" id="{ad4b4ca5-a620-4d64-a90a-c4e774ba55b0}" done="0">
    <x18tc:text xml:space="preserve">a coordenadora solicita a atualização de material didático, conforme preenchimento realizado pela própria na planilha de produção 2023/3 a 2024/1. @fabricadeconteudos@unicv.edu.br
Atribuído a fabricadeconteudos@unicv.edu.br</x18tc:text>
    <x18tc:mentions>
      <x18tc:mention mentionpersonId="{1a8da59f-c53f-4958-b9bc-3bbbd036bef7}" mentionId="{e56d796f-ec96-4be3-9660-e28a9ffe8a58}" startIndex="147" length="32"/>
    </x18tc:mentions>
  </x18tc:threadedComment>
  <x18tc:threadedComment ref="A1" dT="2023-06-12T18:40:12.00" personId="{ea982f36-877d-495f-9ab6-87d803a87c18}" id="{9bdf4823-a30c-4d2b-83f3-b7e067fc39f3}" done="0">
    <x18tc:text xml:space="preserve">a coordenadora solicita a atualização de material didático, conforme preenchimento realizado pela própria na planilha de produção 2023/3 a 2024/1. @fabricadeconteudos@unicv.edu.br
Atribuído a fabricadeconteudos@unicv.edu.br</x18tc:text>
    <x18tc:mentions>
      <x18tc:mention mentionpersonId="{1a8da59f-c53f-4958-b9bc-3bbbd036bef7}" mentionId="{a91552de-c16a-46a2-929d-cc9293418718}" startIndex="147" length="32"/>
    </x18tc:mentions>
  </x18tc:threadedComment>
  <x18tc:threadedComment ref="A1" dT="2023-12-28T18:40:56.00" personId="{8f6507b3-20b2-4086-8bcb-a0c15b68e7a4}" id="{e37f0b7f-d2c8-4baa-8258-d403edfd3dce}" done="0">
    <x18tc:text xml:space="preserve">fórum já analisado e revisado, falta validação do coordenador</x18tc:text>
  </x18tc:threadedComment>
  <x18tc:threadedComment ref="A1" dT="2023-12-28T18:40:53.00" personId="{8f6507b3-20b2-4086-8bcb-a0c15b68e7a4}" id="{6c810f57-dd00-4a2a-86dd-d274f1e1bd14}" done="0">
    <x18tc:text xml:space="preserve">fórum já analisado e revisado, falta validação do coordenador</x18tc:text>
  </x18tc:threadedComment>
  <x18tc:threadedComment ref="A1" dT="2023-12-28T11:53:30.00" personId="{8f6507b3-20b2-4086-8bcb-a0c15b68e7a4}" id="{a73797db-fd1e-47b5-91dd-341f7a86e5e1}" done="0">
    <x18tc:text xml:space="preserve">Prof. Fabrizia pediu para subir essa disciplina antes.</x18tc:text>
  </x18tc:threadedComment>
  <x18tc:threadedComment ref="A1" dT="2023-11-07T23:32:55.00" personId="{791113e6-6a0a-41a7-8a63-74540ca70670}" id="{4c1523da-7922-481b-8bbb-befa2ff4d631}" done="0">
    <x18tc:text xml:space="preserve">prof quer gravar tudo no mesmo dia</x18tc:text>
  </x18tc:threadedComment>
  <x18tc:threadedComment ref="A1" dT="2023-11-07T23:32:59.00" personId="{791113e6-6a0a-41a7-8a63-74540ca70670}" id="{3d9fef77-1a3d-40d7-a783-8c0929eb6908}" done="0">
    <x18tc:text xml:space="preserve">prof quer gravar tudo no mesmo dia</x18tc:text>
  </x18tc:threadedComment>
  <x18tc:threadedComment ref="A1" dT="2023-11-07T23:32:44.00" personId="{791113e6-6a0a-41a7-8a63-74540ca70670}" id="{cb77f4ca-11d5-4e9b-9c64-9e704b8c1132}" done="0">
    <x18tc:text xml:space="preserve">prof quer gravar tudo no mesmo dia</x18tc:text>
  </x18tc:threadedComment>
  <x18tc:threadedComment ref="A1" dT="2023-11-07T23:32:50.00" personId="{791113e6-6a0a-41a7-8a63-74540ca70670}" id="{cdff5e73-8be9-46b0-91c9-b82744c745b7}" done="0">
    <x18tc:text xml:space="preserve">prof quer gravar tudo no mesmo dia</x18tc:text>
  </x18tc:threadedComment>
  <x18tc:threadedComment ref="A1" dT="2023-12-28T18:24:57.00" personId="{8f6507b3-20b2-4086-8bcb-a0c15b68e7a4}" id="{da1cb521-6de5-411e-b1e0-475bc085e0d4}" done="0">
    <x18tc:text xml:space="preserve">TERMINA HOJE</x18tc:text>
  </x18tc:threadedComment>
  <x18tc:threadedComment ref="A1" dT="2023-11-07T23:33:21.00" personId="{791113e6-6a0a-41a7-8a63-74540ca70670}" id="{0db7bdc0-b0bd-4657-8f5b-89b67b949541}" done="0">
    <x18tc:text xml:space="preserve">prof quer gravar tudo no mesmo dia</x18tc:text>
  </x18tc:threadedComment>
  <x18tc:threadedComment ref="A1" dT="2023-11-07T23:33:31.00" personId="{791113e6-6a0a-41a7-8a63-74540ca70670}" id="{a8c96a83-7a56-4b60-9a52-bac040b6fe3f}" done="0">
    <x18tc:text xml:space="preserve">prof quer gravar tudo no mesmo dia</x18tc:text>
  </x18tc:threadedComment>
  <x18tc:threadedComment ref="A1" dT="2023-11-07T23:33:36.00" personId="{791113e6-6a0a-41a7-8a63-74540ca70670}" id="{2346aa5f-01f4-4213-a929-9878c199d27a}" done="0">
    <x18tc:text xml:space="preserve">prof quer gravar tudo no mesmo dia</x18tc:text>
  </x18tc:threadedComment>
  <x18tc:threadedComment ref="A1" dT="2023-11-07T23:33:40.00" personId="{791113e6-6a0a-41a7-8a63-74540ca70670}" id="{0f1c110a-d3e9-4896-8485-6269f34a6266}" done="0">
    <x18tc:text xml:space="preserve">prof quer gravar tudo no mesmo dia</x18tc:text>
  </x18tc:threadedComment>
  <x18tc:threadedComment ref="A1" dT="2023-05-16T12:08:29.00" personId="{ea982f36-877d-495f-9ab6-87d803a87c18}" id="{b8935b4a-6772-4983-a29a-95ba32ab0f82}" done="1">
    <x18tc:text xml:space="preserve">@cassiano.soares@unicv.edu.br ver planilha de produção (INSERIR MATERIAL DA SAGAH)
Atribuído a cassiano.soares@unicv.edu.br</x18tc:text>
    <x18tc:mentions>
      <x18tc:mention mentionpersonId="{d5bc38b3-060a-46f6-bf39-d68d70ba4bf4}" mentionId="{328d1f1b-f44d-43cd-84a2-d32aadaf3ead}" startIndex="0" length="29"/>
    </x18tc:mentions>
  </x18tc:threadedComment>
  <x18tc:threadedComment ref="A1" dT="2023-06-06T11:59:47.00" personId="{8f6507b3-20b2-4086-8bcb-a0c15b68e7a4}" id="{4bf02f9c-caf0-4532-bda8-c1345535b50f}" parentId="{b8935b4a-6772-4983-a29a-95ba32ab0f82}">
    <x18tc:text xml:space="preserve">Material ainda não inserido na planilha, verificar por favor @cassiano.soares@unicv.edu.br</x18tc:text>
    <x18tc:mentions>
      <x18tc:mention mentionpersonId="{d5bc38b3-060a-46f6-bf39-d68d70ba4bf4}" mentionId="{b62325e2-e076-4fd3-8db4-14567e59f312}" startIndex="61" length="29"/>
    </x18tc:mentions>
  </x18tc:threadedComment>
  <x18tc:threadedComment ref="A1" dT="2023-06-06T12:27:52.00" personId="{bf7b6444-db4e-45fc-8fb4-8ef6c0876300}" id="{5acc4d67-2ac1-49e8-a966-cb5e0323e5ce}" parentId="{b8935b4a-6772-4983-a29a-95ba32ab0f82}">
    <x18tc:text xml:space="preserve">Bom dia, o material foi inserido na disciplina.</x18tc:text>
  </x18tc:threadedComment>
  <x18tc:threadedComment ref="A1" dT="2023-09-05T17:35:47.00" personId="{bf7b6444-db4e-45fc-8fb4-8ef6c0876300}" id="{1f86526f-a790-43c6-9615-e513517d6565}" done="0">
    <x18tc:text xml:space="preserve">@fabricadeconteudos@unicv.edu.br    Conforme a planilha de produção, a disciplina ocorrerá no período 2023/04. Por gentileza sinalizar quando estiver pronta e realizar a conversão, bem como a disponibilização dos links dos vídeos.
Atribuído a fabricadeconteudos@unicv.edu.br</x18tc:text>
    <x18tc:mentions>
      <x18tc:mention mentionpersonId="{1a8da59f-c53f-4958-b9bc-3bbbd036bef7}" mentionId="{aa430008-b5ea-44b3-b143-9af1e0ecfef7}" startIndex="0" length="32"/>
    </x18tc:mentions>
  </x18tc:threadedComment>
  <x18tc:threadedComment ref="A1" dT="2023-12-27T13:07:01.00" personId="{8f6507b3-20b2-4086-8bcb-a0c15b68e7a4}" id="{0717a5d6-11e0-4026-86e8-0a0f4109f6dd}" done="0">
    <x18tc:text xml:space="preserve">Professor informou que estava pronta a entrega, mas só havia  13 questões. Professor afirmou que ia verificar e dar retorno.</x18tc:text>
  </x18tc:threadedComment>
  <x18tc:threadedComment ref="A1" dT="2023-12-28T18:25:12.00" personId="{8f6507b3-20b2-4086-8bcb-a0c15b68e7a4}" id="{13b4ef98-4ae0-43f1-b5b1-de37c1b4d546}" parentId="{0717a5d6-11e0-4026-86e8-0a0f4109f6dd}">
    <x18tc:text xml:space="preserve">TERMINA HOJE</x18tc:text>
  </x18tc:threadedComment>
  <x18tc:threadedComment ref="A1" dT="2024-05-08T12:40:58.00" personId="{8f6507b3-20b2-4086-8bcb-a0c15b68e7a4}" id="{39c183bc-3438-42e4-be2a-43681fb4221c}" done="0">
    <x18tc:text xml:space="preserve">Professora pediu o distrato.</x18tc:text>
  </x18tc:threadedComment>
  <x18tc:threadedComment ref="A1" dT="2024-04-17T13:43:25.00" personId="{8f6507b3-20b2-4086-8bcb-a0c15b68e7a4}" id="{200abb0a-bcb2-48c6-acdb-4a679164c00b}" done="0">
    <x18tc:text xml:space="preserve">Enviado para o Coordenador.</x18tc:text>
  </x18tc:threadedComment>
  <x18tc:threadedComment ref="A1" dT="2024-05-08T13:07:34.00" personId="{8f6507b3-20b2-4086-8bcb-a0c15b68e7a4}" id="{7e71441b-2fcf-4453-ab5f-87cab8c56b37}" done="0">
    <x18tc:text xml:space="preserve">Professora informou que entregará ainda hoje.</x18tc:text>
  </x18tc:threadedComment>
  <x18tc:threadedComment ref="A1" dT="2024-05-14T14:52:10.00" personId="{8f6507b3-20b2-4086-8bcb-a0c15b68e7a4}" id="{653f5b62-db3d-4816-a63e-a1a028961671}" parentId="{7e71441b-2fcf-4453-ab5f-87cab8c56b37}">
    <x18tc:text xml:space="preserve">Prazos para a entrega de todos os materiais ajustados para domingo (19/05)</x18tc:text>
  </x18tc:threadedComment>
  <x18tc:threadedComment ref="A1" dT="2024-05-21T13:03:07.00" personId="{d246fbf1-e524-43f6-8765-65956c997a28}" id="{b9b91991-3d65-4678-96cd-6be27189ded4}" parentId="{7e71441b-2fcf-4453-ab5f-87cab8c56b37}">
    <x18tc:text xml:space="preserve">Prazos para a entrega de todos os materiais ajustados para segunda (27/05)</x18tc:text>
  </x18tc:threadedComment>
  <x18tc:threadedComment ref="A1" dT="2024-02-15T19:01:18.00" personId="{8f6507b3-20b2-4086-8bcb-a0c15b68e7a4}" id="{8e6d7e34-8fae-43b9-8beb-18e43f823fe6}" done="0">
    <x18tc:text xml:space="preserve">Já está sendo produzida em outro curso, na mesma data.</x18tc:text>
  </x18tc:threadedComment>
  <x18tc:threadedComment ref="A1" dT="2024-02-15T19:01:11.00" personId="{8f6507b3-20b2-4086-8bcb-a0c15b68e7a4}" id="{44f80cff-9a56-46ad-a336-a81fdc41a0ca}" done="0">
    <x18tc:text xml:space="preserve">Já está sendo produzida em outro curso, na mesma data.</x18tc:text>
  </x18tc:threadedComment>
  <x18tc:threadedComment ref="A1" dT="2024-02-15T19:01:15.00" personId="{8f6507b3-20b2-4086-8bcb-a0c15b68e7a4}" id="{a7ccf40e-b9a6-4beb-9fa2-66e719184233}" done="0">
    <x18tc:text xml:space="preserve">Já está sendo produzida em outro curso, na mesma data.</x18tc:text>
  </x18tc:threadedComment>
  <x18tc:threadedComment ref="A1" dT="2023-06-12T14:11:22.00" personId="{ea982f36-877d-495f-9ab6-87d803a87c18}" id="{e666474d-82a0-4eeb-82d9-2ab0d349e236}" done="0">
    <x18tc:text xml:space="preserve">SAGA e IESDE
IESDE: 101679 MARKETING ESTRATÉGICO
SAGA: Pesquisa em marketing esportivo: 27443, Marketing esportivo: 42930. Marketing de conteúdo: 27786, Marketing Digital: 9398, Plano de marketing digital:26437, Marketing Pessoal: 9403, Administrando marketing e vendas: 10052
@cassiano.soares@unicv.edu.br
Atribuído a cassiano.soares@unicv.edu.br</x18tc:text>
    <x18tc:mentions>
      <x18tc:mention mentionpersonId="{d5bc38b3-060a-46f6-bf39-d68d70ba4bf4}" mentionId="{6ea20067-945b-449b-b83e-d0cb77414b7f}" startIndex="279" length="29"/>
    </x18tc:mentions>
  </x18tc:threadedComment>
  <x18tc:threadedComment ref="A1" dT="2024-02-15T19:01:07.00" personId="{8f6507b3-20b2-4086-8bcb-a0c15b68e7a4}" id="{d7984ecb-6a6d-46bd-9c46-5b904fe69940}" done="0">
    <x18tc:text xml:space="preserve">Já está sendo produzida em outro curso, na mesma data.</x18tc:text>
  </x18tc:threadedComment>
  <x18tc:threadedComment ref="A1" dT="2023-06-12T14:38:49.00" personId="{ea982f36-877d-495f-9ab6-87d803a87c18}" id="{8912635b-8df3-4005-84fc-dd73a81fb908}" done="0">
    <x18tc:text xml:space="preserve">já foi inserido o conteúdo da unifatecie, só falta inserir as uas da sagah @cassiano.soares@unicv.edu.br
Atribuído a cassiano.soares@unicv.edu.br</x18tc:text>
    <x18tc:mentions>
      <x18tc:mention mentionpersonId="{d5bc38b3-060a-46f6-bf39-d68d70ba4bf4}" mentionId="{881d4381-e1f0-4894-b02b-468a546da3a9}" startIndex="75" length="29"/>
    </x18tc:mentions>
  </x18tc:threadedComment>
  <x18tc:threadedComment ref="A1" dT="2024-02-15T19:01:01.00" personId="{8f6507b3-20b2-4086-8bcb-a0c15b68e7a4}" id="{c64ea180-5992-4615-a3a1-cd892184e23e}" done="1">
    <x18tc:text xml:space="preserve">Já está sendo produzida em outro curso, na mesma data.</x18tc:text>
  </x18tc:threadedComment>
  <x18tc:threadedComment ref="A1" dT="2024-02-15T19:01:04.00" personId="{8f6507b3-20b2-4086-8bcb-a0c15b68e7a4}" id="{742f0724-9283-4f65-881c-7a9d7ad94146}" done="0">
    <x18tc:text xml:space="preserve">Já está sendo produzida em outro curso, na mesma data.</x18tc:text>
  </x18tc:threadedComment>
  <x18tc:threadedComment ref="A1" dT="2024-02-15T19:00:57.00" personId="{8f6507b3-20b2-4086-8bcb-a0c15b68e7a4}" id="{a6dfd51d-f340-4c7c-9a86-8796fe221f64}" done="1">
    <x18tc:text xml:space="preserve">Já está sendo produzida em outro curso, na mesma data.</x18tc:text>
  </x18tc:threadedComment>
  <x18tc:threadedComment ref="A1" dT="2023-08-01T19:52:25.00" personId="{8f6507b3-20b2-4086-8bcb-a0c15b68e7a4}" id="{0a1e7cfc-7a51-496c-93fb-a167095665d3}" done="0">
    <x18tc:text xml:space="preserve">o nome da disciplina foi alterado para "Direção de Arte e Campanhas Publicitárias" por solicitação do coordenador.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2" dT="2023-11-03T14:20:25.00" personId="{791113e6-6a0a-41a7-8a63-74540ca70670}" id="{50b2cbe3-0762-42dd-bb99-f5e85ac6b9e9}" done="0">
    <x18tc:text xml:space="preserve">Enviado p/ Coord. validar</x18tc:text>
  </x18tc:threadedComment>
  <x18tc:threadedComment ref="I82" dT="2023-11-03T14:19:51.00" personId="{791113e6-6a0a-41a7-8a63-74540ca70670}" id="{44dd820b-d463-4e45-8d7e-3b46f8f96598}" done="0">
    <x18tc:text xml:space="preserve">Enviado p/ Coord. validar</x18tc:text>
  </x18tc:threadedComment>
  <x18tc:threadedComment ref="G75" dT="2024-01-08T14:08:08.00" personId="{8f6507b3-20b2-4086-8bcb-a0c15b68e7a4}" id="{0dbce1d0-0ae5-4705-8dec-9771a6b9d668}" done="0">
    <x18tc:text xml:space="preserve">Aguardando resposta da professora.</x18tc:text>
  </x18tc:threadedComment>
  <x18tc:threadedComment ref="G75" dT="2024-01-09T16:31:20.00" personId="{8f6507b3-20b2-4086-8bcb-a0c15b68e7a4}" id="{82918199-4f63-4d9a-8efd-d596e889a2d2}" parentId="{0dbce1d0-0ae5-4705-8dec-9771a6b9d668}">
    <x18tc:text xml:space="preserve">professsora sinalizou que se confundiu com a data de entrega e entrega todos os produtos até 15/01.</x18tc:text>
  </x18tc:threadedComment>
  <x18tc:threadedComment ref="G75" dT="2024-01-17T11:31:30.00" personId="{6882921d-7066-40a8-8b1b-fcf51aba4358}" id="{2dae2461-4558-48c9-a74c-d41820fa34d5}" parentId="{0dbce1d0-0ae5-4705-8dec-9771a6b9d668}">
    <x18tc:text xml:space="preserve">Esperando resposta da Professora se o e-book pode ser enviado para validação (Afirmou que está pronto e que só está revisando ele).</x18tc:text>
  </x18tc:threadedComment>
  <x18tc:threadedComment ref="G75" dT="2024-01-18T17:38:57.00" personId="{8f6507b3-20b2-4086-8bcb-a0c15b68e7a4}" id="{ce8ff4cf-83d0-41fa-8a9b-aca796c77f46}" parentId="{0dbce1d0-0ae5-4705-8dec-9771a6b9d668}">
    <x18tc:text xml:space="preserve">Enviado para o Coordenador.</x18tc:text>
  </x18tc:threadedComment>
  <x18tc:threadedComment ref="G75" dT="2024-02-05T15:31:14.00" personId="{8f6507b3-20b2-4086-8bcb-a0c15b68e7a4}" id="{40464134-9a02-4160-b33d-1bb92070626c}" parentId="{0dbce1d0-0ae5-4705-8dec-9771a6b9d668}">
    <x18tc:text xml:space="preserve">enviado para analise jaque</x18tc:text>
  </x18tc:threadedComment>
  <x18tc:threadedComment ref="G75" dT="2024-03-22T19:59:57.00" personId="{8f6507b3-20b2-4086-8bcb-a0c15b68e7a4}" id="{782a5f2a-d378-4588-8a51-a6afbb41a7d7}" parentId="{0dbce1d0-0ae5-4705-8dec-9771a6b9d668}">
    <x18tc:text xml:space="preserve">Tem links não funcionais</x18tc:text>
  </x18tc:threadedComment>
  <x18tc:threadedComment ref="K82" dT="2023-11-03T14:20:34.00" personId="{791113e6-6a0a-41a7-8a63-74540ca70670}" id="{bd3a2ab8-0f14-4762-8fb7-b204344aecdb}" done="0">
    <x18tc:text xml:space="preserve">Enviado p/ Coord. validar</x18tc:text>
  </x18tc:threadedComment>
  <x18tc:threadedComment ref="K82" dT="2023-12-06T16:55:10.00" personId="{8f6507b3-20b2-4086-8bcb-a0c15b68e7a4}" id="{40e90786-2713-4e6f-bc45-bf29b0ea2dd0}" parentId="{bd3a2ab8-0f14-4762-8fb7-b204344aecdb}">
    <x18tc:text xml:space="preserve">voltei para o prof. ele vai atualizar</x18tc:text>
  </x18tc:threadedComment>
  <x18tc:threadedComment ref="I3" dT="2023-06-26T11:25:30.00" personId="{8f6507b3-20b2-4086-8bcb-a0c15b68e7a4}" id="{4d4d1a4f-f5c6-4e98-808c-855d57e1b84d}" done="1">
    <x18tc:text xml:space="preserve">cobrado, envia hoje</x18tc:text>
  </x18tc:threadedComment>
  <x18tc:threadedComment ref="I3" dT="2023-06-26T17:24:16.00" personId="{8f6507b3-20b2-4086-8bcb-a0c15b68e7a4}" id="{45a2ad91-2cc1-4c98-93fb-0e46be3a2217}" parentId="{4d4d1a4f-f5c6-4e98-808c-855d57e1b84d}">
    <x18tc:text xml:space="preserve">enviado validador</x18tc:text>
  </x18tc:threadedComment>
  <x18tc:threadedComment ref="H72" dT="2024-01-26T11:18:55.00" personId="{8f6507b3-20b2-4086-8bcb-a0c15b68e7a4}" id="{5b355d18-6019-42b2-8993-4ec1f5603f50}" done="0">
    <x18tc:text xml:space="preserve">Falta entregar o E-Book.</x18tc:text>
  </x18tc:threadedComment>
  <x18tc:threadedComment ref="H72" dT="2024-01-29T11:18:28.00" personId="{8f6507b3-20b2-4086-8bcb-a0c15b68e7a4}" id="{a5bee294-3561-4e9d-a6d6-636d96cc15bd}" parentId="{5b355d18-6019-42b2-8993-4ec1f5603f50}">
    <x18tc:text xml:space="preserve">novo cronograma acordado:
BQ: 04/02
Estudo de caso: 07/02
Fórum: 07/02
Mapa: 07/02
Videoaulas: 14/02
Podcast: 16/02</x18tc:text>
  </x18tc:threadedComment>
  <x18tc:threadedComment ref="H72" dT="2024-02-05T13:08:37.00" personId="{8f6507b3-20b2-4086-8bcb-a0c15b68e7a4}" id="{e221de07-dd61-4b8b-b2f7-9fd7da3a8fcc}" parentId="{5b355d18-6019-42b2-8993-4ec1f5603f50}">
    <x18tc:text xml:space="preserve">Enviado para o Coordenador.</x18tc:text>
  </x18tc:threadedComment>
  <x18tc:threadedComment ref="H72" dT="2024-02-22T20:29:47.00" personId="{8f6507b3-20b2-4086-8bcb-a0c15b68e7a4}" id="{a79d1199-5fc8-4512-95f4-8a8dceab3346}" parentId="{5b355d18-6019-42b2-8993-4ec1f5603f50}">
    <x18tc:text xml:space="preserve">cobrado ajustes</x18tc:text>
  </x18tc:threadedComment>
  <x18tc:threadedComment ref="H72" dT="2024-02-28T12:24:05.00" personId="{8f6507b3-20b2-4086-8bcb-a0c15b68e7a4}" id="{78e002c2-0a75-4921-9a6a-0797d1014f72}" parentId="{5b355d18-6019-42b2-8993-4ec1f5603f50}">
    <x18tc:text xml:space="preserve">cbrado ajustes pendentes</x18tc:text>
  </x18tc:threadedComment>
  <x18tc:threadedComment ref="J3" dT="2023-06-26T11:25:33.00" personId="{8f6507b3-20b2-4086-8bcb-a0c15b68e7a4}" id="{30f3536a-b50b-44cd-add6-2e3295454a08}" done="1">
    <x18tc:text xml:space="preserve">cobrado, envia hoje</x18tc:text>
  </x18tc:threadedComment>
  <x18tc:threadedComment ref="J3" dT="2023-06-26T17:24:21.00" personId="{8f6507b3-20b2-4086-8bcb-a0c15b68e7a4}" id="{8b7f25d6-71af-4045-a5ca-e564c055b2f3}" parentId="{30f3536a-b50b-44cd-add6-2e3295454a08}">
    <x18tc:text xml:space="preserve">enviado validador</x18tc:text>
  </x18tc:threadedComment>
  <x18tc:threadedComment ref="J3" dT="2023-06-30T17:42:14.00" personId="{8f6507b3-20b2-4086-8bcb-a0c15b68e7a4}" id="{875af9f0-fe5e-4ca5-95bc-fc3c4ff1e6b8}" parentId="{30f3536a-b50b-44cd-add6-2e3295454a08}">
    <x18tc:text xml:space="preserve">prof. cobrado ajustes</x18tc:text>
  </x18tc:threadedComment>
  <x18tc:threadedComment ref="J13" dT="2023-06-26T11:23:47.00" personId="{8f6507b3-20b2-4086-8bcb-a0c15b68e7a4}" id="{cd3c65b2-e96b-499a-b59e-f25368c629ee}" done="0">
    <x18tc:text xml:space="preserve">enviado validador</x18tc:text>
  </x18tc:threadedComment>
  <x18tc:threadedComment ref="I13" dT="2023-06-26T11:23:44.00" personId="{8f6507b3-20b2-4086-8bcb-a0c15b68e7a4}" id="{0e2d2bfc-c21a-4e5c-8603-860084059a37}" done="0">
    <x18tc:text xml:space="preserve">enviado validador</x18tc:text>
  </x18tc:threadedComment>
  <x18tc:threadedComment ref="I13" dT="2023-06-30T21:09:51.00" personId="{8f6507b3-20b2-4086-8bcb-a0c15b68e7a4}" id="{f26b88e0-988c-43b9-b2f4-8183a6b6205f}" parentId="{0e2d2bfc-c21a-4e5c-8603-860084059a37}">
    <x18tc:text xml:space="preserve">prof cobrado ajusta no fds</x18tc:text>
  </x18tc:threadedComment>
  <x18tc:threadedComment ref="H3" dT="2023-06-26T11:25:15.00" personId="{8f6507b3-20b2-4086-8bcb-a0c15b68e7a4}" id="{edcba20b-3e93-4680-b9a0-b3ed2d8b1b8f}" done="1">
    <x18tc:text xml:space="preserve">enviado validador</x18tc:text>
  </x18tc:threadedComment>
  <x18tc:threadedComment ref="H3" dT="2023-06-29T11:55:15.00" personId="{8f6507b3-20b2-4086-8bcb-a0c15b68e7a4}" id="{b722e942-9253-4a8e-a9ca-cea0be5888d6}" parentId="{edcba20b-3e93-4680-b9a0-b3ed2d8b1b8f}">
    <x18tc:text xml:space="preserve">prof, cobrado ajustes</x18tc:text>
  </x18tc:threadedComment>
  <x18tc:threadedComment ref="K13" dT="2023-06-26T11:23:52.00" personId="{8f6507b3-20b2-4086-8bcb-a0c15b68e7a4}" id="{39ad6e84-6f36-480b-bb82-88f86b934f8b}" done="0">
    <x18tc:text xml:space="preserve">enviado validador</x18tc:text>
  </x18tc:threadedComment>
  <x18tc:threadedComment ref="H4" dT="2023-06-26T11:23:24.00" personId="{8f6507b3-20b2-4086-8bcb-a0c15b68e7a4}" id="{7c2d870f-7b9e-43b9-9f4a-990d70bea90f}" done="1">
    <x18tc:text xml:space="preserve">enviado validador</x18tc:text>
  </x18tc:threadedComment>
  <x18tc:threadedComment ref="H4" dT="2023-06-28T14:51:35.00" personId="{8f6507b3-20b2-4086-8bcb-a0c15b68e7a4}" id="{7ee3f909-8aca-4db0-824d-795e3fcffe0f}" parentId="{7c2d870f-7b9e-43b9-9f4a-990d70bea90f}">
    <x18tc:text xml:space="preserve">prof. cobrado ajustes, pedi para finalizar ainda hoje para subirmos.</x18tc:text>
  </x18tc:threadedComment>
  <x18tc:threadedComment ref="J4" dT="2023-06-26T11:23:32.00" personId="{8f6507b3-20b2-4086-8bcb-a0c15b68e7a4}" id="{32607bee-d682-435a-950c-3f698d3ec68c}" done="1">
    <x18tc:text xml:space="preserve">enviado validador</x18tc:text>
  </x18tc:threadedComment>
  <x18tc:threadedComment ref="I4" dT="2023-06-26T11:23:30.00" personId="{8f6507b3-20b2-4086-8bcb-a0c15b68e7a4}" id="{165cb47e-6e13-41be-a516-9497f4913496}" done="0">
    <x18tc:text xml:space="preserve">enviado validador</x18tc:text>
  </x18tc:threadedComment>
  <x18tc:threadedComment ref="H80" dT="2023-12-12T12:41:59.00" personId="{6882921d-7066-40a8-8b1b-fcf51aba4358}" id="{5c3a0d74-2e29-423b-804b-b4f9acf3726c}" done="0">
    <x18tc:text xml:space="preserve">Afirmou entregar até essa semana todos os materiais</x18tc:text>
  </x18tc:threadedComment>
  <x18tc:threadedComment ref="H80" dT="2023-12-14T11:47:23.00" personId="{8f6507b3-20b2-4086-8bcb-a0c15b68e7a4}" id="{ef9d07d4-0e3e-483b-a86a-667a04a8dc48}" parentId="{5c3a0d74-2e29-423b-804b-b4f9acf3726c}">
    <x18tc:text xml:space="preserve">prof. disse que entrega neste final de semana, verificar na segunda</x18tc:text>
  </x18tc:threadedComment>
  <x18tc:threadedComment ref="H80" dT="2023-12-18T12:45:26.00" personId="{8f6507b3-20b2-4086-8bcb-a0c15b68e7a4}" id="{10fc0e38-7ada-4f1c-b367-75b04ac40306}" parentId="{5c3a0d74-2e29-423b-804b-b4f9acf3726c}">
    <x18tc:text xml:space="preserve">Enviado para o Coordenador</x18tc:text>
  </x18tc:threadedComment>
  <x18tc:threadedComment ref="K18" dT="2023-08-22T11:42:29.00" personId="{8f6507b3-20b2-4086-8bcb-a0c15b68e7a4}" id="{8ac87f0e-1ff3-44d5-b50c-a9a8d683891f}" done="0">
    <x18tc:text xml:space="preserve">enviado coordenador</x18tc:text>
  </x18tc:threadedComment>
  <x18tc:threadedComment ref="F124" dT="2024-01-05T11:49:50.00" personId="{8f6507b3-20b2-4086-8bcb-a0c15b68e7a4}" id="{b9f107ad-235a-4150-b70d-8ef3c72fc008}" done="0">
    <x18tc:text xml:space="preserve">prof entrega 06/01</x18tc:text>
  </x18tc:threadedComment>
  <x18tc:threadedComment ref="F124" dT="2024-01-08T11:52:11.00" personId="{8f6507b3-20b2-4086-8bcb-a0c15b68e7a4}" id="{1d66ac3a-723f-4d56-8f37-4ff624fc885f}" parentId="{b9f107ad-235a-4150-b70d-8ef3c72fc008}">
    <x18tc:text xml:space="preserve">Enviado para o Coordenador</x18tc:text>
  </x18tc:threadedComment>
  <x18tc:threadedComment ref="I18" dT="2023-08-22T11:42:21.00" personId="{8f6507b3-20b2-4086-8bcb-a0c15b68e7a4}" id="{0a643be1-25ca-4ded-8709-c0f3e969c1a6}" done="0">
    <x18tc:text xml:space="preserve">enviado coordenador</x18tc:text>
  </x18tc:threadedComment>
  <x18tc:threadedComment ref="I102" dT="2024-04-04T11:48:33.00" personId="{8f6507b3-20b2-4086-8bcb-a0c15b68e7a4}" id="{df7ebea4-909e-4212-b274-924ea1bc82a4}" done="0">
    <x18tc:text xml:space="preserve">Professora afirmou que entregará até dia 08/04</x18tc:text>
  </x18tc:threadedComment>
  <x18tc:threadedComment ref="I102" dT="2024-04-08T19:39:23.00" personId="{8f6507b3-20b2-4086-8bcb-a0c15b68e7a4}" id="{c628ef3e-353c-4f89-8362-c3e4ed250f25}" parentId="{df7ebea4-909e-4212-b274-924ea1bc82a4}">
    <x18tc:text xml:space="preserve">Enviado para o Coordenador.</x18tc:text>
  </x18tc:threadedComment>
  <x18tc:threadedComment ref="J18" dT="2023-08-22T11:42:25.00" personId="{8f6507b3-20b2-4086-8bcb-a0c15b68e7a4}" id="{fd369785-6200-4858-801a-a70005af9b80}" done="0">
    <x18tc:text xml:space="preserve">enviado coordenador</x18tc:text>
  </x18tc:threadedComment>
  <x18tc:threadedComment ref="G96" dT="2024-04-15T12:40:02.00" personId="{8f6507b3-20b2-4086-8bcb-a0c15b68e7a4}" id="{1c697aef-d797-43bb-84e7-d050914fc83b}" done="0">
    <x18tc:text xml:space="preserve">Informou que entregará ainda hoje (15/04).</x18tc:text>
  </x18tc:threadedComment>
  <x18tc:threadedComment ref="G96" dT="2024-04-18T12:10:23.00" personId="{8f6507b3-20b2-4086-8bcb-a0c15b68e7a4}" id="{87a00e7b-5834-4ea3-835d-660775a75e42}" parentId="{1c697aef-d797-43bb-84e7-d050914fc83b}">
    <x18tc:text xml:space="preserve">Enviado para o Coordenador.</x18tc:text>
  </x18tc:threadedComment>
  <x18tc:threadedComment ref="I111" dT="2024-04-15T12:06:31.00" personId="{8f6507b3-20b2-4086-8bcb-a0c15b68e7a4}" id="{e775f159-13ba-4ea0-8154-0c479f9f1ce5}" done="0">
    <x18tc:text xml:space="preserve">Enviado para o Coordenador.</x18tc:text>
  </x18tc:threadedComment>
  <x18tc:threadedComment ref="H66" dT="2024-01-08T13:58:27.00" personId="{8f6507b3-20b2-4086-8bcb-a0c15b68e7a4}" id="{01fc096f-f846-45a3-891c-2791b2c9d7ce}" done="0">
    <x18tc:text xml:space="preserve">Enviado para o Coordenador.</x18tc:text>
  </x18tc:threadedComment>
  <x18tc:threadedComment ref="H66" dT="2024-02-27T20:37:43.00" personId="{8f6507b3-20b2-4086-8bcb-a0c15b68e7a4}" id="{26d91371-ae5a-46fa-90ab-b545940bf0d3}" parentId="{01fc096f-f846-45a3-891c-2791b2c9d7ce}">
    <x18tc:text xml:space="preserve">cobrado ajustes</x18tc:text>
  </x18tc:threadedComment>
  <x18tc:threadedComment ref="G111" dT="2024-04-15T11:47:45.00" personId="{8f6507b3-20b2-4086-8bcb-a0c15b68e7a4}" id="{92febb46-df4f-44e8-9827-3a40a6e5916c}" done="0">
    <x18tc:text xml:space="preserve">Enviado para o Coordenador.</x18tc:text>
  </x18tc:threadedComment>
  <x18tc:threadedComment ref="G116" dT="2024-04-15T11:38:49.00" personId="{8f6507b3-20b2-4086-8bcb-a0c15b68e7a4}" id="{3e2833f4-550f-462e-afce-60b1f0289c90}" done="0">
    <x18tc:text xml:space="preserve">Enviado para o Coordenador.</x18tc:text>
  </x18tc:threadedComment>
  <x18tc:threadedComment ref="G3" dT="2023-06-23T21:00:51.00" personId="{8f6507b3-20b2-4086-8bcb-a0c15b68e7a4}" id="{32843542-c9ee-4d0e-aec2-53021aa2d121}" done="1">
    <x18tc:text xml:space="preserve">enviado validação, validado sem ajustes</x18tc:text>
  </x18tc:threadedComment>
  <x18tc:threadedComment ref="G3" dT="2023-06-26T15:01:34.00" personId="{8f6507b3-20b2-4086-8bcb-a0c15b68e7a4}" id="{f303a604-10dc-4245-a27b-a05dda175c22}" parentId="{32843542-c9ee-4d0e-aec2-53021aa2d121}">
    <x18tc:text xml:space="preserve">prof cobrado ajustes</x18tc:text>
  </x18tc:threadedComment>
  <x18tc:threadedComment ref="H30" dT="2023-10-16T11:27:28.00" personId="{8f6507b3-20b2-4086-8bcb-a0c15b68e7a4}" id="{a900b500-444f-4f2c-a918-03a893843cc0}" done="0">
    <x18tc:text xml:space="preserve">prof. me disse que finaliza hoje e já sobre o BQ</x18tc:text>
  </x18tc:threadedComment>
  <x18tc:threadedComment ref="H30" dT="2023-10-17T11:47:04.00" personId="{8f6507b3-20b2-4086-8bcb-a0c15b68e7a4}" id="{f0b7a272-8018-4a6c-b974-84a6ef5af9d6}" parentId="{a900b500-444f-4f2c-a918-03a893843cc0}">
    <x18tc:text xml:space="preserve">prof. me disse que finaliza hoje e já sobre o BQ</x18tc:text>
  </x18tc:threadedComment>
  <x18tc:threadedComment ref="H30" dT="2023-10-18T18:28:14.00" personId="{791113e6-6a0a-41a7-8a63-74540ca70670}" id="{9e8ccd2d-a686-404b-872e-f6c2037f13d4}" parentId="{a900b500-444f-4f2c-a918-03a893843cc0}">
    <x18tc:text xml:space="preserve">enviado p/ validação</x18tc:text>
  </x18tc:threadedComment>
  <x18tc:threadedComment ref="H30" dT="2023-10-31T20:31:15.00" personId="{8f6507b3-20b2-4086-8bcb-a0c15b68e7a4}" id="{640c3040-16cb-48bc-9f52-786c36a5aac8}" parentId="{a900b500-444f-4f2c-a918-03a893843cc0}">
    <x18tc:text xml:space="preserve">cobrada ajustes</x18tc:text>
  </x18tc:threadedComment>
  <x18tc:threadedComment ref="G130" dT="2024-02-05T15:44:40.00" personId="{8f6507b3-20b2-4086-8bcb-a0c15b68e7a4}" id="{e2183a77-6b68-4591-80c2-d2d56bacb7b9}" done="0">
    <x18tc:text xml:space="preserve">enviado análise Jaque</x18tc:text>
  </x18tc:threadedComment>
  <x18tc:threadedComment ref="J67" dT="2024-02-06T14:02:28.00" personId="{8f6507b3-20b2-4086-8bcb-a0c15b68e7a4}" id="{84a0b758-4d35-4010-9f7a-8da29adcd18d}" done="0">
    <x18tc:text xml:space="preserve">Enviado para o Coordenador.</x18tc:text>
  </x18tc:threadedComment>
  <x18tc:threadedComment ref="G41" dT="2023-08-28T19:48:16.00" personId="{8f6507b3-20b2-4086-8bcb-a0c15b68e7a4}" id="{d79482e9-20a4-459f-a001-6e7e2494c722}" done="0">
    <x18tc:text xml:space="preserve">enviado coordenador</x18tc:text>
  </x18tc:threadedComment>
  <x18tc:threadedComment ref="G41" dT="2023-09-21T17:13:59.00" personId="{8f6507b3-20b2-4086-8bcb-a0c15b68e7a4}" id="{22329a93-ce2a-44dc-b370-901f53be3d6b}" parentId="{d79482e9-20a4-459f-a001-6e7e2494c722}">
    <x18tc:text xml:space="preserve">cobrado ajustes</x18tc:text>
  </x18tc:threadedComment>
  <x18tc:threadedComment ref="G26" dT="2023-10-16T12:35:10.00" personId="{8f6507b3-20b2-4086-8bcb-a0c15b68e7a4}" id="{fd071c66-c455-45a3-9a4b-ea341f7dfd6a}" done="0">
    <x18tc:text xml:space="preserve">prof Robson dará aviso no whats qdo podemos acessar</x18tc:text>
  </x18tc:threadedComment>
  <x18tc:threadedComment ref="G26" dT="2023-10-16T21:42:16.00" personId="{791113e6-6a0a-41a7-8a63-74540ca70670}" id="{71af8295-37be-467b-a486-da43b8c76a54}" parentId="{fd071c66-c455-45a3-9a4b-ea341f7dfd6a}">
    <x18tc:text xml:space="preserve">Enviado p/ coordenador validar</x18tc:text>
  </x18tc:threadedComment>
  <x18tc:threadedComment ref="K67" dT="2024-02-06T14:02:25.00" personId="{8f6507b3-20b2-4086-8bcb-a0c15b68e7a4}" id="{0ab70bef-960c-4c20-8a14-e0e92233cf58}" done="0">
    <x18tc:text xml:space="preserve">Enviado para o Coordenador.</x18tc:text>
  </x18tc:threadedComment>
  <x18tc:threadedComment ref="K67" dT="2024-02-10T10:46:50.00" personId="{8f6507b3-20b2-4086-8bcb-a0c15b68e7a4}" id="{319c51df-7bc5-4ced-af27-11d6266c4836}" parentId="{0ab70bef-960c-4c20-8a14-e0e92233cf58}">
    <x18tc:text xml:space="preserve">mapa nao editavel</x18tc:text>
  </x18tc:threadedComment>
  <x18tc:threadedComment ref="I67" dT="2024-02-06T14:02:21.00" personId="{8f6507b3-20b2-4086-8bcb-a0c15b68e7a4}" id="{73cef45f-1f99-4859-bd11-6e2b3ad29732}" done="0">
    <x18tc:text xml:space="preserve">Enviado para o Coordenador.</x18tc:text>
  </x18tc:threadedComment>
  <x18tc:threadedComment ref="G121" dT="2024-02-06T14:00:29.00" personId="{8f6507b3-20b2-4086-8bcb-a0c15b68e7a4}" id="{7201e3c4-f995-455f-887b-a48c5f7be555}" done="0">
    <x18tc:text xml:space="preserve">Professora tentará finalizar até hoje de noite (06/02).</x18tc:text>
  </x18tc:threadedComment>
  <x18tc:threadedComment ref="G121" dT="2024-02-07T11:22:53.00" personId="{8f6507b3-20b2-4086-8bcb-a0c15b68e7a4}" id="{d4bd5c79-1a6e-4bed-8d90-77040b0f0390}" parentId="{7201e3c4-f995-455f-887b-a48c5f7be555}">
    <x18tc:text xml:space="preserve">Enviado para o Coordenador.</x18tc:text>
  </x18tc:threadedComment>
  <x18tc:threadedComment ref="G121" dT="2024-02-23T17:04:39.00" personId="{8f6507b3-20b2-4086-8bcb-a0c15b68e7a4}" id="{7b1ead99-f42e-408b-b546-770cc22ecd7f}" parentId="{7201e3c4-f995-455f-887b-a48c5f7be555}">
    <x18tc:text xml:space="preserve">enviado Jaque análise</x18tc:text>
  </x18tc:threadedComment>
  <x18tc:threadedComment ref="H22" dT="2023-07-31T18:35:39.00" personId="{8f6507b3-20b2-4086-8bcb-a0c15b68e7a4}" id="{af160f8f-f90c-4c6a-8abb-b1222d1520e1}" done="0">
    <x18tc:text xml:space="preserve">enviado coordenadora</x18tc:text>
  </x18tc:threadedComment>
  <x18tc:threadedComment ref="G51" dT="2024-02-05T13:22:32.00" personId="{8f6507b3-20b2-4086-8bcb-a0c15b68e7a4}" id="{a511e0a7-e6f3-487f-ace7-3164b7e15bdc}" done="0">
    <x18tc:text xml:space="preserve">Enviado para o Coordenador.</x18tc:text>
  </x18tc:threadedComment>
  <x18tc:threadedComment ref="G51" dT="2024-02-05T20:58:51.00" personId="{8f6507b3-20b2-4086-8bcb-a0c15b68e7a4}" id="{9d3f1312-3b09-4a1c-8db2-a0e9f7d8e080}" parentId="{a511e0a7-e6f3-487f-ace7-3164b7e15bdc}">
    <x18tc:text xml:space="preserve">voltei ebook para a prof ajustar</x18tc:text>
  </x18tc:threadedComment>
  <x18tc:threadedComment ref="G51" dT="2024-02-06T20:46:36.00" personId="{8f6507b3-20b2-4086-8bcb-a0c15b68e7a4}" id="{50dd9a92-44a1-4bfe-bfae-691a957ed7df}" parentId="{a511e0a7-e6f3-487f-ace7-3164b7e15bdc}">
    <x18tc:text xml:space="preserve">plagio alto, prof vai reescrever</x18tc:text>
  </x18tc:threadedComment>
  <x18tc:threadedComment ref="G51" dT="2024-02-14T14:13:29.00" personId="{8f6507b3-20b2-4086-8bcb-a0c15b68e7a4}" id="{5e602101-10ae-44e4-8e31-29bf801a992d}" parentId="{a511e0a7-e6f3-487f-ace7-3164b7e15bdc}">
    <x18tc:text xml:space="preserve">Professora afirmou que entregará até domingo (18/02).</x18tc:text>
  </x18tc:threadedComment>
  <x18tc:threadedComment ref="G51" dT="2024-02-19T16:22:21.00" personId="{8f6507b3-20b2-4086-8bcb-a0c15b68e7a4}" id="{556e0224-c49b-4fbf-902b-d6f95244c37d}" parentId="{a511e0a7-e6f3-487f-ace7-3164b7e15bdc}">
    <x18tc:text xml:space="preserve">Enviado para o Coordenador.</x18tc:text>
  </x18tc:threadedComment>
  <x18tc:threadedComment ref="G51" dT="2024-02-22T13:29:22.00" personId="{8f6507b3-20b2-4086-8bcb-a0c15b68e7a4}" id="{918012f2-4b39-4960-adcb-30cdc76a0cb6}" parentId="{a511e0a7-e6f3-487f-ace7-3164b7e15bdc}">
    <x18tc:text xml:space="preserve">enviado Camila analise</x18tc:text>
  </x18tc:threadedComment>
  <x18tc:threadedComment ref="G51" dT="2024-02-26T13:46:41.00" personId="{8f6507b3-20b2-4086-8bcb-a0c15b68e7a4}" id="{01e817bb-c1e3-4ba6-9f82-30a99421ce25}" parentId="{a511e0a7-e6f3-487f-ace7-3164b7e15bdc}">
    <x18tc:text xml:space="preserve">Professora informou que terminou os ajustes.</x18tc:text>
  </x18tc:threadedComment>
  <x18tc:threadedComment ref="I22" dT="2023-08-07T13:29:15.00" personId="{8f6507b3-20b2-4086-8bcb-a0c15b68e7a4}" id="{c7691f01-522b-413c-bbb3-911f42a807b4}" done="0">
    <x18tc:text xml:space="preserve">enviado coordenador</x18tc:text>
  </x18tc:threadedComment>
  <x18tc:threadedComment ref="J22" dT="2023-08-07T13:29:18.00" personId="{8f6507b3-20b2-4086-8bcb-a0c15b68e7a4}" id="{e11989b8-a561-4003-86c8-d3df38b704a1}" done="0">
    <x18tc:text xml:space="preserve">enviado coordenador</x18tc:text>
  </x18tc:threadedComment>
  <x18tc:threadedComment ref="I58" dT="2024-02-20T12:03:07.00" personId="{8f6507b3-20b2-4086-8bcb-a0c15b68e7a4}" id="{c022df08-9c2e-497d-b076-187da9b99f75}" done="0">
    <x18tc:text xml:space="preserve">Já finalizado, mas ainda fallta o mapa.</x18tc:text>
  </x18tc:threadedComment>
  <x18tc:threadedComment ref="I58" dT="2024-02-22T13:40:08.00" personId="{8f6507b3-20b2-4086-8bcb-a0c15b68e7a4}" id="{15cb5fae-ef4c-4e0d-9280-cde44a259afe}" parentId="{c022df08-9c2e-497d-b076-187da9b99f75}">
    <x18tc:text xml:space="preserve">Enviado para o Coordenador.</x18tc:text>
  </x18tc:threadedComment>
  <x18tc:threadedComment ref="H51" dT="2024-02-22T13:14:17.00" personId="{8f6507b3-20b2-4086-8bcb-a0c15b68e7a4}" id="{c37fb6a6-58c2-4b8f-8c62-6056dab206a9}" done="0">
    <x18tc:text xml:space="preserve">Afirmou que confirmará a entrega após terminar de corrigir o E-Book.</x18tc:text>
  </x18tc:threadedComment>
  <x18tc:threadedComment ref="H51" dT="2024-03-07T11:40:32.00" personId="{8f6507b3-20b2-4086-8bcb-a0c15b68e7a4}" id="{3c737e0c-4738-4ab4-b1fd-c48f697f47d5}" parentId="{c37fb6a6-58c2-4b8f-8c62-6056dab206a9}">
    <x18tc:text xml:space="preserve">Enviado para o Coordenador.</x18tc:text>
  </x18tc:threadedComment>
  <x18tc:threadedComment ref="I43" dT="2023-09-28T16:49:51.00" personId="{8f6507b3-20b2-4086-8bcb-a0c15b68e7a4}" id="{b26550c5-dbc4-4a43-8624-bc8c2964f4cd}" done="0">
    <x18tc:text xml:space="preserve">cobrei o prof dos ajustes</x18tc:text>
  </x18tc:threadedComment>
  <x18tc:threadedComment ref="H13" dT="2023-06-26T11:09:34.00" personId="{8f6507b3-20b2-4086-8bcb-a0c15b68e7a4}" id="{801b7fb0-abad-4b35-a908-3606729e9190}" done="0">
    <x18tc:text xml:space="preserve">enviado validadora</x18tc:text>
  </x18tc:threadedComment>
  <x18tc:threadedComment ref="H13" dT="2023-06-27T17:36:02.00" personId="{8f6507b3-20b2-4086-8bcb-a0c15b68e7a4}" id="{96aabfc7-2632-4868-8c7c-f51888c7d1f1}" parentId="{801b7fb0-abad-4b35-a908-3606729e9190}">
    <x18tc:text xml:space="preserve">prof cobrado ajustes</x18tc:text>
  </x18tc:threadedComment>
  <x18tc:threadedComment ref="I78" dT="2024-02-20T12:05:08.00" personId="{8f6507b3-20b2-4086-8bcb-a0c15b68e7a4}" id="{e4b83fe0-9c3d-4c43-bcb7-f06587e715e1}" done="0">
    <x18tc:text xml:space="preserve">Já finalizado, mas ainda fallta o mapa.</x18tc:text>
  </x18tc:threadedComment>
  <x18tc:threadedComment ref="I78" dT="2024-02-20T17:27:35.00" personId="{8f6507b3-20b2-4086-8bcb-a0c15b68e7a4}" id="{84b07e5d-203f-4ea9-9906-401c0fa92ea4}" parentId="{e4b83fe0-9c3d-4c43-bcb7-f06587e715e1}">
    <x18tc:text xml:space="preserve">Enviado para o Coordenador.</x18tc:text>
  </x18tc:threadedComment>
  <x18tc:threadedComment ref="I78" dT="2024-02-22T12:26:42.00" personId="{8f6507b3-20b2-4086-8bcb-a0c15b68e7a4}" id="{72ef52b0-ad00-4ba1-8226-c33b8c681f01}" parentId="{e4b83fe0-9c3d-4c43-bcb7-f06587e715e1}">
    <x18tc:text xml:space="preserve">cobrado ajustes</x18tc:text>
  </x18tc:threadedComment>
  <x18tc:threadedComment ref="I78" dT="2024-02-28T12:23:51.00" personId="{8f6507b3-20b2-4086-8bcb-a0c15b68e7a4}" id="{3d61583c-a547-4d1d-9c65-0397b0a877b2}" parentId="{e4b83fe0-9c3d-4c43-bcb7-f06587e715e1}">
    <x18tc:text xml:space="preserve">cbrado ajustes pendentes</x18tc:text>
  </x18tc:threadedComment>
  <x18tc:threadedComment ref="H129" dT="2024-02-22T12:54:29.00" personId="{8f6507b3-20b2-4086-8bcb-a0c15b68e7a4}" id="{c000942c-dce5-4f1f-b11f-b55513ab80ff}" done="0">
    <x18tc:text xml:space="preserve">Enviado para o Coordenador.</x18tc:text>
  </x18tc:threadedComment>
  <x18tc:threadedComment ref="H129" dT="2024-06-25T20:13:33.00" personId="{8f6507b3-20b2-4086-8bcb-a0c15b68e7a4}" id="{dffc1ca2-ec93-47b3-9d22-f3ee5ab4792d}" parentId="{c000942c-dce5-4f1f-b11f-b55513ab80ff}">
    <x18tc:text xml:space="preserve">Ajustes solicitados, prazo 30/06</x18tc:text>
  </x18tc:threadedComment>
  <x18tc:threadedComment ref="J42" dT="2023-10-06T23:01:58.00" personId="{791113e6-6a0a-41a7-8a63-74540ca70670}" id="{ee17eb22-fda9-43a6-a310-18614735c8fe}" done="0">
    <x18tc:text xml:space="preserve">Enviado p/ coordenador validar</x18tc:text>
  </x18tc:threadedComment>
  <x18tc:threadedComment ref="J58" dT="2024-02-20T12:03:11.00" personId="{8f6507b3-20b2-4086-8bcb-a0c15b68e7a4}" id="{33db68b6-03d9-40db-ae5c-2c7c69b48a36}" done="0">
    <x18tc:text xml:space="preserve">Já finalizado, mas ainda fallta o mapa.</x18tc:text>
  </x18tc:threadedComment>
  <x18tc:threadedComment ref="J58" dT="2024-02-22T13:40:21.00" personId="{8f6507b3-20b2-4086-8bcb-a0c15b68e7a4}" id="{1c2d11cb-b70d-4873-bf6f-1aad745f88f7}" parentId="{33db68b6-03d9-40db-ae5c-2c7c69b48a36}">
    <x18tc:text xml:space="preserve">Enviado para o Coordenador.</x18tc:text>
  </x18tc:threadedComment>
  <x18tc:threadedComment ref="H48" dT="2024-01-22T11:27:03.00" personId="{8f6507b3-20b2-4086-8bcb-a0c15b68e7a4}" id="{71ca6a4b-febb-4a31-b4b5-e7ce29161f89}" done="0">
    <x18tc:text xml:space="preserve">Enviado para o Coordenador.</x18tc:text>
  </x18tc:threadedComment>
  <x18tc:threadedComment ref="H48" dT="2024-02-05T15:02:25.00" personId="{8f6507b3-20b2-4086-8bcb-a0c15b68e7a4}" id="{d08ac67f-2644-4468-8004-836ed2d1b722}" parentId="{71ca6a4b-febb-4a31-b4b5-e7ce29161f89}">
    <x18tc:text xml:space="preserve">cobrada ajustes do coordenador</x18tc:text>
  </x18tc:threadedComment>
  <x18tc:threadedComment ref="K42" dT="2023-10-06T23:01:38.00" personId="{791113e6-6a0a-41a7-8a63-74540ca70670}" id="{d85dc597-fdfe-40b3-babd-214958f127b2}" done="0">
    <x18tc:text xml:space="preserve">Enviado p/ coordenador validar</x18tc:text>
  </x18tc:threadedComment>
  <x18tc:threadedComment ref="L86" dT="2023-11-23T22:29:04.00" personId="{791113e6-6a0a-41a7-8a63-74540ca70670}" id="{c90d01d4-3d6e-42ff-8448-62ffb307605a}" done="1">
    <x18tc:text xml:space="preserve">gravação agendada</x18tc:text>
  </x18tc:threadedComment>
  <x18tc:threadedComment ref="E299" dT="2025-04-03T18:22:54.00" personId="{4c5a23fd-02a6-488c-bad0-8c682923d2ca}" id="{19e3e9a9-c346-4d83-9fc0-d31a707b4a3b}" done="1">
    <x18tc:text xml:space="preserve">@renato.lopes@unicv.edu.br Coloquei as disciplinas de psicanálise aqui na piloto 1. Verifica esse plano de ensino, acho que não passou pela coordenação.
Atribuído a renato.lopes@unicv.edu.br</x18tc:text>
    <x18tc:mentions>
      <x18tc:mention mentionpersonId="{c22826c2-7270-495b-8165-59b1992c7170}" mentionId="{a9d54c71-19b1-4349-b8b7-5c6ef0c23edf}" startIndex="0" length="26"/>
    </x18tc:mentions>
  </x18tc:threadedComment>
  <x18tc:threadedComment ref="J78" dT="2024-02-20T12:05:14.00" personId="{8f6507b3-20b2-4086-8bcb-a0c15b68e7a4}" id="{18a11731-c209-4ca1-9055-da446b26957d}" done="0">
    <x18tc:text xml:space="preserve">Já finalizado, mas ainda fallta o mapa.</x18tc:text>
  </x18tc:threadedComment>
  <x18tc:threadedComment ref="J78" dT="2024-02-20T17:27:44.00" personId="{8f6507b3-20b2-4086-8bcb-a0c15b68e7a4}" id="{365ad764-d56e-47c2-9f91-8de1225d6395}" parentId="{18a11731-c209-4ca1-9055-da446b26957d}">
    <x18tc:text xml:space="preserve">Enviado para o Coordenador.</x18tc:text>
  </x18tc:threadedComment>
  <x18tc:threadedComment ref="J78" dT="2024-02-22T12:26:45.00" personId="{8f6507b3-20b2-4086-8bcb-a0c15b68e7a4}" id="{4bbb7153-f29e-462b-8580-81078f4e75a9}" parentId="{18a11731-c209-4ca1-9055-da446b26957d}">
    <x18tc:text xml:space="preserve">cobrado ajustes</x18tc:text>
  </x18tc:threadedComment>
  <x18tc:threadedComment ref="M86" dT="2023-11-23T22:28:54.00" personId="{791113e6-6a0a-41a7-8a63-74540ca70670}" id="{7adec1c8-038c-4c42-b308-6936a3076e8b}" done="1">
    <x18tc:text xml:space="preserve">aguardando confirmação da convidada</x18tc:text>
  </x18tc:threadedComment>
  <x18tc:threadedComment ref="M86" dT="2023-11-24T14:11:20.00" personId="{8f6507b3-20b2-4086-8bcb-a0c15b68e7a4}" id="{9827cd76-ffc2-4ee8-9383-a1ddcf3203c2}" parentId="{7adec1c8-038c-4c42-b308-6936a3076e8b}">
    <x18tc:text xml:space="preserve">convidada confirmada</x18tc:text>
  </x18tc:threadedComment>
  <x18tc:threadedComment ref="G67" dT="2024-01-22T11:52:52.00" personId="{8f6507b3-20b2-4086-8bcb-a0c15b68e7a4}" id="{ecaad39f-6e99-41f4-855f-5e3e6346c820}" done="0">
    <x18tc:text xml:space="preserve">Aguardando resposta da professora.</x18tc:text>
  </x18tc:threadedComment>
  <x18tc:threadedComment ref="G67" dT="2024-01-22T12:13:35.00" personId="{8f6507b3-20b2-4086-8bcb-a0c15b68e7a4}" id="{892f5e8f-3116-4d2a-b6fb-d6439311b585}" parentId="{ecaad39f-6e99-41f4-855f-5e3e6346c820}">
    <x18tc:text xml:space="preserve">Enviado para o Coordenador.</x18tc:text>
  </x18tc:threadedComment>
  <x18tc:threadedComment ref="G67" dT="2024-02-01T13:47:17.00" personId="{8f6507b3-20b2-4086-8bcb-a0c15b68e7a4}" id="{4e44ceaa-3bbb-4176-91fe-a5b6f3567f8a}" parentId="{ecaad39f-6e99-41f4-855f-5e3e6346c820}">
    <x18tc:text xml:space="preserve">Enviado para análise Camila</x18tc:text>
  </x18tc:threadedComment>
  <x18tc:threadedComment ref="G67" dT="2024-02-15T13:28:13.00" personId="{8f6507b3-20b2-4086-8bcb-a0c15b68e7a4}" id="{a3691e16-9da1-4f19-97ed-7e0200447876}" parentId="{ecaad39f-6e99-41f4-855f-5e3e6346c820}">
    <x18tc:text xml:space="preserve">cobrada ajustes</x18tc:text>
  </x18tc:threadedComment>
  <x18tc:threadedComment ref="F63" dT="2024-01-22T11:37:27.00" personId="{8f6507b3-20b2-4086-8bcb-a0c15b68e7a4}" id="{423c24fb-aae7-44ce-ac09-85a786a6cc08}" done="0">
    <x18tc:text xml:space="preserve">Enviado para o Coordenador.</x18tc:text>
  </x18tc:threadedComment>
  <x18tc:threadedComment ref="F62" dT="2024-01-22T11:46:02.00" personId="{8f6507b3-20b2-4086-8bcb-a0c15b68e7a4}" id="{a2604b34-db68-4b0e-854d-b05893c9125a}" done="0">
    <x18tc:text xml:space="preserve">Enviado para o Coordenador.</x18tc:text>
  </x18tc:threadedComment>
  <x18tc:threadedComment ref="K22" dT="2023-08-07T13:29:30.00" personId="{8f6507b3-20b2-4086-8bcb-a0c15b68e7a4}" id="{92d29879-125a-44f4-ac57-404aaffceb97}" done="0">
    <x18tc:text xml:space="preserve">enviado coordenador</x18tc:text>
  </x18tc:threadedComment>
  <x18tc:threadedComment ref="K58" dT="2024-02-22T13:40:14.00" personId="{8f6507b3-20b2-4086-8bcb-a0c15b68e7a4}" id="{e6ad2cef-710a-4e54-ab60-5abe854fd169}" done="0">
    <x18tc:text xml:space="preserve">Enviado para o Coordenador.</x18tc:text>
  </x18tc:threadedComment>
  <x18tc:threadedComment ref="F61" dT="2024-01-22T12:09:33.00" personId="{8f6507b3-20b2-4086-8bcb-a0c15b68e7a4}" id="{e1f6cc8f-ff51-47b7-af7c-2484e236942f}" done="0">
    <x18tc:text xml:space="preserve">Enviado para o Coordenador.</x18tc:text>
  </x18tc:threadedComment>
  <x18tc:threadedComment ref="G72" dT="2024-01-22T12:00:22.00" personId="{8f6507b3-20b2-4086-8bcb-a0c15b68e7a4}" id="{132608ae-384a-41cf-b3ed-d486511c3e41}" done="0">
    <x18tc:text xml:space="preserve">E-book reagendado para próxima segunda-feira (29/01).</x18tc:text>
  </x18tc:threadedComment>
  <x18tc:threadedComment ref="G72" dT="2024-01-29T12:11:10.00" personId="{8f6507b3-20b2-4086-8bcb-a0c15b68e7a4}" id="{7f07aab0-a66f-44a5-a432-4a8f5fc036a3}" parentId="{132608ae-384a-41cf-b3ed-d486511c3e41}">
    <x18tc:text xml:space="preserve">Aguardando resposta do Coordenador.</x18tc:text>
  </x18tc:threadedComment>
  <x18tc:threadedComment ref="G72" dT="2024-01-29T14:35:19.00" personId="{8f6507b3-20b2-4086-8bcb-a0c15b68e7a4}" id="{821ab209-3faa-4b10-9db2-60b965664cc1}" parentId="{132608ae-384a-41cf-b3ed-d486511c3e41}">
    <x18tc:text xml:space="preserve">Enviado para o Coordenador.</x18tc:text>
  </x18tc:threadedComment>
  <x18tc:threadedComment ref="G72" dT="2024-02-01T13:55:06.00" personId="{8f6507b3-20b2-4086-8bcb-a0c15b68e7a4}" id="{6fe7a502-587f-4b34-a216-bfb83bbfbf35}" parentId="{132608ae-384a-41cf-b3ed-d486511c3e41}">
    <x18tc:text xml:space="preserve">enviado para análise Camila</x18tc:text>
  </x18tc:threadedComment>
  <x18tc:threadedComment ref="M29" dT="2023-10-18T20:51:14.00" personId="{791113e6-6a0a-41a7-8a63-74540ca70670}" id="{33183482-ad36-455d-ad18-c37aad54eee8}" done="0">
    <x18tc:text xml:space="preserve">escritório prof Fabrizia</x18tc:text>
  </x18tc:threadedComment>
  <x18tc:threadedComment ref="L26" dT="2023-09-28T18:36:28.00" personId="{8f6507b3-20b2-4086-8bcb-a0c15b68e7a4}" id="{8bf8c437-b054-4e1a-a66f-5f25c408cf70}" done="1">
    <x18tc:text xml:space="preserve">AGENDAR para a semana do dia 30/10</x18tc:text>
  </x18tc:threadedComment>
  <x18tc:threadedComment ref="G30" dT="2023-10-06T16:27:23.00" personId="{8f6507b3-20b2-4086-8bcb-a0c15b68e7a4}" id="{39755390-da97-48da-8325-b64dae6fa8f5}" done="0">
    <x18tc:text xml:space="preserve">novo cronograma acordado com a professora, verificar a entrega na segunda, nao precisa enviar lembrete.</x18tc:text>
  </x18tc:threadedComment>
  <x18tc:threadedComment ref="G30" dT="2023-10-11T18:10:21.00" personId="{791113e6-6a0a-41a7-8a63-74540ca70670}" id="{ab6d4253-1b37-4e46-9591-8a2867b73318}" parentId="{39755390-da97-48da-8325-b64dae6fa8f5}">
    <x18tc:text xml:space="preserve">enviado p/ coord. validar</x18tc:text>
  </x18tc:threadedComment>
  <x18tc:threadedComment ref="G30" dT="2023-10-16T18:37:44.00" personId="{8f6507b3-20b2-4086-8bcb-a0c15b68e7a4}" id="{fdaea991-c72c-424f-b3a4-2b7fbd2efb7a}" parentId="{39755390-da97-48da-8325-b64dae6fa8f5}">
    <x18tc:text xml:space="preserve">validará até 18/10</x18tc:text>
  </x18tc:threadedComment>
  <x18tc:threadedComment ref="G30" dT="2023-10-20T17:07:20.00" personId="{8f6507b3-20b2-4086-8bcb-a0c15b68e7a4}" id="{1ac642b5-e70e-47b0-9c97-7f9251777bd4}" parentId="{39755390-da97-48da-8325-b64dae6fa8f5}">
    <x18tc:text xml:space="preserve">cobrei hoje a coordenadora</x18tc:text>
  </x18tc:threadedComment>
  <x18tc:threadedComment ref="G30" dT="2023-10-31T20:31:11.00" personId="{8f6507b3-20b2-4086-8bcb-a0c15b68e7a4}" id="{2dc3a97d-aef2-4e63-880f-68812213a829}" parentId="{39755390-da97-48da-8325-b64dae6fa8f5}">
    <x18tc:text xml:space="preserve">cobrada ajustes</x18tc:text>
  </x18tc:threadedComment>
  <x18tc:threadedComment ref="J15" dT="2023-08-10T20:29:56.00" personId="{8f6507b3-20b2-4086-8bcb-a0c15b68e7a4}" id="{7518d736-8414-4cdb-a74e-fc125db55a92}" done="0">
    <x18tc:text xml:space="preserve">enviado coordenador</x18tc:text>
  </x18tc:threadedComment>
  <x18tc:threadedComment ref="I15" dT="2023-08-10T20:29:52.00" personId="{8f6507b3-20b2-4086-8bcb-a0c15b68e7a4}" id="{a39626a3-cd6a-4092-8029-9637092a646d}" done="0">
    <x18tc:text xml:space="preserve">enviado coordenador</x18tc:text>
  </x18tc:threadedComment>
  <x18tc:threadedComment ref="I42" dT="2023-10-06T23:02:03.00" personId="{791113e6-6a0a-41a7-8a63-74540ca70670}" id="{becec9ed-1311-4f41-9160-93952dec3c38}" done="0">
    <x18tc:text xml:space="preserve">Enviado p/ coordenador validar</x18tc:text>
  </x18tc:threadedComment>
  <x18tc:threadedComment ref="G95" dT="2024-02-22T14:34:54.00" personId="{8f6507b3-20b2-4086-8bcb-a0c15b68e7a4}" id="{278b11fe-6407-4a8c-bf98-81de3db72d40}" done="0">
    <x18tc:text xml:space="preserve">Enviado para o Coordenador.</x18tc:text>
  </x18tc:threadedComment>
  <x18tc:threadedComment ref="H141" dT="2024-05-27T11:44:10.00" personId="{8f6507b3-20b2-4086-8bcb-a0c15b68e7a4}" id="{8ec58eb2-c924-4ccd-8c75-e7d567447f9e}" done="0">
    <x18tc:text xml:space="preserve">entregar ainda hoje (27/05)</x18tc:text>
  </x18tc:threadedComment>
  <x18tc:threadedComment ref="H29" dT="2023-10-06T20:11:06.00" personId="{791113e6-6a0a-41a7-8a63-74540ca70670}" id="{8f5369c2-771e-425d-a5b0-8f9d20097e4c}" done="0">
    <x18tc:text xml:space="preserve">lembrete enviado</x18tc:text>
  </x18tc:threadedComment>
  <x18tc:threadedComment ref="H29" dT="2023-10-07T01:15:56.00" personId="{791113e6-6a0a-41a7-8a63-74540ca70670}" id="{86110a2e-06c8-4285-a20d-b9e6ac59bf3d}" parentId="{8f5369c2-771e-425d-a5b0-8f9d20097e4c}">
    <x18tc:text xml:space="preserve">Enviado p/ coord. validar</x18tc:text>
  </x18tc:threadedComment>
  <x18tc:threadedComment ref="H29" dT="2023-10-11T17:20:48.00" personId="{8f6507b3-20b2-4086-8bcb-a0c15b68e7a4}" id="{a8ab3048-e306-4e2e-b809-8438d8742bd9}" parentId="{8f5369c2-771e-425d-a5b0-8f9d20097e4c}">
    <x18tc:text xml:space="preserve">cobrado ajustes</x18tc:text>
  </x18tc:threadedComment>
  <x18tc:threadedComment ref="H29" dT="2023-10-16T11:14:18.00" personId="{8f6507b3-20b2-4086-8bcb-a0c15b68e7a4}" id="{7f67111e-d21b-4eeb-a6ad-21b608b95543}" parentId="{8f5369c2-771e-425d-a5b0-8f9d20097e4c}">
    <x18tc:text xml:space="preserve">aguardar ajustes até dia 18/10</x18tc:text>
  </x18tc:threadedComment>
  <x18tc:threadedComment ref="H29" dT="2023-10-17T14:57:55.00" personId="{8f6507b3-20b2-4086-8bcb-a0c15b68e7a4}" id="{f353419b-512a-4bf4-970a-10d57c8a619f}" parentId="{8f5369c2-771e-425d-a5b0-8f9d20097e4c}">
    <x18tc:text xml:space="preserve">prof. está ajustando</x18tc:text>
  </x18tc:threadedComment>
  <x18tc:threadedComment ref="H29" dT="2023-10-24T12:38:53.00" personId="{8f6507b3-20b2-4086-8bcb-a0c15b68e7a4}" id="{7e608564-aaf2-4e4d-aa81-5fc3574e4d0f}" parentId="{8f5369c2-771e-425d-a5b0-8f9d20097e4c}">
    <x18tc:text xml:space="preserve">ajustes ainda pendentes, aguardar finalização do podcast</x18tc:text>
  </x18tc:threadedComment>
  <x18tc:threadedComment ref="G27" dT="2023-08-11T12:19:10.00" personId="{8f6507b3-20b2-4086-8bcb-a0c15b68e7a4}" id="{cd016a6c-1ea8-4eb6-a339-7f3d88d14aa6}" done="1">
    <x18tc:text xml:space="preserve">lembrete enviado</x18tc:text>
  </x18tc:threadedComment>
  <x18tc:threadedComment ref="K15" dT="2023-08-10T20:30:00.00" personId="{8f6507b3-20b2-4086-8bcb-a0c15b68e7a4}" id="{e948c3ee-7470-47bd-8a77-59d12c8a58f2}" done="0">
    <x18tc:text xml:space="preserve">enviado coordenador</x18tc:text>
  </x18tc:threadedComment>
  <x18tc:threadedComment ref="G28" dT="2023-08-31T13:52:25.00" personId="{8f6507b3-20b2-4086-8bcb-a0c15b68e7a4}" id="{073cad1c-be4e-42ea-8389-f587df280aec}" done="0">
    <x18tc:text xml:space="preserve">lembrete enviado</x18tc:text>
  </x18tc:threadedComment>
  <x18tc:threadedComment ref="G28" dT="2023-09-04T12:21:59.00" personId="{8f6507b3-20b2-4086-8bcb-a0c15b68e7a4}" id="{1676c8e3-ddad-4f75-a7a6-8e04be4e4a2a}" parentId="{073cad1c-be4e-42ea-8389-f587df280aec}">
    <x18tc:text xml:space="preserve">enviado coordenador</x18tc:text>
  </x18tc:threadedComment>
  <x18tc:threadedComment ref="G28" dT="2023-09-21T20:32:43.00" personId="{8f6507b3-20b2-4086-8bcb-a0c15b68e7a4}" id="{7a18adb9-e21f-41e8-aad8-86bb8df66a5e}" parentId="{073cad1c-be4e-42ea-8389-f587df280aec}">
    <x18tc:text xml:space="preserve">ajusta até o final de semana</x18tc:text>
  </x18tc:threadedComment>
  <x18tc:threadedComment ref="G28" dT="2023-09-25T13:56:35.00" personId="{8f6507b3-20b2-4086-8bcb-a0c15b68e7a4}" id="{38cb6501-8bab-401b-a4e2-84d9ea098253}" parentId="{073cad1c-be4e-42ea-8389-f587df280aec}">
    <x18tc:text xml:space="preserve">ENVIADO PARA A COORDENADORA VALIDAR AINDA ESSA SEMANA</x18tc:text>
  </x18tc:threadedComment>
  <x18tc:threadedComment ref="G28" dT="2023-09-27T14:29:27.00" personId="{8f6507b3-20b2-4086-8bcb-a0c15b68e7a4}" id="{a61c4930-0544-4b72-aa03-e850aea7bea4}" parentId="{073cad1c-be4e-42ea-8389-f587df280aec}">
    <x18tc:text xml:space="preserve">cobrada ajustes da coordenadora</x18tc:text>
  </x18tc:threadedComment>
  <x18tc:threadedComment ref="G28" dT="2023-09-30T13:06:02.00" personId="{8f6507b3-20b2-4086-8bcb-a0c15b68e7a4}" id="{aa3bbab5-1515-492a-8a0c-2d4a80e7ac5f}" parentId="{073cad1c-be4e-42ea-8389-f587df280aec}">
    <x18tc:text xml:space="preserve">enviei mensagem coordenadora validar</x18tc:text>
  </x18tc:threadedComment>
  <x18tc:threadedComment ref="G59" dT="2024-02-19T13:24:47.00" personId="{8f6507b3-20b2-4086-8bcb-a0c15b68e7a4}" id="{26616e3d-cb32-42de-ac67-cd7d42ec7e42}" done="0">
    <x18tc:text xml:space="preserve">Enviado para o Coordenador.</x18tc:text>
  </x18tc:threadedComment>
  <x18tc:threadedComment ref="G59" dT="2024-03-22T12:12:44.00" personId="{8f6507b3-20b2-4086-8bcb-a0c15b68e7a4}" id="{b139d3ab-e018-4684-b557-b8642ecbda62}" parentId="{26616e3d-cb32-42de-ac67-cd7d42ec7e42}">
    <x18tc:text xml:space="preserve">Solicitado a professora correção. Prazo 07/04</x18tc:text>
  </x18tc:threadedComment>
  <x18tc:threadedComment ref="G90" dT="2023-08-31T13:53:47.00" personId="{8f6507b3-20b2-4086-8bcb-a0c15b68e7a4}" id="{be01ddc1-05c3-4ae2-9c3a-23ed012b208a}" done="1">
    <x18tc:text xml:space="preserve">lembrete enviado</x18tc:text>
  </x18tc:threadedComment>
  <x18tc:threadedComment ref="G42" dT="2023-08-31T13:53:29.00" personId="{8f6507b3-20b2-4086-8bcb-a0c15b68e7a4}" id="{6ee97d16-af8d-4afd-ac9f-854d865649cc}" done="1">
    <x18tc:text xml:space="preserve">lembrete enviado</x18tc:text>
  </x18tc:threadedComment>
  <x18tc:threadedComment ref="I103" dT="2024-04-22T14:23:36.00" personId="{8f6507b3-20b2-4086-8bcb-a0c15b68e7a4}" id="{70ea24d3-ecfe-44a7-ad72-db1a885d5783}" done="0">
    <x18tc:text xml:space="preserve">Enviado para o Coordenador.</x18tc:text>
  </x18tc:threadedComment>
  <x18tc:threadedComment ref="H21" dT="2023-11-23T23:40:59.00" personId="{791113e6-6a0a-41a7-8a63-74540ca70670}" id="{b853c65e-1e98-4fd9-a486-59fc765afe12}" done="0">
    <x18tc:text xml:space="preserve">Professora ficou doente, enviará o documento no dia 24/11</x18tc:text>
  </x18tc:threadedComment>
  <x18tc:threadedComment ref="H21" dT="2023-11-28T18:59:00.00" personId="{8f6507b3-20b2-4086-8bcb-a0c15b68e7a4}" id="{e7d2170a-45b3-4cb3-add5-6d76a0ce66f0}" parentId="{b853c65e-1e98-4fd9-a486-59fc765afe12}">
    <x18tc:text xml:space="preserve">novas datas alinhadas</x18tc:text>
  </x18tc:threadedComment>
  <x18tc:threadedComment ref="H21" dT="2023-12-06T12:13:45.00" personId="{8f6507b3-20b2-4086-8bcb-a0c15b68e7a4}" id="{021d14a0-c6e1-4bb6-a24a-5856047430c5}" parentId="{b853c65e-1e98-4fd9-a486-59fc765afe12}">
    <x18tc:text xml:space="preserve">Enviado para o coordenador</x18tc:text>
  </x18tc:threadedComment>
  <x18tc:threadedComment ref="H21" dT="2023-12-13T19:16:13.00" personId="{8f6507b3-20b2-4086-8bcb-a0c15b68e7a4}" id="{0d85ef8a-fc6e-4e38-b46d-98920e069f79}" parentId="{b853c65e-1e98-4fd9-a486-59fc765afe12}">
    <x18tc:text xml:space="preserve">BQ analisado mas não revisado</x18tc:text>
  </x18tc:threadedComment>
  <x18tc:threadedComment ref="F71" dT="2023-10-26T23:18:27.00" personId="{791113e6-6a0a-41a7-8a63-74540ca70670}" id="{6ce712ac-8344-4a2c-b250-31f121ba38ec}" done="0">
    <x18tc:text xml:space="preserve">Coord. fará plano de ensino</x18tc:text>
  </x18tc:threadedComment>
  <x18tc:threadedComment ref="F66" dT="2023-10-26T23:17:31.00" personId="{791113e6-6a0a-41a7-8a63-74540ca70670}" id="{9aa4caad-78a0-4c41-8449-4b810a72b55b}" done="0">
    <x18tc:text xml:space="preserve">Coord. fará plano de ensino</x18tc:text>
  </x18tc:threadedComment>
  <x18tc:threadedComment ref="F73" dT="2023-10-26T23:16:40.00" personId="{791113e6-6a0a-41a7-8a63-74540ca70670}" id="{befe7a5f-b745-42e8-bd91-896df799b694}" done="0">
    <x18tc:text xml:space="preserve">prof conteudista fará o plano de ensino</x18tc:text>
  </x18tc:threadedComment>
  <x18tc:threadedComment ref="D126" dT="2023-11-23T23:58:03.00" personId="{791113e6-6a0a-41a7-8a63-74540ca70670}" id="{813fcb19-0bc1-4cfd-89c2-8dc18507a825}" done="1">
    <x18tc:text xml:space="preserve">não enviou os dados para finalizarmos o processo de contratação</x18tc:text>
  </x18tc:threadedComment>
  <x18tc:threadedComment ref="D76" dT="2023-11-23T23:57:32.00" personId="{791113e6-6a0a-41a7-8a63-74540ca70670}" id="{e9b091e0-8ed1-4d60-b26b-c8bcf4181bd1}" done="1">
    <x18tc:text xml:space="preserve">Professora não responde as mensagens, precisaremos buscar outro conteudista</x18tc:text>
  </x18tc:threadedComment>
  <x18tc:threadedComment ref="K133" dT="2023-09-27T00:06:31.00" personId="{791113e6-6a0a-41a7-8a63-74540ca70670}" id="{2c072945-c73e-48bc-81ba-102cbf76436c}" done="0">
    <x18tc:text xml:space="preserve">enviado p/ coord. validar</x18tc:text>
  </x18tc:threadedComment>
  <x18tc:threadedComment ref="D127" dT="2023-11-23T23:58:11.00" personId="{791113e6-6a0a-41a7-8a63-74540ca70670}" id="{f518d888-e055-49fe-9170-aefc671d84c1}" done="1">
    <x18tc:text xml:space="preserve">não enviou os dados para finalizarmos o processo de contratação</x18tc:text>
  </x18tc:threadedComment>
  <x18tc:threadedComment ref="H57" dT="2024-02-27T12:36:27.00" personId="{8f6507b3-20b2-4086-8bcb-a0c15b68e7a4}" id="{77da081a-8777-4cd4-833b-a8c6170e3959}" done="0">
    <x18tc:text xml:space="preserve">Enviado para o Coordenador.</x18tc:text>
  </x18tc:threadedComment>
  <x18tc:threadedComment ref="H41" dT="2023-09-13T11:14:32.00" personId="{8f6507b3-20b2-4086-8bcb-a0c15b68e7a4}" id="{c163a7ce-3ccd-4235-b8a8-204333a4e362}" done="0">
    <x18tc:text xml:space="preserve">enviado coordenador</x18tc:text>
  </x18tc:threadedComment>
  <x18tc:threadedComment ref="H41" dT="2023-10-18T17:27:51.00" personId="{8f6507b3-20b2-4086-8bcb-a0c15b68e7a4}" id="{9c133021-ad35-4775-a7a3-a545c998721b}" parentId="{c163a7ce-3ccd-4235-b8a8-204333a4e362}">
    <x18tc:text xml:space="preserve">cobrado ajustes</x18tc:text>
  </x18tc:threadedComment>
  <x18tc:threadedComment ref="J57" dT="2024-02-27T12:36:22.00" personId="{8f6507b3-20b2-4086-8bcb-a0c15b68e7a4}" id="{ae013b54-67d8-4542-95ba-e65704817023}" done="0">
    <x18tc:text xml:space="preserve">Enviado para o Coordenador.</x18tc:text>
  </x18tc:threadedComment>
  <x18tc:threadedComment ref="I57" dT="2024-02-27T12:36:24.00" personId="{8f6507b3-20b2-4086-8bcb-a0c15b68e7a4}" id="{75da76ff-be43-4ce9-8ef5-1dcda5d3e873}" done="0">
    <x18tc:text xml:space="preserve">Enviado para o Coordenador.</x18tc:text>
  </x18tc:threadedComment>
  <x18tc:threadedComment ref="J129" dT="2024-02-27T14:37:29.00" personId="{8f6507b3-20b2-4086-8bcb-a0c15b68e7a4}" id="{bbfef8c2-a4c1-404a-be17-31c153013dec}" done="0">
    <x18tc:text xml:space="preserve">Enviado para o Coordenador dia 26/02.</x18tc:text>
  </x18tc:threadedComment>
  <x18tc:threadedComment ref="I129" dT="2024-02-27T14:37:32.00" personId="{8f6507b3-20b2-4086-8bcb-a0c15b68e7a4}" id="{f41698ea-28cd-4ece-8a8b-f843c2d3d0a1}" done="0">
    <x18tc:text xml:space="preserve">Enviado para o Coordenador dia 26/02.</x18tc:text>
  </x18tc:threadedComment>
  <x18tc:threadedComment ref="K129" dT="2024-02-27T14:37:26.00" personId="{8f6507b3-20b2-4086-8bcb-a0c15b68e7a4}" id="{2b00219f-41ba-45ea-91e6-d0bfc90f8966}" done="0">
    <x18tc:text xml:space="preserve">Enviado para o Coordenador dia 26/02.</x18tc:text>
  </x18tc:threadedComment>
  <x18tc:threadedComment ref="L23" dT="2023-10-16T17:18:30.00" personId="{8f6507b3-20b2-4086-8bcb-a0c15b68e7a4}" id="{23d5b411-01fc-44a3-912d-6f02bfa6ada7}" done="0">
    <x18tc:text xml:space="preserve">prof sobe essa semana os vídeos</x18tc:text>
  </x18tc:threadedComment>
  <x18tc:threadedComment ref="G137" dT="2024-02-27T13:51:07.00" personId="{8f6507b3-20b2-4086-8bcb-a0c15b68e7a4}" id="{ef7d9ec2-b523-4078-97b0-145dce4528c9}" done="0">
    <x18tc:text xml:space="preserve">Informou que entregará até 04/03.</x18tc:text>
  </x18tc:threadedComment>
  <x18tc:threadedComment ref="K59" dT="2024-02-27T12:18:33.00" personId="{8f6507b3-20b2-4086-8bcb-a0c15b68e7a4}" id="{a13e7aa5-7ce9-4591-8381-abde837fcacd}" done="0">
    <x18tc:text xml:space="preserve">Enviado para o Coordenador.</x18tc:text>
  </x18tc:threadedComment>
  <x18tc:threadedComment ref="J59" dT="2024-02-27T12:18:36.00" personId="{8f6507b3-20b2-4086-8bcb-a0c15b68e7a4}" id="{d7d18533-8ab5-4adf-ad9d-95a78557e200}" done="0">
    <x18tc:text xml:space="preserve">Enviado para o Coordenador.</x18tc:text>
  </x18tc:threadedComment>
  <x18tc:threadedComment ref="H59" dT="2024-02-27T12:18:29.00" personId="{8f6507b3-20b2-4086-8bcb-a0c15b68e7a4}" id="{17980ad8-8a22-4b0a-a2cb-1ea9f1e0ce07}" done="0">
    <x18tc:text xml:space="preserve">Enviado para o Coordenador.</x18tc:text>
  </x18tc:threadedComment>
  <x18tc:threadedComment ref="G156" dT="2024-05-21T12:51:10.00" personId="{d246fbf1-e524-43f6-8765-65956c997a28}" id="{7d0c21f0-cb4c-470f-b07a-5c90ba97657b}" done="0">
    <x18tc:text xml:space="preserve">Foi dado o prazo maximo para sexta - feira (24/05)</x18tc:text>
  </x18tc:threadedComment>
  <x18tc:threadedComment ref="F13" dT="2023-06-13T15:00:47.00" personId="{8f6507b3-20b2-4086-8bcb-a0c15b68e7a4}" id="{1e726386-918f-4613-b2df-3a4ec550066c}" done="1">
    <x18tc:text xml:space="preserve">prof Leonardo cobrado</x18tc:text>
  </x18tc:threadedComment>
  <x18tc:threadedComment ref="K54" dT="2024-02-27T12:36:09.00" personId="{8f6507b3-20b2-4086-8bcb-a0c15b68e7a4}" id="{cc421d96-3bd5-476e-9086-510ae73d5c94}" done="0">
    <x18tc:text xml:space="preserve">Enviado para o Coordenador.</x18tc:text>
  </x18tc:threadedComment>
  <x18tc:threadedComment ref="J54" dT="2024-02-27T12:36:11.00" personId="{8f6507b3-20b2-4086-8bcb-a0c15b68e7a4}" id="{d7c65eb8-06de-47eb-90b0-7c4cb22c879f}" done="0">
    <x18tc:text xml:space="preserve">Enviado para o Coordenador.</x18tc:text>
  </x18tc:threadedComment>
  <x18tc:threadedComment ref="I59" dT="2024-02-27T12:18:39.00" personId="{8f6507b3-20b2-4086-8bcb-a0c15b68e7a4}" id="{a7707f88-4985-4fbe-b8bc-83e350f2496b}" done="0">
    <x18tc:text xml:space="preserve">Enviado para o Coordenador.</x18tc:text>
  </x18tc:threadedComment>
  <x18tc:threadedComment ref="H54" dT="2024-02-27T12:36:04.00" personId="{8f6507b3-20b2-4086-8bcb-a0c15b68e7a4}" id="{491921dd-d50a-4a0a-8832-00da2cec2668}" done="0">
    <x18tc:text xml:space="preserve">Enviado para o Coordenador.</x18tc:text>
  </x18tc:threadedComment>
  <x18tc:threadedComment ref="H54" dT="2024-03-26T19:30:31.00" personId="{8f6507b3-20b2-4086-8bcb-a0c15b68e7a4}" id="{1fa3dec6-bf40-4a16-85e9-0a0edfcbf51b}" parentId="{491921dd-d50a-4a0a-8832-00da2cec2668}">
    <x18tc:text xml:space="preserve">Coordenação solicitou ajustes.</x18tc:text>
  </x18tc:threadedComment>
  <x18tc:threadedComment ref="I40" dT="2024-02-27T13:54:14.00" personId="{8f6507b3-20b2-4086-8bcb-a0c15b68e7a4}" id="{06e95396-0010-4844-ac67-7805d76f2148}" done="0">
    <x18tc:text xml:space="preserve">Enviado para o Coordenador dia 26/02.</x18tc:text>
  </x18tc:threadedComment>
  <x18tc:threadedComment ref="I54" dT="2024-02-27T12:36:16.00" personId="{8f6507b3-20b2-4086-8bcb-a0c15b68e7a4}" id="{89ceea5b-a174-4e0d-8150-361d9b993031}" done="0">
    <x18tc:text xml:space="preserve">Enviado para o Coordenador.</x18tc:text>
  </x18tc:threadedComment>
  <x18tc:threadedComment ref="I54" dT="2024-03-26T13:32:03.00" personId="{8f6507b3-20b2-4086-8bcb-a0c15b68e7a4}" id="{2fbbd23f-7899-4d28-a0a1-29c099342db8}" parentId="{89ceea5b-a174-4e0d-8150-361d9b993031}">
    <x18tc:text xml:space="preserve">Solicitado que seja refeito.</x18tc:text>
  </x18tc:threadedComment>
  <x18tc:threadedComment ref="J40" dT="2024-02-27T13:54:18.00" personId="{8f6507b3-20b2-4086-8bcb-a0c15b68e7a4}" id="{9eed659e-7f3d-4b8e-aae2-83fb3b6adb13}" done="0">
    <x18tc:text xml:space="preserve">Enviado para o Coordenador dia 26/02.</x18tc:text>
  </x18tc:threadedComment>
  <x18tc:threadedComment ref="K57" dT="2024-02-27T12:36:19.00" personId="{8f6507b3-20b2-4086-8bcb-a0c15b68e7a4}" id="{af203fff-38bb-4a7c-8a35-8e15a6f13f23}" done="0">
    <x18tc:text xml:space="preserve">Enviado para o Coordenador.</x18tc:text>
  </x18tc:threadedComment>
  <x18tc:threadedComment ref="I48" dT="2023-12-02T13:25:10.00" personId="{791113e6-6a0a-41a7-8a63-74540ca70670}" id="{c9798436-9467-47b5-be06-c780d76119e8}" done="0">
    <x18tc:text xml:space="preserve">enviado para validação</x18tc:text>
  </x18tc:threadedComment>
  <x18tc:threadedComment ref="F172" dT="2024-02-21T12:27:46.00" personId="{8f6507b3-20b2-4086-8bcb-a0c15b68e7a4}" id="{8cf588b6-e733-4720-93ce-3927cdd13d7f}" done="0">
    <x18tc:text xml:space="preserve">Enviado para o Coordenador.</x18tc:text>
  </x18tc:threadedComment>
  <x18tc:threadedComment ref="F172" dT="2024-02-22T18:13:50.00" personId="{8f6507b3-20b2-4086-8bcb-a0c15b68e7a4}" id="{b5bbf444-f393-4a53-a976-08f52bccd2fa}" parentId="{8cf588b6-e733-4720-93ce-3927cdd13d7f}">
    <x18tc:text xml:space="preserve">cobrado ajustes</x18tc:text>
  </x18tc:threadedComment>
  <x18tc:threadedComment ref="K48" dT="2023-12-02T13:25:28.00" personId="{791113e6-6a0a-41a7-8a63-74540ca70670}" id="{40318676-15ce-42df-8b14-26ec1378af91}" done="0">
    <x18tc:text xml:space="preserve">enviado para validação</x18tc:text>
  </x18tc:threadedComment>
  <x18tc:threadedComment ref="J48" dT="2023-12-02T13:25:18.00" personId="{791113e6-6a0a-41a7-8a63-74540ca70670}" id="{6e06b704-d089-43cc-bf92-4634e26dc136}" done="0">
    <x18tc:text xml:space="preserve">enviado para validação</x18tc:text>
  </x18tc:threadedComment>
  <x18tc:threadedComment ref="H69" dT="2024-02-21T12:16:26.00" personId="{8f6507b3-20b2-4086-8bcb-a0c15b68e7a4}" id="{d3d94f35-314f-4bdd-812c-c5d9b4564e34}" done="0">
    <x18tc:text xml:space="preserve">Informou que entregará hoje (21/02).</x18tc:text>
  </x18tc:threadedComment>
  <x18tc:threadedComment ref="H69" dT="2024-02-22T14:31:06.00" personId="{8f6507b3-20b2-4086-8bcb-a0c15b68e7a4}" id="{598d1fa3-7835-49de-a32f-957bd9c2c1a4}" parentId="{d3d94f35-314f-4bdd-812c-c5d9b4564e34}">
    <x18tc:text xml:space="preserve">Enviado para o Coordenador.</x18tc:text>
  </x18tc:threadedComment>
  <x18tc:threadedComment ref="G45" dT="2023-12-02T14:01:20.00" personId="{791113e6-6a0a-41a7-8a63-74540ca70670}" id="{aa4b5fc9-6be2-4d11-ada2-6ac71c305e4a}" done="0">
    <x18tc:text xml:space="preserve">enviado para validação</x18tc:text>
  </x18tc:threadedComment>
  <x18tc:threadedComment ref="G45" dT="2024-01-10T15:46:43.00" personId="{8f6507b3-20b2-4086-8bcb-a0c15b68e7a4}" id="{8324caa6-c913-4f28-8099-ec1a0ccb8267}" parentId="{aa4b5fc9-6be2-4d11-ada2-6ac71c305e4a}">
    <x18tc:text xml:space="preserve">enviado para análise/revisão Camila Ferreira</x18tc:text>
  </x18tc:threadedComment>
  <x18tc:threadedComment ref="I70" dT="2024-04-25T14:50:40.00" personId="{8f6507b3-20b2-4086-8bcb-a0c15b68e7a4}" id="{0e1b32df-0990-4d40-9111-b425a811b5ff}" done="0">
    <x18tc:text xml:space="preserve">Professora afirmou que entregará até segunda-feira (29/04)</x18tc:text>
  </x18tc:threadedComment>
  <x18tc:threadedComment ref="K71" dT="2024-02-21T12:06:13.00" personId="{8f6507b3-20b2-4086-8bcb-a0c15b68e7a4}" id="{f6bc67fc-c85e-40ae-a765-4409ec3a75f1}" done="0">
    <x18tc:text xml:space="preserve">Informou que entregará ainda hoje (21/02).</x18tc:text>
  </x18tc:threadedComment>
  <x18tc:threadedComment ref="K71" dT="2024-02-22T12:41:23.00" personId="{8f6507b3-20b2-4086-8bcb-a0c15b68e7a4}" id="{3f11aa0e-6a05-4e0b-91b0-f7786d629d18}" parentId="{f6bc67fc-c85e-40ae-a765-4409ec3a75f1}">
    <x18tc:text xml:space="preserve">Enviado para o Coordenador.</x18tc:text>
  </x18tc:threadedComment>
  <x18tc:threadedComment ref="J71" dT="2024-02-21T12:06:16.00" personId="{8f6507b3-20b2-4086-8bcb-a0c15b68e7a4}" id="{e9f65322-1ba0-4f0b-a8b6-3d61f1646459}" done="0">
    <x18tc:text xml:space="preserve">Informou que entregará ainda hoje (21/02).</x18tc:text>
  </x18tc:threadedComment>
  <x18tc:threadedComment ref="J71" dT="2024-02-22T12:41:30.00" personId="{8f6507b3-20b2-4086-8bcb-a0c15b68e7a4}" id="{dc693977-1b66-4c0e-af94-56b035fdbe97}" parentId="{e9f65322-1ba0-4f0b-a8b6-3d61f1646459}">
    <x18tc:text xml:space="preserve">Enviado para o Coordenador.</x18tc:text>
  </x18tc:threadedComment>
  <x18tc:threadedComment ref="G62" dT="2024-02-21T12:14:22.00" personId="{8f6507b3-20b2-4086-8bcb-a0c15b68e7a4}" id="{b7d64543-62cf-4f33-a255-b19c022bd30d}" done="0">
    <x18tc:text xml:space="preserve">Enviado para o Coordenador.</x18tc:text>
  </x18tc:threadedComment>
  <x18tc:threadedComment ref="G44" dT="2023-12-02T14:05:40.00" personId="{791113e6-6a0a-41a7-8a63-74540ca70670}" id="{328b5ccb-2f02-4430-bfb2-6f9742dd781f}" done="0">
    <x18tc:text xml:space="preserve">enviado para validação</x18tc:text>
  </x18tc:threadedComment>
  <x18tc:threadedComment ref="G44" dT="2024-01-03T18:50:37.00" personId="{8f6507b3-20b2-4086-8bcb-a0c15b68e7a4}" id="{b250aa1d-9adb-4536-adc7-339e380e1717}" parentId="{328b5ccb-2f02-4430-bfb2-6f9742dd781f}">
    <x18tc:text xml:space="preserve">analisado e revisado, confirmando ajuste do topico 2.2</x18tc:text>
  </x18tc:threadedComment>
  <x18tc:threadedComment ref="H88" dT="2024-01-31T13:33:51.00" personId="{8f6507b3-20b2-4086-8bcb-a0c15b68e7a4}" id="{6cc75309-a536-4031-b779-a40636fac2a5}" done="0">
    <x18tc:text xml:space="preserve">Enviado para o Coordenador.</x18tc:text>
  </x18tc:threadedComment>
  <x18tc:threadedComment ref="H88" dT="2024-02-22T11:45:21.00" personId="{8f6507b3-20b2-4086-8bcb-a0c15b68e7a4}" id="{a31846e7-61c9-4886-8973-738c3b6c8e91}" parentId="{6cc75309-a536-4031-b779-a40636fac2a5}">
    <x18tc:text xml:space="preserve">cobrado ajustes</x18tc:text>
  </x18tc:threadedComment>
  <x18tc:threadedComment ref="H88" dT="2024-02-28T12:23:47.00" personId="{8f6507b3-20b2-4086-8bcb-a0c15b68e7a4}" id="{6ffcbc4e-f5e8-4a0e-8ba1-a0d3711ed939}" parentId="{6cc75309-a536-4031-b779-a40636fac2a5}">
    <x18tc:text xml:space="preserve">cbrado ajustes pendentes</x18tc:text>
  </x18tc:threadedComment>
  <x18tc:threadedComment ref="H46" dT="2023-10-20T20:46:15.00" personId="{791113e6-6a0a-41a7-8a63-74540ca70670}" id="{128e8324-5887-4f48-9d5b-95ad09ff1756}" done="0">
    <x18tc:text xml:space="preserve">prof está produzindo o material</x18tc:text>
  </x18tc:threadedComment>
  <x18tc:threadedComment ref="H46" dT="2023-10-23T13:24:48.00" personId="{8f6507b3-20b2-4086-8bcb-a0c15b68e7a4}" id="{ca2ba8c3-40b9-43cf-806e-03e512b1342a}" parentId="{128e8324-5887-4f48-9d5b-95ad09ff1756}">
    <x18tc:text xml:space="preserve">prof. disse que entrega até quinta 26/10.</x18tc:text>
  </x18tc:threadedComment>
  <x18tc:threadedComment ref="H46" dT="2023-10-26T19:53:32.00" personId="{791113e6-6a0a-41a7-8a63-74540ca70670}" id="{14894dc0-09e2-45c5-b5e7-a8221394fe55}" parentId="{128e8324-5887-4f48-9d5b-95ad09ff1756}">
    <x18tc:text xml:space="preserve">enviado p/ coord. validar</x18tc:text>
  </x18tc:threadedComment>
  <x18tc:threadedComment ref="H46" dT="2023-11-13T16:05:27.00" personId="{8f6507b3-20b2-4086-8bcb-a0c15b68e7a4}" id="{00145e07-b38c-4ea9-a752-3f674f69c60e}" parentId="{128e8324-5887-4f48-9d5b-95ad09ff1756}">
    <x18tc:text xml:space="preserve">BQ revisado, ajustes cobrados</x18tc:text>
  </x18tc:threadedComment>
  <x18tc:threadedComment ref="H90" dT="2023-10-20T20:45:48.00" personId="{791113e6-6a0a-41a7-8a63-74540ca70670}" id="{c09278f2-d513-4fa3-ba6b-1bcb3a494f76}" done="0">
    <x18tc:text xml:space="preserve">prof está produzindo o material</x18tc:text>
  </x18tc:threadedComment>
  <x18tc:threadedComment ref="H90" dT="2023-10-26T19:53:05.00" personId="{791113e6-6a0a-41a7-8a63-74540ca70670}" id="{04e15aa6-b7bf-45c0-8913-480f876ee3c1}" parentId="{c09278f2-d513-4fa3-ba6b-1bcb3a494f76}">
    <x18tc:text xml:space="preserve">enviado p/ cood. validar</x18tc:text>
  </x18tc:threadedComment>
  <x18tc:threadedComment ref="H90" dT="2023-12-05T21:23:46.00" personId="{8f6507b3-20b2-4086-8bcb-a0c15b68e7a4}" id="{6d92df3e-9010-4026-8252-e940ec921917}" parentId="{c09278f2-d513-4fa3-ba6b-1bcb3a494f76}">
    <x18tc:text xml:space="preserve">BQ analisado e nao revisado</x18tc:text>
  </x18tc:threadedComment>
  <x18tc:threadedComment ref="F124" dT="2023-12-05T20:50:37.00" personId="{8f6507b3-20b2-4086-8bcb-a0c15b68e7a4}" id="{57911022-d7fa-4c14-b590-67c8a178a7f7}" done="1">
    <x18tc:text xml:space="preserve">alinhada essa data de entrega da prof</x18tc:text>
  </x18tc:threadedComment>
  <x18tc:threadedComment ref="F124" dT="2023-12-18T12:22:40.00" personId="{8f6507b3-20b2-4086-8bcb-a0c15b68e7a4}" id="{5dc4f1f7-34ea-40b2-993a-69752eda0296}" parentId="{57911022-d7fa-4c14-b590-67c8a178a7f7}">
    <x18tc:text xml:space="preserve">Professora informou que finalizará o plano de ensino até dia 20/12</x18tc:text>
  </x18tc:threadedComment>
  <x18tc:threadedComment ref="K37" dT="2023-12-02T13:37:28.00" personId="{791113e6-6a0a-41a7-8a63-74540ca70670}" id="{5f5b6449-f731-44bf-8ab6-67e7d7c74506}" done="0">
    <x18tc:text xml:space="preserve">enviado para validação</x18tc:text>
  </x18tc:threadedComment>
  <x18tc:threadedComment ref="K37" dT="2023-12-08T20:30:07.00" personId="{8f6507b3-20b2-4086-8bcb-a0c15b68e7a4}" id="{f6dcf244-e995-45f3-a803-4006d0c25a4e}" parentId="{5f5b6449-f731-44bf-8ab6-67e7d7c74506}">
    <x18tc:text xml:space="preserve">voltei para o prof. pois nao estava feito</x18tc:text>
  </x18tc:threadedComment>
  <x18tc:threadedComment ref="K38" dT="2023-12-02T14:30:13.00" personId="{791113e6-6a0a-41a7-8a63-74540ca70670}" id="{742433f9-d7c1-48cd-aa22-abf76e68c2c6}" done="0">
    <x18tc:text xml:space="preserve">enviado para validação</x18tc:text>
  </x18tc:threadedComment>
  <x18tc:threadedComment ref="K38" dT="2023-12-08T20:30:12.00" personId="{8f6507b3-20b2-4086-8bcb-a0c15b68e7a4}" id="{70b79609-7b3d-409f-a9fc-4bea3ed91071}" parentId="{742433f9-d7c1-48cd-aa22-abf76e68c2c6}">
    <x18tc:text xml:space="preserve">voltei para a prof. pois nao estava feito</x18tc:text>
  </x18tc:threadedComment>
  <x18tc:threadedComment ref="J37" dT="2023-12-02T13:37:23.00" personId="{791113e6-6a0a-41a7-8a63-74540ca70670}" id="{bfb68237-f32e-43a9-924c-030c9b2d8805}" done="0">
    <x18tc:text xml:space="preserve">enviado para validação</x18tc:text>
  </x18tc:threadedComment>
  <x18tc:threadedComment ref="J37" dT="2023-12-07T22:42:00.00" personId="{8f6507b3-20b2-4086-8bcb-a0c15b68e7a4}" id="{29353dc6-e07d-4d8e-b89e-364e55b2de47}" parentId="{bfb68237-f32e-43a9-924c-030c9b2d8805}">
    <x18tc:text xml:space="preserve">analisado e revisado</x18tc:text>
  </x18tc:threadedComment>
  <x18tc:threadedComment ref="J37" dT="2023-12-29T18:56:43.00" personId="{8f6507b3-20b2-4086-8bcb-a0c15b68e7a4}" id="{9549e1ed-b8fd-4c42-b581-de5ecaaaf29e}" parentId="{bfb68237-f32e-43a9-924c-030c9b2d8805}">
    <x18tc:text xml:space="preserve">ainda constam ajustes, avisei no whats</x18tc:text>
  </x18tc:threadedComment>
  <x18tc:threadedComment ref="J38" dT="2023-12-02T14:30:09.00" personId="{791113e6-6a0a-41a7-8a63-74540ca70670}" id="{4d563575-73c6-4161-9a19-3f090316a818}" done="0">
    <x18tc:text xml:space="preserve">enviado para validação</x18tc:text>
  </x18tc:threadedComment>
  <x18tc:threadedComment ref="I37" dT="2023-12-02T13:37:19.00" personId="{791113e6-6a0a-41a7-8a63-74540ca70670}" id="{dc080e29-d415-404f-9bbd-aac929a6e481}" done="0">
    <x18tc:text xml:space="preserve">enviado para validação</x18tc:text>
  </x18tc:threadedComment>
  <x18tc:threadedComment ref="G58" dT="2024-02-12T11:51:50.00" personId="{8f6507b3-20b2-4086-8bcb-a0c15b68e7a4}" id="{292b20cb-3626-4704-adcb-bb77d3ec463e}" done="0">
    <x18tc:text xml:space="preserve">Enviado para o Coordenador.</x18tc:text>
  </x18tc:threadedComment>
  <x18tc:threadedComment ref="G58" dT="2024-02-22T13:32:29.00" personId="{8f6507b3-20b2-4086-8bcb-a0c15b68e7a4}" id="{e4445255-bc04-412a-b0b4-46acbeae3268}" parentId="{292b20cb-3626-4704-adcb-bb77d3ec463e}">
    <x18tc:text xml:space="preserve">enviado Camila analise</x18tc:text>
  </x18tc:threadedComment>
  <x18tc:threadedComment ref="G58" dT="2024-03-18T19:20:32.00" personId="{8f6507b3-20b2-4086-8bcb-a0c15b68e7a4}" id="{cd77c730-f33c-4591-a67b-df2070c3d63e}" parentId="{292b20cb-3626-4704-adcb-bb77d3ec463e}">
    <x18tc:text xml:space="preserve">Ajustes: até 20/03</x18tc:text>
  </x18tc:threadedComment>
  <x18tc:threadedComment ref="G58" dT="2024-03-22T19:59:39.00" personId="{8f6507b3-20b2-4086-8bcb-a0c15b68e7a4}" id="{c725aa60-606a-4df3-bd48-81d3a770a797}" parentId="{292b20cb-3626-4704-adcb-bb77d3ec463e}">
    <x18tc:text xml:space="preserve">Tem um link não funcional.</x18tc:text>
  </x18tc:threadedComment>
  <x18tc:threadedComment ref="I38" dT="2023-12-02T14:30:03.00" personId="{791113e6-6a0a-41a7-8a63-74540ca70670}" id="{572f7456-6375-49f5-9ec7-b037a8278909}" done="0">
    <x18tc:text xml:space="preserve">enviado para validação</x18tc:text>
  </x18tc:threadedComment>
  <x18tc:threadedComment ref="F100" dT="2024-02-12T11:51:04.00" personId="{8f6507b3-20b2-4086-8bcb-a0c15b68e7a4}" id="{4f950d18-f180-4c04-9b61-e11b91c7faf5}" done="0">
    <x18tc:text xml:space="preserve">Enviado para o Coordenador.</x18tc:text>
  </x18tc:threadedComment>
  <x18tc:threadedComment ref="F100" dT="2024-02-21T15:49:56.00" personId="{8f6507b3-20b2-4086-8bcb-a0c15b68e7a4}" id="{8a0b6be5-61b0-415a-abbf-828b44725b5a}" parentId="{4f950d18-f180-4c04-9b61-e11b91c7faf5}">
    <x18tc:text xml:space="preserve">cobrada ajustes</x18tc:text>
  </x18tc:threadedComment>
  <x18tc:threadedComment ref="G130" dT="2023-12-02T14:21:21.00" personId="{791113e6-6a0a-41a7-8a63-74540ca70670}" id="{7a6f09b9-8433-4a83-b810-cb816af2362b}" done="1">
    <x18tc:text xml:space="preserve">lembrete enviado</x18tc:text>
  </x18tc:threadedComment>
  <x18tc:threadedComment ref="G78" dT="2024-01-31T14:01:44.00" personId="{8f6507b3-20b2-4086-8bcb-a0c15b68e7a4}" id="{abe6f253-1a10-4f76-bf53-68dfa612b75f}" done="0">
    <x18tc:text xml:space="preserve">Informou que entrega hoje (31/01)</x18tc:text>
  </x18tc:threadedComment>
  <x18tc:threadedComment ref="G78" dT="2024-02-01T12:10:24.00" personId="{8f6507b3-20b2-4086-8bcb-a0c15b68e7a4}" id="{fb3c7474-4a83-413e-8161-02b295354e3a}" parentId="{abe6f253-1a10-4f76-bf53-68dfa612b75f}">
    <x18tc:text xml:space="preserve">prof. está doente, entrega até 04/02</x18tc:text>
  </x18tc:threadedComment>
  <x18tc:threadedComment ref="G78" dT="2024-02-06T11:32:31.00" personId="{8f6507b3-20b2-4086-8bcb-a0c15b68e7a4}" id="{9db99187-2226-4229-936b-f38a47d2f9b0}" parentId="{abe6f253-1a10-4f76-bf53-68dfa612b75f}">
    <x18tc:text xml:space="preserve">Enviado para o Coordenador.</x18tc:text>
  </x18tc:threadedComment>
  <x18tc:threadedComment ref="G78" dT="2024-02-22T13:37:33.00" personId="{8f6507b3-20b2-4086-8bcb-a0c15b68e7a4}" id="{96300f49-b9a2-4670-8dd3-ab806f9a99d5}" parentId="{abe6f253-1a10-4f76-bf53-68dfa612b75f}">
    <x18tc:text xml:space="preserve">enviado Camila análise</x18tc:text>
  </x18tc:threadedComment>
  <x18tc:threadedComment ref="G78" dT="2024-03-20T17:35:05.00" personId="{8f6507b3-20b2-4086-8bcb-a0c15b68e7a4}" id="{cd589db1-0f37-4645-af0c-a7c9caf99df1}" parentId="{abe6f253-1a10-4f76-bf53-68dfa612b75f}">
    <x18tc:text xml:space="preserve">Aguardando ajustes do Professor até 22/03.</x18tc:text>
  </x18tc:threadedComment>
  <x18tc:threadedComment ref="H67" dT="2024-01-31T13:38:28.00" personId="{8f6507b3-20b2-4086-8bcb-a0c15b68e7a4}" id="{05b3eff2-ba08-40ad-948e-e30cff1f9016}" done="0">
    <x18tc:text xml:space="preserve">Enviado para o Coordenador.</x18tc:text>
  </x18tc:threadedComment>
  <x18tc:threadedComment ref="H67" dT="2024-02-20T20:40:17.00" personId="{8f6507b3-20b2-4086-8bcb-a0c15b68e7a4}" id="{ed41f247-8870-4878-bda9-213cd2930e77}" parentId="{05b3eff2-ba08-40ad-948e-e30cff1f9016}">
    <x18tc:text xml:space="preserve">cobrada ajustes</x18tc:text>
  </x18tc:threadedComment>
  <x18tc:threadedComment ref="G36" dT="2023-12-02T13:54:50.00" personId="{791113e6-6a0a-41a7-8a63-74540ca70670}" id="{7f954ab9-0a9b-4834-b9f4-332651201c84}" done="0">
    <x18tc:text xml:space="preserve">mensagem de cobrança enviada.</x18tc:text>
  </x18tc:threadedComment>
  <x18tc:threadedComment ref="G36" dT="2023-12-15T11:20:28.00" personId="{8f6507b3-20b2-4086-8bcb-a0c15b68e7a4}" id="{c8c315cb-34b9-4116-9f74-c6fb305888c7}" parentId="{7f954ab9-0a9b-4834-b9f4-332651201c84}">
    <x18tc:text xml:space="preserve">Está com o E-book pronto, mas subiu de forma errada na pasta e as imagens também. Aguardando a subida correta do material.</x18tc:text>
  </x18tc:threadedComment>
  <x18tc:threadedComment ref="G36" dT="2023-12-29T13:21:29.00" personId="{8f6507b3-20b2-4086-8bcb-a0c15b68e7a4}" id="{8a7a68a1-f90e-4c39-bfa4-4429b87db724}" parentId="{7f954ab9-0a9b-4834-b9f4-332651201c84}">
    <x18tc:text xml:space="preserve">cobrar ele após dia 02/01</x18tc:text>
  </x18tc:threadedComment>
  <x18tc:threadedComment ref="G36" dT="2024-01-09T12:00:34.00" personId="{8f6507b3-20b2-4086-8bcb-a0c15b68e7a4}" id="{789b50b2-2a1e-4503-80f5-0e6523f27621}" parentId="{7f954ab9-0a9b-4834-b9f4-332651201c84}">
    <x18tc:text xml:space="preserve">Enviado para o Coordenador.</x18tc:text>
  </x18tc:threadedComment>
  <x18tc:threadedComment ref="G36" dT="2024-02-09T21:01:49.00" personId="{8f6507b3-20b2-4086-8bcb-a0c15b68e7a4}" id="{0fad76ee-9f81-4b84-9b90-33f582b879f3}" parentId="{7f954ab9-0a9b-4834-b9f4-332651201c84}">
    <x18tc:text xml:space="preserve">cobrado ajustes</x18tc:text>
  </x18tc:threadedComment>
  <x18tc:threadedComment ref="G36" dT="2024-02-14T14:13:59.00" personId="{8f6507b3-20b2-4086-8bcb-a0c15b68e7a4}" id="{e21bf448-57b4-4dac-9b67-f96c9ab4e92a}" parentId="{7f954ab9-0a9b-4834-b9f4-332651201c84}">
    <x18tc:text xml:space="preserve">finaliza até amanha</x18tc:text>
  </x18tc:threadedComment>
  <x18tc:threadedComment ref="H86" dT="2023-10-20T20:47:10.00" personId="{791113e6-6a0a-41a7-8a63-74540ca70670}" id="{dc0eb47c-d990-46f9-a8cb-f4c9ed295eaa}" done="0">
    <x18tc:text xml:space="preserve">enviará no fds</x18tc:text>
  </x18tc:threadedComment>
  <x18tc:threadedComment ref="H86" dT="2023-10-30T23:44:56.00" personId="{791113e6-6a0a-41a7-8a63-74540ca70670}" id="{b6aa5f00-dc17-4c60-a73c-1f0749a24b84}" parentId="{dc0eb47c-d990-46f9-a8cb-f4c9ed295eaa}">
    <x18tc:text xml:space="preserve">Lembrete enviado</x18tc:text>
  </x18tc:threadedComment>
  <x18tc:threadedComment ref="H86" dT="2023-11-03T17:12:46.00" personId="{791113e6-6a0a-41a7-8a63-74540ca70670}" id="{7cbb285f-4274-4d2c-8282-a290d3bfce68}" parentId="{dc0eb47c-d990-46f9-a8cb-f4c9ed295eaa}">
    <x18tc:text xml:space="preserve">Professor não responde as msgs</x18tc:text>
  </x18tc:threadedComment>
  <x18tc:threadedComment ref="H86" dT="2023-11-10T23:25:26.00" personId="{791113e6-6a0a-41a7-8a63-74540ca70670}" id="{c3ffabbe-7b2f-4b07-8ecb-a8ed8b3e9286}" parentId="{dc0eb47c-d990-46f9-a8cb-f4c9ed295eaa}">
    <x18tc:text xml:space="preserve">enviado para coord. validar</x18tc:text>
  </x18tc:threadedComment>
  <x18tc:threadedComment ref="H86" dT="2023-12-18T12:56:18.00" personId="{8f6507b3-20b2-4086-8bcb-a0c15b68e7a4}" id="{850418eb-6c44-40b3-9036-c9c17a8355b7}" parentId="{dc0eb47c-d990-46f9-a8cb-f4c9ed295eaa}">
    <x18tc:text xml:space="preserve">aalisado mas nao revisado</x18tc:text>
  </x18tc:threadedComment>
  <x18tc:threadedComment ref="I98" dT="2024-04-16T11:50:03.00" personId="{8f6507b3-20b2-4086-8bcb-a0c15b68e7a4}" id="{6ff9c6a2-7dc3-422c-a3e5-1205e933d8a2}" done="0">
    <x18tc:text xml:space="preserve">Enviado para o Coordenador.</x18tc:text>
  </x18tc:threadedComment>
  <x18tc:threadedComment ref="K7" dT="2023-08-10T11:44:30.00" personId="{8f6507b3-20b2-4086-8bcb-a0c15b68e7a4}" id="{cd418644-0967-4e48-91e4-bc39e168ad5c}" done="0">
    <x18tc:text xml:space="preserve">enviado coordenador</x18tc:text>
  </x18tc:threadedComment>
  <x18tc:threadedComment ref="J7" dT="2023-08-10T11:44:25.00" personId="{8f6507b3-20b2-4086-8bcb-a0c15b68e7a4}" id="{33d3779c-c246-4976-bc5c-4917a7f76dc2}" done="1">
    <x18tc:text xml:space="preserve">enviado coordenador</x18tc:text>
  </x18tc:threadedComment>
  <x18tc:threadedComment ref="H89" dT="2023-10-20T20:38:58.00" personId="{791113e6-6a0a-41a7-8a63-74540ca70670}" id="{08c8467f-e2b6-4dce-b891-258342b0fa32}" done="0">
    <x18tc:text xml:space="preserve">enviado p/ validação</x18tc:text>
  </x18tc:threadedComment>
  <x18tc:threadedComment ref="H89" dT="2023-12-06T20:42:20.00" personId="{8f6507b3-20b2-4086-8bcb-a0c15b68e7a4}" id="{628f16be-dd5b-4929-b2f1-daada23392ab}" parentId="{08c8467f-e2b6-4dce-b891-258342b0fa32}">
    <x18tc:text xml:space="preserve">BQ analisado mas ainda nao revisado</x18tc:text>
  </x18tc:threadedComment>
  <x18tc:threadedComment ref="I133" dT="2023-09-27T00:06:21.00" personId="{791113e6-6a0a-41a7-8a63-74540ca70670}" id="{4fd28511-9f80-4c88-9313-19bdf52a043d}" done="0">
    <x18tc:text xml:space="preserve">enviado p/ coord. validar</x18tc:text>
  </x18tc:threadedComment>
  <x18tc:threadedComment ref="J133" dT="2023-09-27T00:06:26.00" personId="{791113e6-6a0a-41a7-8a63-74540ca70670}" id="{5cfe45ff-c4ec-45c1-898e-2affae31b163}" done="0">
    <x18tc:text xml:space="preserve">enviado p/ coord. validar</x18tc:text>
  </x18tc:threadedComment>
  <x18tc:threadedComment ref="I7" dT="2023-08-10T11:44:20.00" personId="{8f6507b3-20b2-4086-8bcb-a0c15b68e7a4}" id="{6ff82705-0041-46e6-a948-a5dcd216fbc0}" done="0">
    <x18tc:text xml:space="preserve">enviado coordenador</x18tc:text>
  </x18tc:threadedComment>
  <x18tc:threadedComment ref="H158" dT="2024-05-29T11:57:01.00" personId="{d246fbf1-e524-43f6-8765-65956c997a28}" id="{e0688d1b-9aaa-476b-85da-196994b2cdcf}" done="0">
    <x18tc:text xml:space="preserve">professor finaliza até quinta (30/05)</x18tc:text>
  </x18tc:threadedComment>
  <x18tc:threadedComment ref="G10" dT="2023-07-18T12:38:07.00" personId="{8f6507b3-20b2-4086-8bcb-a0c15b68e7a4}" id="{ac97517e-92b3-4cb2-b84c-5250ffca1d47}" done="0">
    <x18tc:text xml:space="preserve">nova data acordada com o prof 21/07</x18tc:text>
  </x18tc:threadedComment>
  <x18tc:threadedComment ref="G10" dT="2023-07-24T12:01:17.00" personId="{8f6507b3-20b2-4086-8bcb-a0c15b68e7a4}" id="{a07460be-1bca-49da-b2e9-1adc093f3455}" parentId="{ac97517e-92b3-4cb2-b84c-5250ffca1d47}">
    <x18tc:text xml:space="preserve">prof está terminando aula 4, avisa assim que concluir ainda hoje</x18tc:text>
  </x18tc:threadedComment>
  <x18tc:threadedComment ref="G10" dT="2023-07-24T19:17:03.00" personId="{8f6507b3-20b2-4086-8bcb-a0c15b68e7a4}" id="{b1e60ad7-65ec-4f36-ad80-5576de88cbf5}" parentId="{ac97517e-92b3-4cb2-b84c-5250ffca1d47}">
    <x18tc:text xml:space="preserve">enviado coordenador</x18tc:text>
  </x18tc:threadedComment>
  <x18tc:threadedComment ref="H26" dT="2023-10-23T13:26:04.00" personId="{8f6507b3-20b2-4086-8bcb-a0c15b68e7a4}" id="{796bc2ff-c050-471a-bb35-bece31a99c6b}" done="0">
    <x18tc:text xml:space="preserve">combinei com o prof entrega até domingo</x18tc:text>
  </x18tc:threadedComment>
  <x18tc:threadedComment ref="H26" dT="2023-10-30T23:15:53.00" personId="{791113e6-6a0a-41a7-8a63-74540ca70670}" id="{2d9a8c2c-90e4-4018-959a-b6cf6880cc89}" parentId="{796bc2ff-c050-471a-bb35-bece31a99c6b}">
    <x18tc:text xml:space="preserve">Enviado p/ coord. validar</x18tc:text>
  </x18tc:threadedComment>
  <x18tc:threadedComment ref="M46" dT="2023-11-22T14:09:46.00" personId="{8f6507b3-20b2-4086-8bcb-a0c15b68e7a4}" id="{8e8239bc-de3f-4d2f-8b04-c27bcbf7a9d0}" done="0">
    <x18tc:text xml:space="preserve">aguardar ela finalizar a disciplina de  Legislação Profissional Despachante para agendar os dois podcasts juntos</x18tc:text>
  </x18tc:threadedComment>
  <x18tc:threadedComment ref="K50" dT="2023-10-05T21:01:30.00" personId="{791113e6-6a0a-41a7-8a63-74540ca70670}" id="{3197e66d-fa4e-4860-8b3e-77923b896287}" done="0">
    <x18tc:text xml:space="preserve">enviado p/ coord validar</x18tc:text>
  </x18tc:threadedComment>
  <x18tc:threadedComment ref="K65" dT="2024-01-16T11:51:18.00" personId="{8f6507b3-20b2-4086-8bcb-a0c15b68e7a4}" id="{a96e4b72-c20c-4c02-b7ac-e8793f05b216}" done="0">
    <x18tc:text xml:space="preserve">Enviado para o Coordenador.</x18tc:text>
  </x18tc:threadedComment>
  <x18tc:threadedComment ref="J50" dT="2023-10-05T21:01:23.00" personId="{791113e6-6a0a-41a7-8a63-74540ca70670}" id="{4173a15b-5201-4fcc-bd55-882c835355cf}" done="0">
    <x18tc:text xml:space="preserve">enviado p/ coord validar</x18tc:text>
  </x18tc:threadedComment>
  <x18tc:threadedComment ref="F8" dT="2023-07-24T17:19:38.00" personId="{8f6507b3-20b2-4086-8bcb-a0c15b68e7a4}" id="{fef51dea-3984-41ff-a698-4c0c57b54ff7}" done="0">
    <x18tc:text xml:space="preserve">cobrado</x18tc:text>
  </x18tc:threadedComment>
  <x18tc:threadedComment ref="D152" dT="2024-07-26T12:03:00.00" personId="{8f6507b3-20b2-4086-8bcb-a0c15b68e7a4}" id="{2fcab0ff-5ee9-480f-9816-3afa629e78fd}" done="1">
    <x18tc:text xml:space="preserve">@igor.supriano@unicv.edu.br  NÃO É PARA PAGAR PQ TEM Q REGRAVAR O PODCAST
Atribuído a igor.supriano@unicv.edu.br</x18tc:text>
    <x18tc:mentions>
      <x18tc:mention mentionpersonId="{cf96390d-97bd-4486-935e-6876e07a7b64}" mentionId="{50f2f056-9527-4d32-a2e4-8021626a8a87}" startIndex="0" length="27"/>
    </x18tc:mentions>
  </x18tc:threadedComment>
  <x18tc:threadedComment ref="I63" dT="2024-04-04T13:50:27.00" personId="{8f6507b3-20b2-4086-8bcb-a0c15b68e7a4}" id="{eaf64579-8eec-49d8-893d-4b580212fae9}" done="0">
    <x18tc:text xml:space="preserve">Enviado para o Coordenador.</x18tc:text>
  </x18tc:threadedComment>
  <x18tc:threadedComment ref="F25" dT="2023-07-24T17:19:40.00" personId="{8f6507b3-20b2-4086-8bcb-a0c15b68e7a4}" id="{2a1a5997-181a-4b62-a1bf-bb9f2d262e6f}" done="1">
    <x18tc:text xml:space="preserve">cobrado</x18tc:text>
  </x18tc:threadedComment>
  <x18tc:threadedComment ref="I107" dT="2024-04-04T13:42:16.00" personId="{8f6507b3-20b2-4086-8bcb-a0c15b68e7a4}" id="{e4e13948-b248-4d14-9531-fb56ab230d9d}" done="0">
    <x18tc:text xml:space="preserve">Enviado para o Coordenador.</x18tc:text>
  </x18tc:threadedComment>
  <x18tc:threadedComment ref="F28" dT="2023-07-24T17:19:42.00" personId="{8f6507b3-20b2-4086-8bcb-a0c15b68e7a4}" id="{3c3acd85-f470-45a7-8f59-044065c882bf}" done="0">
    <x18tc:text xml:space="preserve">cobrado</x18tc:text>
  </x18tc:threadedComment>
  <x18tc:threadedComment ref="G133" dT="2024-01-04T18:33:21.00" personId="{8f6507b3-20b2-4086-8bcb-a0c15b68e7a4}" id="{a1f9c356-f485-4fb6-a1cf-2014fdfcc0ed}" done="0">
    <x18tc:text xml:space="preserve">analisado mas nao revisado</x18tc:text>
  </x18tc:threadedComment>
  <x18tc:threadedComment ref="G133" dT="2024-01-04T20:52:47.00" personId="{8f6507b3-20b2-4086-8bcb-a0c15b68e7a4}" id="{c9b816d9-ea8c-4a5f-b2e0-3df5ea0f5fde}" parentId="{a1f9c356-f485-4fb6-a1cf-2014fdfcc0ed}">
    <x18tc:text xml:space="preserve">aguardar validação do coord para voltar ao prof</x18tc:text>
  </x18tc:threadedComment>
  <x18tc:threadedComment ref="G133" dT="2024-01-05T20:21:04.00" personId="{8f6507b3-20b2-4086-8bcb-a0c15b68e7a4}" id="{1aeb2b24-f1f1-43a0-8bbe-25881865ee94}" parentId="{a1f9c356-f485-4fb6-a1cf-2014fdfcc0ed}">
    <x18tc:text xml:space="preserve">pendente apenas revisao</x18tc:text>
  </x18tc:threadedComment>
  <x18tc:threadedComment ref="I97" dT="2024-04-08T12:19:31.00" personId="{8f6507b3-20b2-4086-8bcb-a0c15b68e7a4}" id="{931620ef-08c0-44b8-9e45-47291c2c6674}" done="0">
    <x18tc:text xml:space="preserve">Enviado para o Coordenador.</x18tc:text>
  </x18tc:threadedComment>
  <x18tc:threadedComment ref="J65" dT="2024-01-16T11:51:21.00" personId="{8f6507b3-20b2-4086-8bcb-a0c15b68e7a4}" id="{c0a32951-c44a-43d8-8af6-4d45066dbc3e}" done="0">
    <x18tc:text xml:space="preserve">Enviado para o Coordenador.</x18tc:text>
  </x18tc:threadedComment>
  <x18tc:threadedComment ref="F186" dT="2024-04-08T11:40:32.00" personId="{8f6507b3-20b2-4086-8bcb-a0c15b68e7a4}" id="{48a99fc8-c1bf-4cbb-9700-2cf703218ccd}" done="0">
    <x18tc:text xml:space="preserve">Enviado para o Coordenador.</x18tc:text>
  </x18tc:threadedComment>
  <x18tc:threadedComment ref="I104" dT="2024-04-04T12:56:06.00" personId="{8f6507b3-20b2-4086-8bcb-a0c15b68e7a4}" id="{5e7bb96f-be4b-4e80-b7fe-5566d25c8668}" done="0">
    <x18tc:text xml:space="preserve">Enviado para o Coordenador.</x18tc:text>
  </x18tc:threadedComment>
  <x18tc:threadedComment ref="F187" dT="2024-04-08T11:58:05.00" personId="{8f6507b3-20b2-4086-8bcb-a0c15b68e7a4}" id="{37906a1c-e730-46ca-a2fa-38b5e3c4e049}" done="0">
    <x18tc:text xml:space="preserve">Informou que entregará amanhã (08/04).</x18tc:text>
  </x18tc:threadedComment>
  <x18tc:threadedComment ref="F187" dT="2024-04-19T12:33:16.00" personId="{8f6507b3-20b2-4086-8bcb-a0c15b68e7a4}" id="{66939654-fdcf-4e82-812e-954ba3f234e9}" parentId="{37906a1c-e730-46ca-a2fa-38b5e3c4e049}">
    <x18tc:text xml:space="preserve">Enviado para o Coordenador.</x18tc:text>
  </x18tc:threadedComment>
  <x18tc:threadedComment ref="L52" dT="2024-02-23T11:46:34.00" personId="{8f6507b3-20b2-4086-8bcb-a0c15b68e7a4}" id="{08948a10-cafb-4f99-8bae-6d50914d8e60}" done="1">
    <x18tc:text xml:space="preserve">Clarice alterar na agenda para 01/03 às 08:30h</x18tc:text>
  </x18tc:threadedComment>
  <x18tc:threadedComment ref="I50" dT="2023-10-05T21:01:18.00" personId="{791113e6-6a0a-41a7-8a63-74540ca70670}" id="{0e0b095f-af09-404e-a704-8de3f6f7faed}" done="0">
    <x18tc:text xml:space="preserve">enviado p/ coord validar</x18tc:text>
  </x18tc:threadedComment>
  <x18tc:threadedComment ref="G83" dT="2023-08-03T12:34:44.00" personId="{8f6507b3-20b2-4086-8bcb-a0c15b68e7a4}" id="{f91f3b0b-7092-447a-bf22-5401a30ff288}" done="0">
    <x18tc:text xml:space="preserve">enviado coordenador</x18tc:text>
  </x18tc:threadedComment>
  <x18tc:threadedComment ref="K132" dT="2023-08-03T13:31:09.00" personId="{8f6507b3-20b2-4086-8bcb-a0c15b68e7a4}" id="{5b7e9b37-f2f1-4002-909e-7aa8bff3db83}" done="0">
    <x18tc:text xml:space="preserve">enviado coordenador</x18tc:text>
  </x18tc:threadedComment>
  <x18tc:threadedComment ref="J132" dT="2023-08-03T13:31:00.00" personId="{8f6507b3-20b2-4086-8bcb-a0c15b68e7a4}" id="{333902f5-066a-4265-97f7-cfa9fa97fe4e}" done="0">
    <x18tc:text xml:space="preserve">enviado coordenador</x18tc:text>
  </x18tc:threadedComment>
  <x18tc:threadedComment ref="I132" dT="2023-08-03T13:30:57.00" personId="{8f6507b3-20b2-4086-8bcb-a0c15b68e7a4}" id="{90d01d49-678e-4457-b7bb-65f69ab5f842}" done="0">
    <x18tc:text xml:space="preserve">enviado coordenador</x18tc:text>
  </x18tc:threadedComment>
  <x18tc:threadedComment ref="K21" dT="2023-11-28T18:59:12.00" personId="{8f6507b3-20b2-4086-8bcb-a0c15b68e7a4}" id="{b404542a-7156-40ab-94f4-006825935976}" done="0">
    <x18tc:text xml:space="preserve">novas datas alinhadas</x18tc:text>
  </x18tc:threadedComment>
  <x18tc:threadedComment ref="F14" dT="2023-07-24T17:19:31.00" personId="{8f6507b3-20b2-4086-8bcb-a0c15b68e7a4}" id="{97ab91fd-af3a-4b7d-9569-49f01792ad90}" done="0">
    <x18tc:text xml:space="preserve">cobrado</x18tc:text>
  </x18tc:threadedComment>
  <x18tc:threadedComment ref="F7" dT="2023-07-24T17:19:34.00" personId="{8f6507b3-20b2-4086-8bcb-a0c15b68e7a4}" id="{bc51cf23-e9b7-45e2-a89e-aa15b169f748}" done="0">
    <x18tc:text xml:space="preserve">cobrado</x18tc:text>
  </x18tc:threadedComment>
  <x18tc:threadedComment ref="H83" dT="2023-08-03T12:34:49.00" personId="{8f6507b3-20b2-4086-8bcb-a0c15b68e7a4}" id="{f071fd98-029a-4411-9d1d-3b7e9777bcea}" done="0">
    <x18tc:text xml:space="preserve">enviado coordenador</x18tc:text>
  </x18tc:threadedComment>
  <x18tc:threadedComment ref="G184" dT="2024-06-17T11:56:28.00" personId="{8f6507b3-20b2-4086-8bcb-a0c15b68e7a4}" id="{1263ca75-f168-4473-b955-927a9e9c2a0d}" done="0">
    <x18tc:text xml:space="preserve">professora informou que entregara o material até domingo (23/06)</x18tc:text>
  </x18tc:threadedComment>
  <x18tc:threadedComment ref="H132" dT="2023-08-03T13:30:53.00" personId="{8f6507b3-20b2-4086-8bcb-a0c15b68e7a4}" id="{d420ad74-0dde-4b4e-94db-26b08f200e5a}" done="0">
    <x18tc:text xml:space="preserve">enviado coordenador</x18tc:text>
  </x18tc:threadedComment>
  <x18tc:threadedComment ref="G132" dT="2023-08-03T13:30:49.00" personId="{8f6507b3-20b2-4086-8bcb-a0c15b68e7a4}" id="{5bb33376-9026-42e6-bd1c-9d8c545b7df2}" done="0">
    <x18tc:text xml:space="preserve">enviado coordenador</x18tc:text>
  </x18tc:threadedComment>
  <x18tc:threadedComment ref="G55" dT="2024-02-28T14:54:13.00" personId="{8f6507b3-20b2-4086-8bcb-a0c15b68e7a4}" id="{14cea47f-b66f-4f8e-a008-c5a8ec1c3054}" done="0">
    <x18tc:text xml:space="preserve">Enviado para o Coordenador.</x18tc:text>
  </x18tc:threadedComment>
  <x18tc:threadedComment ref="G55" dT="2024-03-13T19:23:58.00" personId="{8f6507b3-20b2-4086-8bcb-a0c15b68e7a4}" id="{83cc76a6-356d-4411-8a11-465c8159c20f}" parentId="{14cea47f-b66f-4f8e-a008-c5a8ec1c3054}">
    <x18tc:text xml:space="preserve">Aguardando ajustes do professor.</x18tc:text>
  </x18tc:threadedComment>
  <x18tc:threadedComment ref="G55" dT="2024-03-21T12:24:18.00" personId="{8f6507b3-20b2-4086-8bcb-a0c15b68e7a4}" id="{69fc70b8-f49a-4d00-bcef-83e12fd9c383}" parentId="{14cea47f-b66f-4f8e-a008-c5a8ec1c3054}">
    <x18tc:text xml:space="preserve">Solicitado ajustes ao professor</x18tc:text>
  </x18tc:threadedComment>
  <x18tc:threadedComment ref="G55" dT="2024-03-25T16:55:31.00" personId="{8f6507b3-20b2-4086-8bcb-a0c15b68e7a4}" id="{81258b03-af5c-4503-a874-6871e8c88eb6}" parentId="{14cea47f-b66f-4f8e-a008-c5a8ec1c3054}">
    <x18tc:text xml:space="preserve">Solicitado ajustes 25/03.</x18tc:text>
  </x18tc:threadedComment>
  <x18tc:threadedComment ref="J25" dT="2023-08-02T19:21:43.00" personId="{8f6507b3-20b2-4086-8bcb-a0c15b68e7a4}" id="{6e2f384c-45eb-4727-b088-29617da975c8}" done="0">
    <x18tc:text xml:space="preserve">enviado coordenador</x18tc:text>
  </x18tc:threadedComment>
  <x18tc:threadedComment ref="H25" dT="2023-08-02T19:21:38.00" personId="{8f6507b3-20b2-4086-8bcb-a0c15b68e7a4}" id="{4e5dcca0-edf6-4e8e-89b8-57686f326ff9}" done="0">
    <x18tc:text xml:space="preserve">enviado coordenador</x18tc:text>
  </x18tc:threadedComment>
  <x18tc:threadedComment ref="K25" dT="2023-08-02T19:21:34.00" personId="{8f6507b3-20b2-4086-8bcb-a0c15b68e7a4}" id="{791d3783-45dd-4619-960b-d4c87743b728}" done="0">
    <x18tc:text xml:space="preserve">enviado coordenador</x18tc:text>
  </x18tc:threadedComment>
  <x18tc:threadedComment ref="F143" dT="2024-02-28T18:23:23.00" personId="{8f6507b3-20b2-4086-8bcb-a0c15b68e7a4}" id="{ca89b636-03b8-4ae9-9d7c-e34012b66617}" done="0">
    <x18tc:text xml:space="preserve">coord enviara o plano</x18tc:text>
  </x18tc:threadedComment>
  <x18tc:threadedComment ref="G25" dT="2023-08-02T19:21:28.00" personId="{8f6507b3-20b2-4086-8bcb-a0c15b68e7a4}" id="{56e82b65-86ed-4a40-8608-70f2a485e96b}" done="0">
    <x18tc:text xml:space="preserve">enviado coordenador</x18tc:text>
  </x18tc:threadedComment>
  <x18tc:threadedComment ref="I25" dT="2023-08-02T19:21:47.00" personId="{8f6507b3-20b2-4086-8bcb-a0c15b68e7a4}" id="{cf3148e3-dc14-4d55-bbe9-5754d2e3c099}" done="0">
    <x18tc:text xml:space="preserve">enviado coordenador</x18tc:text>
  </x18tc:threadedComment>
  <x18tc:threadedComment ref="A59" dT="2025-12-18T12:05:44.00" personId="{775512cf-2342-4f6e-a8ee-0ec2af1c6323}" id="{2bc78a35-dcef-4b38-a1e7-6be38f0f7eda}" done="0">
    <x18tc:text xml:space="preserve">Na realize, o nome da disciplina em minúsculo é o completo e em caixa alta é o do CEHLA</x18tc:text>
  </x18tc:threadedComment>
  <x18tc:threadedComment ref="J21" dT="2023-11-28T18:59:09.00" personId="{8f6507b3-20b2-4086-8bcb-a0c15b68e7a4}" id="{c3116496-36df-436a-84fb-8190bf0d9de0}" done="0">
    <x18tc:text xml:space="preserve">novas datas alinhadas</x18tc:text>
  </x18tc:threadedComment>
  <x18tc:threadedComment ref="J28" dT="2023-09-25T22:42:21.00" personId="{791113e6-6a0a-41a7-8a63-74540ca70670}" id="{b5af4a6e-1d13-48df-af3d-eae4043f2a93}" done="0">
    <x18tc:text xml:space="preserve">enviado p/ coordenador validar</x18tc:text>
  </x18tc:threadedComment>
  <x18tc:threadedComment ref="J28" dT="2023-09-28T13:26:13.00" personId="{8f6507b3-20b2-4086-8bcb-a0c15b68e7a4}" id="{3c07526c-2948-4f13-855f-e6079c00f78a}" parentId="{b5af4a6e-1d13-48df-af3d-eae4043f2a93}">
    <x18tc:text xml:space="preserve">cobrei ajusts da prof.</x18tc:text>
  </x18tc:threadedComment>
  <x18tc:threadedComment ref="J28" dT="2023-10-09T21:10:40.00" personId="{8f6507b3-20b2-4086-8bcb-a0c15b68e7a4}" id="{09e1d67f-4c46-4556-88f0-d6199c3a2623}" parentId="{b5af4a6e-1d13-48df-af3d-eae4043f2a93}">
    <x18tc:text xml:space="preserve">ajustes da coordenadora</x18tc:text>
  </x18tc:threadedComment>
  <x18tc:threadedComment ref="I28" dT="2023-09-25T22:42:09.00" personId="{791113e6-6a0a-41a7-8a63-74540ca70670}" id="{ee098fc5-3254-420e-98b3-06bf1136805f}" done="0">
    <x18tc:text xml:space="preserve">enviado p/ coordenador validar</x18tc:text>
  </x18tc:threadedComment>
  <x18tc:threadedComment ref="I28" dT="2023-09-28T13:59:24.00" personId="{8f6507b3-20b2-4086-8bcb-a0c15b68e7a4}" id="{1a36c1af-451f-4daa-985d-593fc84c71f1}" parentId="{ee098fc5-3254-420e-98b3-06bf1136805f}">
    <x18tc:text xml:space="preserve">cobrei a prof dos ajustes</x18tc:text>
  </x18tc:threadedComment>
  <x18tc:threadedComment ref="I28" dT="2023-10-09T20:07:10.00" personId="{8f6507b3-20b2-4086-8bcb-a0c15b68e7a4}" id="{19adee47-70b2-4c18-b7fb-44b3f95a8520}" parentId="{ee098fc5-3254-420e-98b3-06bf1136805f}">
    <x18tc:text xml:space="preserve">aguardar validação prof Suzie</x18tc:text>
  </x18tc:threadedComment>
  <x18tc:threadedComment ref="I28" dT="2023-10-09T21:10:48.00" personId="{8f6507b3-20b2-4086-8bcb-a0c15b68e7a4}" id="{813c285c-3c25-4f78-a58c-e937cf2e6c3e}" parentId="{ee098fc5-3254-420e-98b3-06bf1136805f}">
    <x18tc:text xml:space="preserve">ajustes da coordenadora</x18tc:text>
  </x18tc:threadedComment>
  <x18tc:threadedComment ref="I65" dT="2024-01-16T11:51:24.00" personId="{8f6507b3-20b2-4086-8bcb-a0c15b68e7a4}" id="{f19dfdec-14bb-4d6f-92a9-31f44c9772bc}" done="0">
    <x18tc:text xml:space="preserve">Enviado para o Coordenador.</x18tc:text>
  </x18tc:threadedComment>
  <x18tc:threadedComment ref="I71" dT="2024-02-21T12:06:09.00" personId="{8f6507b3-20b2-4086-8bcb-a0c15b68e7a4}" id="{193b1318-b615-4496-b052-80e41d9001c0}" done="0">
    <x18tc:text xml:space="preserve">Informou que entregará ainda hoje (21/02).</x18tc:text>
  </x18tc:threadedComment>
  <x18tc:threadedComment ref="I71" dT="2024-02-22T12:41:18.00" personId="{8f6507b3-20b2-4086-8bcb-a0c15b68e7a4}" id="{dadb593b-02f9-4e3a-a53a-cc000ef9b631}" parentId="{193b1318-b615-4496-b052-80e41d9001c0}">
    <x18tc:text xml:space="preserve">Enviado para o Coordenador.</x18tc:text>
  </x18tc:threadedComment>
  <x18tc:threadedComment ref="J14" dT="2023-08-02T18:33:43.00" personId="{8f6507b3-20b2-4086-8bcb-a0c15b68e7a4}" id="{cc90473b-93dc-4ebc-82e2-f1dcead6fd22}" done="0">
    <x18tc:text xml:space="preserve">enviado coordenador</x18tc:text>
  </x18tc:threadedComment>
  <x18tc:threadedComment ref="J14" dT="2023-08-25T17:12:08.00" personId="{8f6507b3-20b2-4086-8bcb-a0c15b68e7a4}" id="{a2d277c8-2643-40c7-a960-38d2d892fea3}" parentId="{cc90473b-93dc-4ebc-82e2-f1dcead6fd22}">
    <x18tc:text xml:space="preserve">cobrado ajustes</x18tc:text>
  </x18tc:threadedComment>
  <x18tc:threadedComment ref="H43" dT="2023-09-25T22:15:02.00" personId="{791113e6-6a0a-41a7-8a63-74540ca70670}" id="{781f8339-c262-4b1a-bbfd-f0acf092a5b6}" done="0">
    <x18tc:text xml:space="preserve">enviado p/ coordenador</x18tc:text>
  </x18tc:threadedComment>
  <x18tc:threadedComment ref="H43" dT="2023-12-16T12:43:26.00" personId="{8f6507b3-20b2-4086-8bcb-a0c15b68e7a4}" id="{57fc5e52-b29b-476f-a12b-d4979d89cc1e}" parentId="{781f8339-c262-4b1a-bbfd-f0acf092a5b6}">
    <x18tc:text xml:space="preserve">matrial analisado mas não revisado</x18tc:text>
  </x18tc:threadedComment>
  <x18tc:threadedComment ref="G129" dT="2024-01-30T17:55:10.00" personId="{8f6507b3-20b2-4086-8bcb-a0c15b68e7a4}" id="{81728973-4a0b-407f-86ac-2cbf447c822e}" done="0">
    <x18tc:text xml:space="preserve">Enviado para o Coordenador.</x18tc:text>
  </x18tc:threadedComment>
  <x18tc:threadedComment ref="G129" dT="2024-02-02T20:25:35.00" personId="{8f6507b3-20b2-4086-8bcb-a0c15b68e7a4}" id="{db8c723f-fa32-416b-8f79-1eceb97aaf0f}" parentId="{81728973-4a0b-407f-86ac-2cbf447c822e}">
    <x18tc:text xml:space="preserve">voltei para a prof reescrever</x18tc:text>
  </x18tc:threadedComment>
  <x18tc:threadedComment ref="G129" dT="2024-02-19T12:28:11.00" personId="{8f6507b3-20b2-4086-8bcb-a0c15b68e7a4}" id="{36f2f087-c9be-4045-aae1-01e94fe4f67c}" parentId="{81728973-4a0b-407f-86ac-2cbf447c822e}">
    <x18tc:text xml:space="preserve">prof. irá enviar até 20/02</x18tc:text>
  </x18tc:threadedComment>
  <x18tc:threadedComment ref="G129" dT="2024-02-20T18:09:43.00" personId="{8f6507b3-20b2-4086-8bcb-a0c15b68e7a4}" id="{6f32f079-d348-4d26-a8a7-3f04f3f2aa00}" parentId="{81728973-4a0b-407f-86ac-2cbf447c822e}">
    <x18tc:text xml:space="preserve">Enviado para o Coordenador.</x18tc:text>
  </x18tc:threadedComment>
  <x18tc:threadedComment ref="G129" dT="2024-02-23T17:16:12.00" personId="{8f6507b3-20b2-4086-8bcb-a0c15b68e7a4}" id="{762aef63-b80e-4bd0-8151-3ad03db291c6}" parentId="{81728973-4a0b-407f-86ac-2cbf447c822e}">
    <x18tc:text xml:space="preserve">enviado jaqque analise</x18tc:text>
  </x18tc:threadedComment>
  <x18tc:threadedComment ref="G138" dT="2024-02-26T12:57:41.00" personId="{8f6507b3-20b2-4086-8bcb-a0c15b68e7a4}" id="{87324bc7-18d7-4456-9325-60214b33e04b}" done="0">
    <x18tc:text xml:space="preserve">Professora se confundiu nas datas e fez os planejamentos como se o E-Book fosse para dia 05/03. Pediu para ser essa data então.</x18tc:text>
  </x18tc:threadedComment>
  <x18tc:threadedComment ref="G138" dT="2024-03-15T13:38:46.00" personId="{8f6507b3-20b2-4086-8bcb-a0c15b68e7a4}" id="{900beace-15a3-42a8-a7e7-256bf8205bae}" parentId="{87324bc7-18d7-4456-9325-60214b33e04b}">
    <x18tc:text xml:space="preserve">Professora está com o prazo de entrega de todos os materiais para dia 24/03.</x18tc:text>
  </x18tc:threadedComment>
  <x18tc:threadedComment ref="G138" dT="2024-03-28T14:22:27.00" personId="{8f6507b3-20b2-4086-8bcb-a0c15b68e7a4}" id="{52f5be97-f51e-4514-a8a8-41c0a7efcacb}" parentId="{87324bc7-18d7-4456-9325-60214b33e04b}">
    <x18tc:text xml:space="preserve">Professora tem até terça-feira (02/04), caso contrário será feito distrato.</x18tc:text>
  </x18tc:threadedComment>
  <x18tc:threadedComment ref="H28" dT="2023-09-05T12:16:39.00" personId="{8f6507b3-20b2-4086-8bcb-a0c15b68e7a4}" id="{b63eec2f-7731-433e-bd8f-9ddd71e7aa3f}" done="0">
    <x18tc:text xml:space="preserve">lembrete enviado</x18tc:text>
  </x18tc:threadedComment>
  <x18tc:threadedComment ref="H28" dT="2023-09-19T20:11:30.00" personId="{8f6507b3-20b2-4086-8bcb-a0c15b68e7a4}" id="{f2b6a094-db86-4f22-bf84-ba0b3ebd4dc8}" parentId="{b63eec2f-7731-433e-bd8f-9ddd71e7aa3f}">
    <x18tc:text xml:space="preserve">Aguardando retorno da professora</x18tc:text>
  </x18tc:threadedComment>
  <x18tc:threadedComment ref="H28" dT="2023-09-19T20:29:26.00" personId="{8f6507b3-20b2-4086-8bcb-a0c15b68e7a4}" id="{ee7727ba-643e-4a4b-8a65-53012842731a}" parentId="{b63eec2f-7731-433e-bd8f-9ddd71e7aa3f}">
    <x18tc:text xml:space="preserve">Combinado com a Prof nova entrega para sexta-feira 22/09</x18tc:text>
  </x18tc:threadedComment>
  <x18tc:threadedComment ref="H28" dT="2023-09-25T22:41:51.00" personId="{791113e6-6a0a-41a7-8a63-74540ca70670}" id="{d6fd8c9c-4927-41e7-afd2-44b0770b3d3f}" parentId="{b63eec2f-7731-433e-bd8f-9ddd71e7aa3f}">
    <x18tc:text xml:space="preserve">enviado p/ coordenador validar</x18tc:text>
  </x18tc:threadedComment>
  <x18tc:threadedComment ref="H28" dT="2023-10-09T14:47:23.00" personId="{8f6507b3-20b2-4086-8bcb-a0c15b68e7a4}" id="{19d8c356-e83d-4a3c-9ac7-376548fbb75a}" parentId="{b63eec2f-7731-433e-bd8f-9ddd71e7aa3f}">
    <x18tc:text xml:space="preserve">aguardar retorno prof  Suzie</x18tc:text>
  </x18tc:threadedComment>
  <x18tc:threadedComment ref="H28" dT="2023-10-16T19:39:11.00" personId="{8f6507b3-20b2-4086-8bcb-a0c15b68e7a4}" id="{afcb78c4-f1da-459f-b7e2-5364f9c3ac2c}" parentId="{b63eec2f-7731-433e-bd8f-9ddd71e7aa3f}">
    <x18tc:text xml:space="preserve">prof Suzie disse que valida ainda essa semana, verificar na segunda 23/10</x18tc:text>
  </x18tc:threadedComment>
  <x18tc:threadedComment ref="H28" dT="2023-10-20T16:24:35.00" personId="{8f6507b3-20b2-4086-8bcb-a0c15b68e7a4}" id="{75392a5d-48b0-41eb-9579-2574b3068ebb}" parentId="{b63eec2f-7731-433e-bd8f-9ddd71e7aa3f}">
    <x18tc:text xml:space="preserve">cobrada ajustes</x18tc:text>
  </x18tc:threadedComment>
  <x18tc:threadedComment ref="G63" dT="2024-02-26T11:37:27.00" personId="{8f6507b3-20b2-4086-8bcb-a0c15b68e7a4}" id="{b3d478d8-ac27-4398-9260-c0ad0ec8342f}" done="0">
    <x18tc:text xml:space="preserve">Enviado para o Coordenador.</x18tc:text>
  </x18tc:threadedComment>
  <x18tc:threadedComment ref="G63" dT="2024-03-04T15:14:50.00" personId="{8f6507b3-20b2-4086-8bcb-a0c15b68e7a4}" id="{02bae7c2-6eaf-40bc-a29e-da019250ce5c}" parentId="{b3d478d8-ac27-4398-9260-c0ad0ec8342f}">
    <x18tc:text xml:space="preserve">enviado para análise, prof Waldirene</x18tc:text>
  </x18tc:threadedComment>
  <x18tc:threadedComment ref="G68" dT="2024-02-26T13:19:07.00" personId="{8f6507b3-20b2-4086-8bcb-a0c15b68e7a4}" id="{e9609170-3799-4548-b729-e320a55e08db}" done="0">
    <x18tc:text xml:space="preserve">Enviado para o Coordenador.</x18tc:text>
  </x18tc:threadedComment>
  <x18tc:threadedComment ref="H24" dT="2023-09-05T12:15:48.00" personId="{8f6507b3-20b2-4086-8bcb-a0c15b68e7a4}" id="{f2a9b39d-eaca-4db9-b76e-7c2b7ab3970f}" done="0">
    <x18tc:text xml:space="preserve">lembrete enviado</x18tc:text>
  </x18tc:threadedComment>
  <x18tc:threadedComment ref="H61" dT="2024-02-26T11:52:40.00" personId="{8f6507b3-20b2-4086-8bcb-a0c15b68e7a4}" id="{e0ecb040-dd3d-488d-9a97-599f15cdb281}" done="0">
    <x18tc:text xml:space="preserve">Enviado para o Coordenador.</x18tc:text>
  </x18tc:threadedComment>
  <x18tc:threadedComment ref="I69" dT="2024-02-26T12:07:01.00" personId="{8f6507b3-20b2-4086-8bcb-a0c15b68e7a4}" id="{25edd10d-0d48-49c5-aaec-8f2f0108752e}" done="0">
    <x18tc:text xml:space="preserve">Enviado para o Coordenador.</x18tc:text>
  </x18tc:threadedComment>
  <x18tc:threadedComment ref="K69" dT="2024-02-26T12:07:07.00" personId="{8f6507b3-20b2-4086-8bcb-a0c15b68e7a4}" id="{864db09f-34d3-48dc-b365-913fef3f79ae}" done="0">
    <x18tc:text xml:space="preserve">Enviado para o Coordenador.</x18tc:text>
  </x18tc:threadedComment>
  <x18tc:threadedComment ref="G84" dT="2023-09-26T18:50:31.00" personId="{8f6507b3-20b2-4086-8bcb-a0c15b68e7a4}" id="{f63b7fb0-32fb-4574-b483-3947ec33305c}" done="0">
    <x18tc:text xml:space="preserve">Juliana aguardar a validação do PE para enviar novo cronograma pra a Roberta</x18tc:text>
  </x18tc:threadedComment>
  <x18tc:threadedComment ref="G84" dT="2023-09-26T20:42:40.00" personId="{8f6507b3-20b2-4086-8bcb-a0c15b68e7a4}" id="{0191713a-76bc-4e82-8dbd-ec4efb68e703}" parentId="{f63b7fb0-32fb-4574-b483-3947ec33305c}">
    <x18tc:text xml:space="preserve">entrega amanha o ebook</x18tc:text>
  </x18tc:threadedComment>
  <x18tc:threadedComment ref="G84" dT="2023-09-27T18:39:21.00" personId="{8f6507b3-20b2-4086-8bcb-a0c15b68e7a4}" id="{c08f3533-dd49-4025-bf2e-fe590a983ae4}" parentId="{f63b7fb0-32fb-4574-b483-3947ec33305c}">
    <x18tc:text xml:space="preserve">entrega hoje</x18tc:text>
  </x18tc:threadedComment>
  <x18tc:threadedComment ref="G84" dT="2023-09-29T23:00:22.00" personId="{791113e6-6a0a-41a7-8a63-74540ca70670}" id="{50121456-0f22-4af2-b4d6-d29244c3628b}" parentId="{f63b7fb0-32fb-4574-b483-3947ec33305c}">
    <x18tc:text xml:space="preserve">enviado p/ coord. validar</x18tc:text>
  </x18tc:threadedComment>
  <x18tc:threadedComment ref="G84" dT="2024-03-25T13:39:11.00" personId="{8f6507b3-20b2-4086-8bcb-a0c15b68e7a4}" id="{aab98467-f5b3-4c24-9646-84433b145098}" parentId="{f63b7fb0-32fb-4574-b483-3947ec33305c}">
    <x18tc:text xml:space="preserve">Aguardando validação da coordenação.</x18tc:text>
  </x18tc:threadedComment>
  <x18tc:threadedComment ref="H143" dT="2024-05-22T12:20:59.00" personId="{8f6507b3-20b2-4086-8bcb-a0c15b68e7a4}" id="{50cd0c8b-8231-4519-84bf-7d17340ef78f}" done="0">
    <x18tc:text xml:space="preserve">Professora informou estar sobrecarregada e entregara os materiais até o final dessa semana 25/05 (sábado)</x18tc:text>
  </x18tc:threadedComment>
  <x18tc:threadedComment ref="H143" dT="2024-05-28T11:48:19.00" personId="{d246fbf1-e524-43f6-8765-65956c997a28}" id="{92823d30-1038-42fc-8ddf-c3e3acbfc4be}" parentId="{50cd0c8b-8231-4519-84bf-7d17340ef78f}">
    <x18tc:text xml:space="preserve">Professora informou que entregará até quinta (30/05)</x18tc:text>
  </x18tc:threadedComment>
  <x18tc:threadedComment ref="F106" dT="2024-01-31T18:55:37.00" personId="{8f6507b3-20b2-4086-8bcb-a0c15b68e7a4}" id="{146fad20-1252-40a7-85f1-7b583f8f7c4a}" done="0">
    <x18tc:text xml:space="preserve">Enviado para o Coordenador.</x18tc:text>
  </x18tc:threadedComment>
  <x18tc:threadedComment ref="F106" dT="2024-02-05T13:43:50.00" personId="{8f6507b3-20b2-4086-8bcb-a0c15b68e7a4}" id="{e470740d-490e-44a1-91a7-379f6e4f3380}" parentId="{146fad20-1252-40a7-85f1-7b583f8f7c4a}">
    <x18tc:text xml:space="preserve">cobrado ajustes</x18tc:text>
  </x18tc:threadedComment>
  <x18tc:threadedComment ref="H78" dT="2024-02-12T15:00:55.00" personId="{8f6507b3-20b2-4086-8bcb-a0c15b68e7a4}" id="{a0607fd3-edc7-4050-9e50-8dc09675cd59}" done="0">
    <x18tc:text xml:space="preserve">Enviado para o Coordenador.</x18tc:text>
  </x18tc:threadedComment>
  <x18tc:threadedComment ref="I93" dT="2024-04-08T18:55:18.00" personId="{8f6507b3-20b2-4086-8bcb-a0c15b68e7a4}" id="{49bc2efb-8a14-4a43-ae3d-3318427b73b8}" done="0">
    <x18tc:text xml:space="preserve">Enviado para o Coordenador.</x18tc:text>
  </x18tc:threadedComment>
  <x18tc:threadedComment ref="J69" dT="2024-02-26T12:07:13.00" personId="{8f6507b3-20b2-4086-8bcb-a0c15b68e7a4}" id="{e9365cc6-a390-4ca7-a122-f2ce0914816a}" done="0">
    <x18tc:text xml:space="preserve">Enviado para o Coordenador.</x18tc:text>
  </x18tc:threadedComment>
  <x18tc:threadedComment ref="F10" dT="2023-06-12T11:26:53.00" personId="{8f6507b3-20b2-4086-8bcb-a0c15b68e7a4}" id="{0cf7782b-a426-4328-9108-ea638be52b75}" done="1">
    <x18tc:text xml:space="preserve">nao encontrei na pasta, confirmar com Ari</x18tc:text>
  </x18tc:threadedComment>
  <x18tc:threadedComment ref="H122" dT="2024-01-31T20:01:23.00" personId="{8f6507b3-20b2-4086-8bcb-a0c15b68e7a4}" id="{2e34ebb9-246b-4291-8819-47e1a0c05bf7}" done="0">
    <x18tc:text xml:space="preserve">Enviado para o Coordenador.</x18tc:text>
  </x18tc:threadedComment>
  <x18tc:threadedComment ref="H122" dT="2024-02-28T14:31:57.00" personId="{8f6507b3-20b2-4086-8bcb-a0c15b68e7a4}" id="{3fe72c49-163e-4753-9d10-8c0abfd50934}" parentId="{2e34ebb9-246b-4291-8819-47e1a0c05bf7}">
    <x18tc:text xml:space="preserve">cobrada ajustes</x18tc:text>
  </x18tc:threadedComment>
  <x18tc:threadedComment ref="H79" dT="2024-02-12T14:57:35.00" personId="{8f6507b3-20b2-4086-8bcb-a0c15b68e7a4}" id="{17d962f4-c7d3-4606-94f7-19a432808112}" done="0">
    <x18tc:text xml:space="preserve">Professor se confundiu no processo e informou que realizar até ao fim de semana (18/02).</x18tc:text>
  </x18tc:threadedComment>
  <x18tc:threadedComment ref="H79" dT="2024-02-19T13:34:33.00" personId="{8f6507b3-20b2-4086-8bcb-a0c15b68e7a4}" id="{326a44ee-8d5f-41c4-8d01-9b6de72bd172}" parentId="{17d962f4-c7d3-4606-94f7-19a432808112}">
    <x18tc:text xml:space="preserve">Data estendida para 25/02.</x18tc:text>
  </x18tc:threadedComment>
  <x18tc:threadedComment ref="H79" dT="2024-02-28T14:58:24.00" personId="{8f6507b3-20b2-4086-8bcb-a0c15b68e7a4}" id="{b245f8dd-fa54-49e0-8ee1-ae81fb4e020b}" parentId="{17d962f4-c7d3-4606-94f7-19a432808112}">
    <x18tc:text xml:space="preserve">Enviado para o Coordenador.</x18tc:text>
  </x18tc:threadedComment>
  <x18tc:threadedComment ref="F5" dT="2023-06-12T12:45:40.00" personId="{8f6507b3-20b2-4086-8bcb-a0c15b68e7a4}" id="{4cb64a19-e805-4c71-a092-52e85461755b}" done="1">
    <x18tc:text xml:space="preserve">Pendente de inserção da carga horária da disciplina.</x18tc:text>
  </x18tc:threadedComment>
  <x18tc:threadedComment ref="G60" dT="2024-02-26T11:30:17.00" personId="{8f6507b3-20b2-4086-8bcb-a0c15b68e7a4}" id="{71c72319-437a-4d23-8626-c4c53bf33205}" done="0">
    <x18tc:text xml:space="preserve">Enviado para o Coordenador.</x18tc:text>
  </x18tc:threadedComment>
  <x18tc:threadedComment ref="G60" dT="2024-03-11T13:32:45.00" personId="{8f6507b3-20b2-4086-8bcb-a0c15b68e7a4}" id="{c31018ff-b7d2-4fc9-8e5a-81fa34dfd07d}" parentId="{71c72319-437a-4d23-8626-c4c53bf33205}">
    <x18tc:text xml:space="preserve">E-Book não foi validado. A Professora informou que fará as sugestões até dia 17/03.</x18tc:text>
  </x18tc:threadedComment>
  <x18tc:threadedComment ref="J83" dT="2023-08-03T12:34:56.00" personId="{8f6507b3-20b2-4086-8bcb-a0c15b68e7a4}" id="{d74d5373-9985-44da-8dcc-6526ba6812ae}" done="0">
    <x18tc:text xml:space="preserve">enviado coordenador</x18tc:text>
  </x18tc:threadedComment>
  <x18tc:threadedComment ref="K83" dT="2023-08-03T12:34:53.00" personId="{8f6507b3-20b2-4086-8bcb-a0c15b68e7a4}" id="{917d2484-8b19-4835-8421-d6f5b049b99b}" done="0">
    <x18tc:text xml:space="preserve">enviado coordenador</x18tc:text>
  </x18tc:threadedComment>
  <x18tc:threadedComment ref="I46" dT="2023-10-30T23:16:07.00" personId="{791113e6-6a0a-41a7-8a63-74540ca70670}" id="{b2acfe5c-1f43-49ea-a751-7643cabce7d4}" done="0">
    <x18tc:text xml:space="preserve">Enviado p/ coord. validar</x18tc:text>
  </x18tc:threadedComment>
  <x18tc:threadedComment ref="J46" dT="2023-10-30T23:16:15.00" personId="{791113e6-6a0a-41a7-8a63-74540ca70670}" id="{90bcf624-3214-466b-8dfc-8b1b4993852f}" done="0">
    <x18tc:text xml:space="preserve">Enviado p/ coord. validar</x18tc:text>
  </x18tc:threadedComment>
  <x18tc:threadedComment ref="H133" dT="2023-09-26T20:34:19.00" personId="{791113e6-6a0a-41a7-8a63-74540ca70670}" id="{ec165918-8102-45dd-b5d8-bfdf535f7455}" done="0">
    <x18tc:text xml:space="preserve">enviado para o coord. validar</x18tc:text>
  </x18tc:threadedComment>
  <x18tc:threadedComment ref="I83" dT="2023-08-03T12:34:59.00" personId="{8f6507b3-20b2-4086-8bcb-a0c15b68e7a4}" id="{54c6830b-8728-4af6-94b3-9ff906d76a51}" done="0">
    <x18tc:text xml:space="preserve">enviado coordenador</x18tc:text>
  </x18tc:threadedComment>
  <x18tc:threadedComment ref="K46" dT="2023-10-30T23:16:40.00" personId="{791113e6-6a0a-41a7-8a63-74540ca70670}" id="{41776a75-6523-4b29-991e-c5a57c2db376}" done="0">
    <x18tc:text xml:space="preserve">Enviado p/ coord. validar</x18tc:text>
  </x18tc:threadedComment>
  <x18tc:threadedComment ref="K52" dT="2024-01-31T18:36:15.00" personId="{8f6507b3-20b2-4086-8bcb-a0c15b68e7a4}" id="{95c900f5-a4f4-46f1-bad8-edf7e03c5c87}" done="0">
    <x18tc:text xml:space="preserve">Enviado para o Coordenador.</x18tc:text>
  </x18tc:threadedComment>
  <x18tc:threadedComment ref="J52" dT="2024-01-31T18:36:18.00" personId="{8f6507b3-20b2-4086-8bcb-a0c15b68e7a4}" id="{253f2c68-0cd5-438a-9f66-8e191ff45d3a}" done="0">
    <x18tc:text xml:space="preserve">Enviado para o Coordenador.</x18tc:text>
  </x18tc:threadedComment>
  <x18tc:threadedComment ref="G61" dT="2024-02-22T12:24:26.00" personId="{8f6507b3-20b2-4086-8bcb-a0c15b68e7a4}" id="{40ae6400-8b1a-4c9b-93b5-ae59adea0ba2}" done="0">
    <x18tc:text xml:space="preserve">Enviado para o Coordenador.</x18tc:text>
  </x18tc:threadedComment>
  <x18tc:threadedComment ref="G61" dT="2024-02-23T16:59:40.00" personId="{8f6507b3-20b2-4086-8bcb-a0c15b68e7a4}" id="{5ea95b10-3d7d-4547-b353-1a8c00c744a3}" parentId="{40ae6400-8b1a-4c9b-93b5-ae59adea0ba2}">
    <x18tc:text xml:space="preserve">enviado jaque analise</x18tc:text>
  </x18tc:threadedComment>
  <x18tc:threadedComment ref="G61" dT="2024-03-26T18:29:56.00" personId="{8f6507b3-20b2-4086-8bcb-a0c15b68e7a4}" id="{f9ad0825-8986-40d1-b6d7-e1deae8ad222}" parentId="{40ae6400-8b1a-4c9b-93b5-ae59adea0ba2}">
    <x18tc:text xml:space="preserve">Mtas imagens estão com a qualidade muito baixa.</x18tc:text>
  </x18tc:threadedComment>
  <x18tc:threadedComment ref="F87" dT="2023-10-30T23:18:57.00" personId="{791113e6-6a0a-41a7-8a63-74540ca70670}" id="{572edbe0-43db-481d-a79f-cb8f2dba2373}" done="0">
    <x18tc:text xml:space="preserve">Enviado p/ coord. validar</x18tc:text>
  </x18tc:threadedComment>
  <x18tc:threadedComment ref="F4" dT="2023-06-12T12:33:43.00" personId="{8f6507b3-20b2-4086-8bcb-a0c15b68e7a4}" id="{676f577c-1ab8-4ff9-b286-415c402403fd}" done="1">
    <x18tc:text xml:space="preserve">Campo "Avaliação" Pendente de inserção pelo coordenador. Confirmar com Ari.</x18tc:text>
  </x18tc:threadedComment>
  <x18tc:threadedComment ref="F4" dT="2023-06-13T20:18:30.00" personId="{8f6507b3-20b2-4086-8bcb-a0c15b68e7a4}" id="{cb99e31a-1ad8-448c-988f-8d0ecd4e3a07}" parentId="{676f577c-1ab8-4ff9-b286-415c402403fd}">
    <x18tc:text xml:space="preserve">prof. mencionado em comentário, ajuste ainda nao atendido</x18tc:text>
  </x18tc:threadedComment>
  <x18tc:threadedComment ref="F4" dT="2023-06-14T14:52:03.00" personId="{8f6507b3-20b2-4086-8bcb-a0c15b68e7a4}" id="{9f16459a-bd84-4e13-9ea4-c29b43fb9e59}" parentId="{676f577c-1ab8-4ff9-b286-415c402403fd}">
    <x18tc:text xml:space="preserve">cobrado novamente</x18tc:text>
  </x18tc:threadedComment>
  <x18tc:threadedComment ref="G52" dT="2023-10-30T23:41:50.00" personId="{791113e6-6a0a-41a7-8a63-74540ca70670}" id="{01778c3b-b165-46d9-bce9-3b4fc4e4b92e}" done="1">
    <x18tc:text xml:space="preserve">lembrete enviado</x18tc:text>
  </x18tc:threadedComment>
  <x18tc:threadedComment ref="F3" dT="2023-06-12T12:38:34.00" personId="{8f6507b3-20b2-4086-8bcb-a0c15b68e7a4}" id="{c2ff8c84-7a58-4a5f-9bad-6020da0351a4}" done="1">
    <x18tc:text xml:space="preserve">Campo "Avaliação" Pendente de inserção pelo coordenador. Confirmar com Ari.</x18tc:text>
  </x18tc:threadedComment>
  <x18tc:threadedComment ref="F3" dT="2023-06-13T20:11:34.00" personId="{8f6507b3-20b2-4086-8bcb-a0c15b68e7a4}" id="{5f38e6de-a2b6-4766-819d-0e505269dec2}" parentId="{c2ff8c84-7a58-4a5f-9bad-6020da0351a4}">
    <x18tc:text xml:space="preserve">Confirmar se o plano foi enviado ao coordenador @ariane.brugnolo@unicv.edu.br</x18tc:text>
    <x18tc:mentions>
      <x18tc:mention mentionpersonId="{5f7b3394-c0eb-4c3a-ba31-1f6d275c5784}" mentionId="{069f3ccd-7e30-433d-82e3-4dfa18f40293}" startIndex="48" length="29"/>
    </x18tc:mentions>
  </x18tc:threadedComment>
  <x18tc:threadedComment ref="J90" dT="2023-10-30T23:17:58.00" personId="{791113e6-6a0a-41a7-8a63-74540ca70670}" id="{16c2654c-650c-4ce8-98bc-1ef0d2aeaf2f}" done="0">
    <x18tc:text xml:space="preserve">Enviado p/ coord. validar</x18tc:text>
  </x18tc:threadedComment>
  <x18tc:threadedComment ref="G14" dT="2023-08-02T18:33:27.00" personId="{8f6507b3-20b2-4086-8bcb-a0c15b68e7a4}" id="{485f95d5-b1ee-4a50-a8de-8de69d4f2e4a}" done="0">
    <x18tc:text xml:space="preserve">enviado coordenador</x18tc:text>
  </x18tc:threadedComment>
  <x18tc:threadedComment ref="G14" dT="2023-08-07T17:38:42.00" personId="{8f6507b3-20b2-4086-8bcb-a0c15b68e7a4}" id="{95be652a-aa8d-4432-b1a4-2dcae8af172d}" parentId="{485f95d5-b1ee-4a50-a8de-8de69d4f2e4a}">
    <x18tc:text xml:space="preserve">cobrado ajustes</x18tc:text>
  </x18tc:threadedComment>
  <x18tc:threadedComment ref="K90" dT="2023-10-30T23:18:02.00" personId="{791113e6-6a0a-41a7-8a63-74540ca70670}" id="{da043330-2641-49c6-8e42-3eba25f727f7}" done="0">
    <x18tc:text xml:space="preserve">Enviado p/ coord. validar</x18tc:text>
  </x18tc:threadedComment>
  <x18tc:threadedComment ref="H40" dT="2024-02-22T12:29:15.00" personId="{8f6507b3-20b2-4086-8bcb-a0c15b68e7a4}" id="{7dc44c5a-2c27-4f5a-b30f-e1d1e9ec8e1d}" done="0">
    <x18tc:text xml:space="preserve">Enviado para o Coordenador.</x18tc:text>
  </x18tc:threadedComment>
  <x18tc:threadedComment ref="H40" dT="2024-02-29T21:13:29.00" personId="{8f6507b3-20b2-4086-8bcb-a0c15b68e7a4}" id="{9f81a243-04d5-4905-8a0a-97deccabf0d6}" parentId="{7dc44c5a-2c27-4f5a-b30f-e1d1e9ec8e1d}">
    <x18tc:text xml:space="preserve">cobrada ajustes</x18tc:text>
  </x18tc:threadedComment>
  <x18tc:threadedComment ref="H17" dT="2023-08-14T12:40:30.00" personId="{8f6507b3-20b2-4086-8bcb-a0c15b68e7a4}" id="{480e19a7-e061-4ee6-aaac-95f390d34ac6}" done="0">
    <x18tc:text xml:space="preserve">enviado coordenador</x18tc:text>
  </x18tc:threadedComment>
  <x18tc:threadedComment ref="K3" dT="2023-06-26T17:24:26.00" personId="{8f6507b3-20b2-4086-8bcb-a0c15b68e7a4}" id="{93b20177-9841-4494-89a8-371a9bf06235}" done="1">
    <x18tc:text xml:space="preserve">enviado validador</x18tc:text>
  </x18tc:threadedComment>
  <x18tc:threadedComment ref="I17" dT="2023-08-14T12:40:36.00" personId="{8f6507b3-20b2-4086-8bcb-a0c15b68e7a4}" id="{f6d8d16a-9b68-40ff-a7e1-12353f974847}" done="0">
    <x18tc:text xml:space="preserve">enviado coordenador</x18tc:text>
  </x18tc:threadedComment>
  <x18tc:threadedComment ref="I108" dT="2024-04-04T13:30:36.00" personId="{8f6507b3-20b2-4086-8bcb-a0c15b68e7a4}" id="{c8774d0b-81da-4217-9437-0e146dba3914}" done="0">
    <x18tc:text xml:space="preserve">Enviado para o Coordenador.</x18tc:text>
  </x18tc:threadedComment>
  <x18tc:threadedComment ref="J17" dT="2023-08-14T12:40:42.00" personId="{8f6507b3-20b2-4086-8bcb-a0c15b68e7a4}" id="{eda6f191-bb20-431d-bc58-9cb203736dcc}" done="0">
    <x18tc:text xml:space="preserve">enviado coordenador</x18tc:text>
  </x18tc:threadedComment>
  <x18tc:threadedComment ref="I106" dT="2024-04-04T13:24:07.00" personId="{8f6507b3-20b2-4086-8bcb-a0c15b68e7a4}" id="{7ff8fe84-293f-499c-b9ff-50e10f45fdc9}" done="0">
    <x18tc:text xml:space="preserve">Enviado para o Coordenador.</x18tc:text>
  </x18tc:threadedComment>
  <x18tc:threadedComment ref="G125" dT="2024-01-30T17:55:06.00" personId="{8f6507b3-20b2-4086-8bcb-a0c15b68e7a4}" id="{27f2355a-9c6b-43a3-9a34-42b9f725cc39}" done="1">
    <x18tc:text xml:space="preserve">Enviado para o Coordenador.</x18tc:text>
  </x18tc:threadedComment>
  <x18tc:threadedComment ref="A90" dT="2023-08-02T17:45:34.00" personId="{8f6507b3-20b2-4086-8bcb-a0c15b68e7a4}" id="{707f6e0a-4304-4392-b187-3c88c826151a}" done="1">
    <x18tc:text xml:space="preserve">Conforme solicitação do coordenador, o título da disciplina mudou para "Animação 3D" .</x18tc:text>
  </x18tc:threadedComment>
  <x18tc:threadedComment ref="I105" dT="2024-04-04T13:01:55.00" personId="{8f6507b3-20b2-4086-8bcb-a0c15b68e7a4}" id="{a917bd30-7c00-443e-a3d6-f867e23c22a0}" done="0">
    <x18tc:text xml:space="preserve">Enviado para o Coordenador</x18tc:text>
  </x18tc:threadedComment>
  <x18tc:threadedComment ref="G17" dT="2023-08-14T12:39:15.00" personId="{8f6507b3-20b2-4086-8bcb-a0c15b68e7a4}" id="{b7222d70-e4f3-4336-8819-79201d77ea02}" done="0">
    <x18tc:text xml:space="preserve">enviado coordenador</x18tc:text>
  </x18tc:threadedComment>
  <x18tc:threadedComment ref="A49" dT="2023-08-02T17:45:26.00" personId="{8f6507b3-20b2-4086-8bcb-a0c15b68e7a4}" id="{6d2e54e1-1573-4b9f-b62f-a97ac5d3fc58}" done="1">
    <x18tc:text xml:space="preserve">Conforme solicitação do coordenador, o título da disciplina mudou para "Animação 2D" .</x18tc:text>
  </x18tc:threadedComment>
  <x18tc:threadedComment ref="G90" dT="2023-10-13T18:53:44.00" personId="{791113e6-6a0a-41a7-8a63-74540ca70670}" id="{f5b6e1c4-49b6-4447-baeb-879d2a623cb9}" done="0">
    <x18tc:text xml:space="preserve">lembrete enviado.</x18tc:text>
  </x18tc:threadedComment>
  <x18tc:threadedComment ref="G90" dT="2023-10-20T20:38:27.00" personId="{791113e6-6a0a-41a7-8a63-74540ca70670}" id="{7554b318-11fb-4ef2-83fd-c9d3858ac832}" parentId="{f5b6e1c4-49b6-4447-baeb-879d2a623cb9}">
    <x18tc:text xml:space="preserve">Prof está finalizando o material</x18tc:text>
  </x18tc:threadedComment>
  <x18tc:threadedComment ref="G90" dT="2023-10-23T22:22:35.00" personId="{791113e6-6a0a-41a7-8a63-74540ca70670}" id="{ae150756-ccb6-47b8-8eaa-d8bad54f7a99}" parentId="{f5b6e1c4-49b6-4447-baeb-879d2a623cb9}">
    <x18tc:text xml:space="preserve">Enviado p/ coordenação validar</x18tc:text>
  </x18tc:threadedComment>
  <x18tc:threadedComment ref="G90" dT="2023-11-25T16:20:03.00" personId="{8f6507b3-20b2-4086-8bcb-a0c15b68e7a4}" id="{51788bf2-841d-41d8-bde3-0de429396195}" parentId="{f5b6e1c4-49b6-4447-baeb-879d2a623cb9}">
    <x18tc:text xml:space="preserve">atenderá os ajustes na semana do dia 04/12 pois tem uma entrega mais urgente antes</x18tc:text>
  </x18tc:threadedComment>
  <x18tc:threadedComment ref="G90" dT="2023-11-25T16:20:08.00" personId="{8f6507b3-20b2-4086-8bcb-a0c15b68e7a4}" id="{a7128522-16ce-4959-b0eb-99b572318dbe}" parentId="{f5b6e1c4-49b6-4447-baeb-879d2a623cb9}">
    <x18tc:text xml:space="preserve">ebook analisado mas nao revisado</x18tc:text>
  </x18tc:threadedComment>
  <x18tc:threadedComment ref="G47" dT="2023-10-13T18:54:08.00" personId="{791113e6-6a0a-41a7-8a63-74540ca70670}" id="{a0005cf0-f7c4-4ec6-bbb2-02a49839c764}" done="0">
    <x18tc:text xml:space="preserve">lembrete enviado.</x18tc:text>
  </x18tc:threadedComment>
  <x18tc:threadedComment ref="G47" dT="2023-10-16T17:21:03.00" personId="{8f6507b3-20b2-4086-8bcb-a0c15b68e7a4}" id="{f6648e19-97d2-4489-ac74-835187f44691}" parentId="{a0005cf0-f7c4-4ec6-bbb2-02a49839c764}">
    <x18tc:text xml:space="preserve">prof disse que entrega amanha o ebook</x18tc:text>
  </x18tc:threadedComment>
  <x18tc:threadedComment ref="G47" dT="2023-11-06T17:36:30.00" personId="{8f6507b3-20b2-4086-8bcb-a0c15b68e7a4}" id="{8dbb5b85-8857-4695-95d1-1596833860e1}" parentId="{a0005cf0-f7c4-4ec6-bbb2-02a49839c764}">
    <x18tc:text xml:space="preserve">cobrada ajustes, ebook ainda nao revisado</x18tc:text>
  </x18tc:threadedComment>
  <x18tc:threadedComment ref="G47" dT="2023-11-16T11:55:34.00" personId="{8f6507b3-20b2-4086-8bcb-a0c15b68e7a4}" id="{7f15a4c2-f81c-4a09-9645-c697fe1ce543}" parentId="{a0005cf0-f7c4-4ec6-bbb2-02a49839c764}">
    <x18tc:text xml:space="preserve">termina até quarta 22/11, mas me avisa</x18tc:text>
  </x18tc:threadedComment>
  <x18tc:threadedComment ref="I29" dT="2023-10-13T18:53:03.00" personId="{791113e6-6a0a-41a7-8a63-74540ca70670}" id="{6438e40f-91fa-4741-bb3c-2dea2b01ebe5}" done="0">
    <x18tc:text xml:space="preserve">lembrete enviado.</x18tc:text>
  </x18tc:threadedComment>
  <x18tc:threadedComment ref="I29" dT="2023-10-16T23:04:36.00" personId="{791113e6-6a0a-41a7-8a63-74540ca70670}" id="{8b091656-0d38-4ddc-a659-40a00a0b3614}" parentId="{6438e40f-91fa-4741-bb3c-2dea2b01ebe5}">
    <x18tc:text xml:space="preserve">Enviado p/ coord validar</x18tc:text>
  </x18tc:threadedComment>
  <x18tc:threadedComment ref="L13" dT="2023-06-26T17:26:09.00" personId="{8f6507b3-20b2-4086-8bcb-a0c15b68e7a4}" id="{622ee628-a303-4af9-ad13-87bb06bedb38}" done="1">
    <x18tc:text xml:space="preserve">cobrado hoje pela manha para envio</x18tc:text>
  </x18tc:threadedComment>
  <x18tc:threadedComment ref="K29" dT="2023-10-13T18:53:11.00" personId="{791113e6-6a0a-41a7-8a63-74540ca70670}" id="{bf4ba074-dd50-4717-a174-99ea3af764f6}" done="0">
    <x18tc:text xml:space="preserve">lembrete enviado.</x18tc:text>
  </x18tc:threadedComment>
  <x18tc:threadedComment ref="K29" dT="2023-10-16T23:04:45.00" personId="{791113e6-6a0a-41a7-8a63-74540ca70670}" id="{6b1fe033-b44e-4962-91e7-228876c9139e}" parentId="{bf4ba074-dd50-4717-a174-99ea3af764f6}">
    <x18tc:text xml:space="preserve">Enviado p/ coord validar</x18tc:text>
  </x18tc:threadedComment>
  <x18tc:threadedComment ref="I14" dT="2023-08-02T18:33:38.00" personId="{8f6507b3-20b2-4086-8bcb-a0c15b68e7a4}" id="{c3ba1415-6c4c-47e6-9517-91b97fba2230}" done="0">
    <x18tc:text xml:space="preserve">enviado coordenador</x18tc:text>
  </x18tc:threadedComment>
  <x18tc:threadedComment ref="J29" dT="2023-10-13T18:53:18.00" personId="{791113e6-6a0a-41a7-8a63-74540ca70670}" id="{d3cf91b2-6483-4b3e-a12d-82598a16c45c}" done="0">
    <x18tc:text xml:space="preserve">lembrete enviado.</x18tc:text>
  </x18tc:threadedComment>
  <x18tc:threadedComment ref="J29" dT="2023-10-16T23:04:41.00" personId="{791113e6-6a0a-41a7-8a63-74540ca70670}" id="{f2ece9fd-04a4-4a6f-8272-b1c69759a06e}" parentId="{d3cf91b2-6483-4b3e-a12d-82598a16c45c}">
    <x18tc:text xml:space="preserve">Enviado p/ coord validar</x18tc:text>
  </x18tc:threadedComment>
  <x18tc:threadedComment ref="J29" dT="2023-10-24T12:39:19.00" personId="{8f6507b3-20b2-4086-8bcb-a0c15b68e7a4}" id="{44d7945c-e817-4bb3-a4dc-e385ce574b5e}" parentId="{d3cf91b2-6483-4b3e-a12d-82598a16c45c}">
    <x18tc:text xml:space="preserve">ajustes ainda pendentes, aguardar finalização do podcast</x18tc:text>
  </x18tc:threadedComment>
  <x18tc:threadedComment ref="H14" dT="2023-08-02T18:33:35.00" personId="{8f6507b3-20b2-4086-8bcb-a0c15b68e7a4}" id="{21af3346-06b5-456d-a496-9ad3902aaf95}" done="0">
    <x18tc:text xml:space="preserve">enviado coordenador</x18tc:text>
  </x18tc:threadedComment>
  <x18tc:threadedComment ref="H14" dT="2023-08-09T20:14:12.00" personId="{8f6507b3-20b2-4086-8bcb-a0c15b68e7a4}" id="{b0b8e6ef-8a19-407b-904c-05f49d0635ff}" parentId="{21af3346-06b5-456d-a496-9ad3902aaf95}">
    <x18tc:text xml:space="preserve">prof precisa refazer o BQ pois produziu os modelos todos iguais</x18tc:text>
  </x18tc:threadedComment>
  <x18tc:threadedComment ref="H14" dT="2023-08-11T13:23:36.00" personId="{8f6507b3-20b2-4086-8bcb-a0c15b68e7a4}" id="{6f9cc915-0644-4e6e-a9d1-0246c0bf735b}" parentId="{21af3346-06b5-456d-a496-9ad3902aaf95}">
    <x18tc:text xml:space="preserve">prof ajusta nesse final de semana</x18tc:text>
  </x18tc:threadedComment>
  <x18tc:threadedComment ref="I52" dT="2024-01-31T18:36:10.00" personId="{8f6507b3-20b2-4086-8bcb-a0c15b68e7a4}" id="{2e4f8d0e-030c-4ff5-adcf-949392a17fb9}" done="0">
    <x18tc:text xml:space="preserve">Enviado para o Coordenador.</x18tc:text>
  </x18tc:threadedComment>
  <x18tc:threadedComment ref="G46" dT="2023-10-13T18:53:32.00" personId="{791113e6-6a0a-41a7-8a63-74540ca70670}" id="{b2790da3-a368-4a96-bece-d0b20424bdf1}" done="0">
    <x18tc:text xml:space="preserve">lembrete enviado.</x18tc:text>
  </x18tc:threadedComment>
  <x18tc:threadedComment ref="G46" dT="2023-10-16T21:55:11.00" personId="{791113e6-6a0a-41a7-8a63-74540ca70670}" id="{193cb753-19c0-4083-bf6b-2451bddbcc01}" parentId="{b2790da3-a368-4a96-bece-d0b20424bdf1}">
    <x18tc:text xml:space="preserve">Enviará na quinta-feira 19/10</x18tc:text>
  </x18tc:threadedComment>
  <x18tc:threadedComment ref="G46" dT="2023-10-18T19:36:24.00" personId="{791113e6-6a0a-41a7-8a63-74540ca70670}" id="{73210d3d-927f-44cc-87c0-c1dce1e40d38}" parentId="{b2790da3-a368-4a96-bece-d0b20424bdf1}">
    <x18tc:text xml:space="preserve">ver sexta</x18tc:text>
  </x18tc:threadedComment>
  <x18tc:threadedComment ref="G46" dT="2023-10-20T20:37:45.00" personId="{791113e6-6a0a-41a7-8a63-74540ca70670}" id="{4c86df1b-8778-4f61-bfd5-f682268a0c30}" parentId="{b2790da3-a368-4a96-bece-d0b20424bdf1}">
    <x18tc:text xml:space="preserve">enviará no final de semana</x18tc:text>
  </x18tc:threadedComment>
  <x18tc:threadedComment ref="G46" dT="2023-10-23T21:29:07.00" personId="{791113e6-6a0a-41a7-8a63-74540ca70670}" id="{3dabbb39-d67c-4dbb-bbdf-65573615d848}" parentId="{b2790da3-a368-4a96-bece-d0b20424bdf1}">
    <x18tc:text xml:space="preserve">enviado p/ coordenação validar</x18tc:text>
  </x18tc:threadedComment>
  <x18tc:threadedComment ref="K14" dT="2023-08-02T18:33:31.00" personId="{8f6507b3-20b2-4086-8bcb-a0c15b68e7a4}" id="{9236bda6-0cab-43ff-a009-aa692fed38ca}" done="0">
    <x18tc:text xml:space="preserve">enviado coordenador</x18tc:text>
  </x18tc:threadedComment>
  <x18tc:threadedComment ref="K36" dT="2023-12-21T13:11:06.00" personId="{8f6507b3-20b2-4086-8bcb-a0c15b68e7a4}" id="{5d96fef7-b13e-4330-b56f-f6f75e2880b0}" done="0">
    <x18tc:text xml:space="preserve">Materiais prontos, porém falta entregar o E-book para enviá-los.</x18tc:text>
  </x18tc:threadedComment>
  <x18tc:threadedComment ref="K36" dT="2024-01-09T14:27:44.00" personId="{8f6507b3-20b2-4086-8bcb-a0c15b68e7a4}" id="{6282315f-cce7-4a04-860c-cf7a9d487e4c}" parentId="{5d96fef7-b13e-4330-b56f-f6f75e2880b0}">
    <x18tc:text xml:space="preserve">Enviado para o Coordenador.</x18tc:text>
  </x18tc:threadedComment>
  <x18tc:threadedComment ref="J42" dT="2023-10-04T13:01:55.00" personId="{8f6507b3-20b2-4086-8bcb-a0c15b68e7a4}" id="{25e47138-883a-4799-adb6-708e581a6b78}" done="1">
    <x18tc:text xml:space="preserve">entrega ainda essa semana</x18tc:text>
  </x18tc:threadedComment>
  <x18tc:threadedComment ref="J42" dT="2023-10-05T21:03:27.00" personId="{791113e6-6a0a-41a7-8a63-74540ca70670}" id="{0f7ad728-14ec-48e1-a22d-6d28eb1d51ef}" parentId="{25e47138-883a-4799-adb6-708e581a6b78}">
    <x18tc:text xml:space="preserve">terminará até o fds</x18tc:text>
  </x18tc:threadedComment>
  <x18tc:threadedComment ref="I42" dT="2023-10-04T13:01:51.00" personId="{8f6507b3-20b2-4086-8bcb-a0c15b68e7a4}" id="{14838b68-ca44-4b88-8cce-6b6210c5c082}" done="1">
    <x18tc:text xml:space="preserve">entrega ainda essa semana</x18tc:text>
  </x18tc:threadedComment>
  <x18tc:threadedComment ref="I42" dT="2023-10-05T21:03:20.00" personId="{791113e6-6a0a-41a7-8a63-74540ca70670}" id="{0859aa9a-ca59-4eb3-8fca-afb3b37cc820}" parentId="{14838b68-ca44-4b88-8cce-6b6210c5c082}">
    <x18tc:text xml:space="preserve">terminará até o fds</x18tc:text>
  </x18tc:threadedComment>
  <x18tc:threadedComment ref="J36" dT="2023-12-21T13:11:02.00" personId="{8f6507b3-20b2-4086-8bcb-a0c15b68e7a4}" id="{e8a98b2a-3521-45de-9495-54d232ef15ac}" done="0">
    <x18tc:text xml:space="preserve">Materiais prontos, porém falta entregar o E-book para enviá-los.</x18tc:text>
  </x18tc:threadedComment>
  <x18tc:threadedComment ref="J36" dT="2024-01-09T14:27:51.00" personId="{8f6507b3-20b2-4086-8bcb-a0c15b68e7a4}" id="{cba85e0d-1eff-4fd5-ad7f-0ff97b3e5ce7}" parentId="{e8a98b2a-3521-45de-9495-54d232ef15ac}">
    <x18tc:text xml:space="preserve">Enviado para o Coordenador.</x18tc:text>
  </x18tc:threadedComment>
  <x18tc:threadedComment ref="I36" dT="2023-12-21T13:10:55.00" personId="{8f6507b3-20b2-4086-8bcb-a0c15b68e7a4}" id="{c5b9ea65-87f8-40fb-8770-f710d0759a5d}" done="0">
    <x18tc:text xml:space="preserve">Materiais prontos, porém falta entregar o E-book para enviá-los.</x18tc:text>
  </x18tc:threadedComment>
  <x18tc:threadedComment ref="I36" dT="2024-01-09T14:27:53.00" personId="{8f6507b3-20b2-4086-8bcb-a0c15b68e7a4}" id="{5df4f614-77dd-4fec-a7eb-e418c2be2f42}" parentId="{c5b9ea65-87f8-40fb-8770-f710d0759a5d}">
    <x18tc:text xml:space="preserve">Enviado para o Coordenador.</x18tc:text>
  </x18tc:threadedComment>
  <x18tc:threadedComment ref="K42" dT="2023-10-04T13:01:59.00" personId="{8f6507b3-20b2-4086-8bcb-a0c15b68e7a4}" id="{6d311b37-656e-419e-94c1-6612c476f217}" done="1">
    <x18tc:text xml:space="preserve">entrega ainda essa semana</x18tc:text>
  </x18tc:threadedComment>
  <x18tc:threadedComment ref="K42" dT="2023-10-05T21:03:32.00" personId="{791113e6-6a0a-41a7-8a63-74540ca70670}" id="{f508eb7e-f43f-452c-a4df-aaf4dae86f6e}" parentId="{6d311b37-656e-419e-94c1-6612c476f217}">
    <x18tc:text xml:space="preserve">terminará até o fds</x18tc:text>
  </x18tc:threadedComment>
  <x18tc:threadedComment ref="H81" dT="2023-12-21T13:13:50.00" personId="{8f6507b3-20b2-4086-8bcb-a0c15b68e7a4}" id="{368b580a-d40f-4a60-81f8-6a6dced76431}" done="0">
    <x18tc:text xml:space="preserve">Professor segue trabalhando no BQ.</x18tc:text>
  </x18tc:threadedComment>
  <x18tc:threadedComment ref="H81" dT="2023-12-27T12:49:01.00" personId="{8f6507b3-20b2-4086-8bcb-a0c15b68e7a4}" id="{43a45302-25de-4ddd-aa32-030b9ac266af}" parentId="{368b580a-d40f-4a60-81f8-6a6dced76431}">
    <x18tc:text xml:space="preserve">Enviado para o Coordenador.</x18tc:text>
  </x18tc:threadedComment>
  <x18tc:threadedComment ref="H81" dT="2024-02-14T13:53:22.00" personId="{8f6507b3-20b2-4086-8bcb-a0c15b68e7a4}" id="{8e8c94bf-660b-4af3-ba17-ce68b45dca74}" parentId="{368b580a-d40f-4a60-81f8-6a6dced76431}">
    <x18tc:text xml:space="preserve">cobrado ajustes</x18tc:text>
  </x18tc:threadedComment>
  <x18tc:threadedComment ref="F46" dT="2023-09-04T12:41:25.00" personId="{8f6507b3-20b2-4086-8bcb-a0c15b68e7a4}" id="{aa7baa32-cb73-46a0-a70f-2079fcb38df4}" done="1">
    <x18tc:text xml:space="preserve">lembrete enviado</x18tc:text>
  </x18tc:threadedComment>
  <x18tc:threadedComment ref="F52" dT="2023-09-04T12:43:12.00" personId="{8f6507b3-20b2-4086-8bcb-a0c15b68e7a4}" id="{976a9e54-33e6-470e-8b85-32d80d2cea5e}" done="1">
    <x18tc:text xml:space="preserve">lembrete enviado</x18tc:text>
  </x18tc:threadedComment>
  <x18tc:threadedComment ref="F40" dT="2023-09-04T12:38:51.00" personId="{8f6507b3-20b2-4086-8bcb-a0c15b68e7a4}" id="{53123377-fa81-4dd3-9dda-2abe9d4bc643}" done="1">
    <x18tc:text xml:space="preserve">lembrete enviado</x18tc:text>
  </x18tc:threadedComment>
  <x18tc:threadedComment ref="F44" dT="2023-09-04T12:40:22.00" personId="{8f6507b3-20b2-4086-8bcb-a0c15b68e7a4}" id="{1e8614a8-be29-4c0c-b0b7-412cffe9d72a}" done="0">
    <x18tc:text xml:space="preserve">lembrete enviado</x18tc:text>
  </x18tc:threadedComment>
  <x18tc:threadedComment ref="L15" dT="2023-08-09T12:59:56.00" personId="{8f6507b3-20b2-4086-8bcb-a0c15b68e7a4}" id="{59fd8bf8-5b91-441f-88e5-687b72f5fcbd}" done="0">
    <x18tc:text xml:space="preserve">a prof sinalizou que sobe hj as aulas</x18tc:text>
  </x18tc:threadedComment>
  <x18tc:threadedComment ref="I116" dT="2024-04-24T13:17:15.00" personId="{8f6507b3-20b2-4086-8bcb-a0c15b68e7a4}" id="{87d40aed-cbf4-4cae-a9d3-ad3bceeecce4}" done="0">
    <x18tc:text xml:space="preserve">Enviado para o Coordenador.</x18tc:text>
  </x18tc:threadedComment>
  <x18tc:threadedComment ref="K39" dT="2023-11-16T23:59:05.00" personId="{791113e6-6a0a-41a7-8a63-74540ca70670}" id="{4d0c83b4-d6a5-4d6b-99ea-de8da2c25f40}" done="0">
    <x18tc:text xml:space="preserve">Enviado para Coordenação validar</x18tc:text>
  </x18tc:threadedComment>
  <x18tc:threadedComment ref="F121" dT="2024-01-08T12:55:25.00" personId="{8f6507b3-20b2-4086-8bcb-a0c15b68e7a4}" id="{ba8dc5f7-8ea2-40f6-b65f-91f63666fab1}" done="0">
    <x18tc:text xml:space="preserve">Enviado para o Coordenador.</x18tc:text>
  </x18tc:threadedComment>
  <x18tc:threadedComment ref="D67" dT="2023-11-21T01:38:21.00" personId="{791113e6-6a0a-41a7-8a63-74540ca70670}" id="{9451f20c-91c6-4efc-9767-a2c30fdddeb1}" done="1">
    <x18tc:text xml:space="preserve">prof não respondeu: buscar outro conteudista</x18tc:text>
  </x18tc:threadedComment>
  <x18tc:threadedComment ref="D67" dT="2023-11-22T01:27:54.00" personId="{791113e6-6a0a-41a7-8a63-74540ca70670}" id="{cb3d9673-a1bf-43f5-ba24-7fb4997b7eaf}" parentId="{9451f20c-91c6-4efc-9767-a2c30fdddeb1}">
    <x18tc:text xml:space="preserve">Currículo enviado para validação</x18tc:text>
  </x18tc:threadedComment>
  <x18tc:threadedComment ref="D67" dT="2023-11-23T23:56:59.00" personId="{791113e6-6a0a-41a7-8a63-74540ca70670}" id="{0f06e234-aab4-4919-9ff1-2404ed4478c2}" parentId="{9451f20c-91c6-4efc-9767-a2c30fdddeb1}">
    <x18tc:text xml:space="preserve">prof não tem cnpj dará retorno final no dia 24/11</x18tc:text>
  </x18tc:threadedComment>
  <x18tc:threadedComment ref="D67" dT="2023-11-27T22:57:12.00" personId="{791113e6-6a0a-41a7-8a63-74540ca70670}" id="{5e687622-455a-4e34-9661-e7634c43605a}" parentId="{9451f20c-91c6-4efc-9767-a2c30fdddeb1}">
    <x18tc:text xml:space="preserve">nova conteudista para a disciplina</x18tc:text>
  </x18tc:threadedComment>
  <x18tc:threadedComment ref="I39" dT="2023-11-16T23:59:25.00" personId="{791113e6-6a0a-41a7-8a63-74540ca70670}" id="{9c515ca5-5083-4108-bb0b-75c944dd0ca6}" done="0">
    <x18tc:text xml:space="preserve">Enviado para Coordenação validar</x18tc:text>
  </x18tc:threadedComment>
  <x18tc:threadedComment ref="D72" dT="2023-11-21T01:38:12.00" personId="{791113e6-6a0a-41a7-8a63-74540ca70670}" id="{426bcf3e-f8cd-4f55-b929-a9fdfd12afca}" done="1">
    <x18tc:text xml:space="preserve">prof não respondeu: buscar outro conteudista</x18tc:text>
  </x18tc:threadedComment>
  <x18tc:threadedComment ref="D72" dT="2023-11-22T01:27:44.00" personId="{791113e6-6a0a-41a7-8a63-74540ca70670}" id="{193064c8-fe79-4a15-9f00-68ddaa6f4d6e}" parentId="{426bcf3e-f8cd-4f55-b929-a9fdfd12afca}">
    <x18tc:text xml:space="preserve">Currículo enviado para validação</x18tc:text>
  </x18tc:threadedComment>
  <x18tc:threadedComment ref="D72" dT="2023-11-23T23:57:01.00" personId="{791113e6-6a0a-41a7-8a63-74540ca70670}" id="{ba17dc3d-0b76-4361-92e0-2ef92e95ae66}" parentId="{426bcf3e-f8cd-4f55-b929-a9fdfd12afca}">
    <x18tc:text xml:space="preserve">prof não tem cnpj dará retorno final no dia 24/11</x18tc:text>
  </x18tc:threadedComment>
  <x18tc:threadedComment ref="J39" dT="2023-11-16T23:59:12.00" personId="{791113e6-6a0a-41a7-8a63-74540ca70670}" id="{1c1c5039-1ff7-4e9c-a30e-f492971a496f}" done="0">
    <x18tc:text xml:space="preserve">Enviado para Coordenação validar</x18tc:text>
  </x18tc:threadedComment>
  <x18tc:threadedComment ref="G18" dT="2023-08-11T12:19:05.00" personId="{8f6507b3-20b2-4086-8bcb-a0c15b68e7a4}" id="{baaccca4-6f13-4654-af7b-4a65233d4b5c}" done="0">
    <x18tc:text xml:space="preserve">lembrete enviado</x18tc:text>
  </x18tc:threadedComment>
  <x18tc:threadedComment ref="G18" dT="2023-08-14T12:40:46.00" personId="{8f6507b3-20b2-4086-8bcb-a0c15b68e7a4}" id="{b9bbe071-767e-48be-abe4-27057e505c83}" parentId="{baaccca4-6f13-4654-af7b-4a65233d4b5c}">
    <x18tc:text xml:space="preserve">enviado coordenador</x18tc:text>
  </x18tc:threadedComment>
  <x18tc:threadedComment ref="G18" dT="2023-08-18T21:20:29.00" personId="{8f6507b3-20b2-4086-8bcb-a0c15b68e7a4}" id="{3a53def6-0b92-4a51-882f-b9bf30872e58}" parentId="{baaccca4-6f13-4654-af7b-4a65233d4b5c}">
    <x18tc:text xml:space="preserve">cobrada ajustes</x18tc:text>
  </x18tc:threadedComment>
  <x18tc:threadedComment ref="H39" dT="2023-11-16T23:59:32.00" personId="{791113e6-6a0a-41a7-8a63-74540ca70670}" id="{b0ff38a1-f076-4f39-8bd9-0d62b16d45a5}" done="0">
    <x18tc:text xml:space="preserve">Enviado para Coordenação validar</x18tc:text>
  </x18tc:threadedComment>
  <x18tc:threadedComment ref="H39" dT="2024-02-01T17:27:28.00" personId="{8f6507b3-20b2-4086-8bcb-a0c15b68e7a4}" id="{f5e7708a-d3ab-4736-bbc3-0cff3bd2cf4d}" parentId="{b0ff38a1-f076-4f39-8bd9-0d62b16d45a5}">
    <x18tc:text xml:space="preserve">prof. cobrado</x18tc:text>
  </x18tc:threadedComment>
  <x18tc:threadedComment ref="H52" dT="2023-11-20T23:20:55.00" personId="{791113e6-6a0a-41a7-8a63-74540ca70670}" id="{93959033-afa1-4e58-8ec1-4adfaf1f526d}" done="0">
    <x18tc:text xml:space="preserve">material em atraso</x18tc:text>
  </x18tc:threadedComment>
  <x18tc:threadedComment ref="H52" dT="2023-12-11T15:26:08.00" personId="{8f6507b3-20b2-4086-8bcb-a0c15b68e7a4}" id="{fb88676f-b356-4012-8594-01db733563b7}" parentId="{93959033-afa1-4e58-8ec1-4adfaf1f526d}">
    <x18tc:text xml:space="preserve">Professora afirmou que entregará até essa semana, mas tendo dia 21/12 como data máxima.</x18tc:text>
  </x18tc:threadedComment>
  <x18tc:threadedComment ref="H52" dT="2024-01-15T11:15:09.00" personId="{8f6507b3-20b2-4086-8bcb-a0c15b68e7a4}" id="{7055297d-39ea-4fad-9e3a-2586d507903a}" parentId="{93959033-afa1-4e58-8ec1-4adfaf1f526d}">
    <x18tc:text xml:space="preserve">Professora afirmou que entrega até esta semana (até 20/01)</x18tc:text>
  </x18tc:threadedComment>
  <x18tc:threadedComment ref="H52" dT="2024-01-16T19:25:12.00" personId="{8f6507b3-20b2-4086-8bcb-a0c15b68e7a4}" id="{cbd45369-0706-4d10-92e5-88527bf7fc4d}" parentId="{93959033-afa1-4e58-8ec1-4adfaf1f526d}">
    <x18tc:text xml:space="preserve">Enviado para o Coordenador.</x18tc:text>
  </x18tc:threadedComment>
  <x18tc:threadedComment ref="H52" dT="2024-02-08T17:41:16.00" personId="{8f6507b3-20b2-4086-8bcb-a0c15b68e7a4}" id="{db23872c-b8d9-44e4-9867-7c0fbc53e63d}" parentId="{93959033-afa1-4e58-8ec1-4adfaf1f526d}">
    <x18tc:text xml:space="preserve">cobrada ajustes</x18tc:text>
  </x18tc:threadedComment>
  <x18tc:threadedComment ref="G27" dT="2023-08-23T17:29:28.00" personId="{8f6507b3-20b2-4086-8bcb-a0c15b68e7a4}" id="{0e8a6a7e-52d9-4fcd-ab46-56f694cc5873}" done="0">
    <x18tc:text xml:space="preserve">enviado coordenador</x18tc:text>
  </x18tc:threadedComment>
  <x18tc:threadedComment ref="G27" dT="2023-09-05T19:30:48.00" personId="{8f6507b3-20b2-4086-8bcb-a0c15b68e7a4}" id="{cba2eba1-5724-4350-90b9-db9237099752}" parentId="{0e8a6a7e-52d9-4fcd-ab46-56f694cc5873}">
    <x18tc:text xml:space="preserve">cobrado ajustes</x18tc:text>
  </x18tc:threadedComment>
  <x18tc:threadedComment ref="G27" dT="2023-09-05T19:37:06.00" personId="{8f6507b3-20b2-4086-8bcb-a0c15b68e7a4}" id="{8511dbce-953e-4c63-abc5-de912b61bd1e}" parentId="{0e8a6a7e-52d9-4fcd-ab46-56f694cc5873}">
    <x18tc:text xml:space="preserve">ajusta até quarta 13/09</x18tc:text>
  </x18tc:threadedComment>
  <x18tc:threadedComment ref="K74" dT="2024-01-09T19:57:12.00" personId="{8f6507b3-20b2-4086-8bcb-a0c15b68e7a4}" id="{308098a9-ddee-4530-8fb6-6482c4994638}" done="0">
    <x18tc:text xml:space="preserve">Enviado para o Coordenador.</x18tc:text>
  </x18tc:threadedComment>
  <x18tc:threadedComment ref="H84" dT="2023-11-20T22:44:14.00" personId="{791113e6-6a0a-41a7-8a63-74540ca70670}" id="{c861905e-7553-48ba-8cc0-e0a202d34a5e}" done="0">
    <x18tc:text xml:space="preserve">Professora solicitou uma semana para entregar BQ - 27/11</x18tc:text>
  </x18tc:threadedComment>
  <x18tc:threadedComment ref="H84" dT="2023-11-21T11:50:47.00" personId="{8f6507b3-20b2-4086-8bcb-a0c15b68e7a4}" id="{e4c9dd03-ba9e-47e6-9f7b-3eaeb5224457}" parentId="{c861905e-7553-48ba-8cc0-e0a202d34a5e}">
    <x18tc:text xml:space="preserve">ok</x18tc:text>
  </x18tc:threadedComment>
  <x18tc:threadedComment ref="H84" dT="2023-11-27T23:46:06.00" personId="{791113e6-6a0a-41a7-8a63-74540ca70670}" id="{182219c8-f961-4d7d-9480-6de449842b98}" parentId="{c861905e-7553-48ba-8cc0-e0a202d34a5e}">
    <x18tc:text xml:space="preserve">terminará hoje 27/11</x18tc:text>
  </x18tc:threadedComment>
  <x18tc:threadedComment ref="H84" dT="2023-12-02T13:46:12.00" personId="{791113e6-6a0a-41a7-8a63-74540ca70670}" id="{4cad8309-2cb4-4760-b15d-1615927846b8}" parentId="{c861905e-7553-48ba-8cc0-e0a202d34a5e}">
    <x18tc:text xml:space="preserve">enviado para validação</x18tc:text>
  </x18tc:threadedComment>
  <x18tc:threadedComment ref="J74" dT="2024-01-09T19:57:15.00" personId="{8f6507b3-20b2-4086-8bcb-a0c15b68e7a4}" id="{19ac94d0-f985-49c3-89e8-33269b9af9b9}" done="0">
    <x18tc:text xml:space="preserve">Enviado para o Coordenador.</x18tc:text>
  </x18tc:threadedComment>
  <x18tc:threadedComment ref="G38" dT="2023-11-20T23:20:40.00" personId="{791113e6-6a0a-41a7-8a63-74540ca70670}" id="{2945181d-7c0e-491d-81fa-cdc8f9c22832}" done="0">
    <x18tc:text xml:space="preserve">lembrete enviado</x18tc:text>
  </x18tc:threadedComment>
  <x18tc:threadedComment ref="G38" dT="2023-11-23T23:32:54.00" personId="{791113e6-6a0a-41a7-8a63-74540ca70670}" id="{2b1fa864-9384-4456-952d-93a6d6d6c84e}" parentId="{2945181d-7c0e-491d-81fa-cdc8f9c22832}">
    <x18tc:text xml:space="preserve">enviado para validação</x18tc:text>
  </x18tc:threadedComment>
  <x18tc:threadedComment ref="G38" dT="2024-01-08T18:37:34.00" personId="{8f6507b3-20b2-4086-8bcb-a0c15b68e7a4}" id="{88cd1eb1-3677-4c37-9eb6-4cecc2578755}" parentId="{2945181d-7c0e-491d-81fa-cdc8f9c22832}">
    <x18tc:text xml:space="preserve">enviado para análise/revisão Camila Ferreira</x18tc:text>
  </x18tc:threadedComment>
  <x18tc:threadedComment ref="F185" dT="2024-05-14T17:28:46.00" personId="{8f6507b3-20b2-4086-8bcb-a0c15b68e7a4}" id="{21534cfe-9a9b-4875-a1a1-d25a484b2cac}" done="0">
    <x18tc:text xml:space="preserve">Informou que entregará até sexta-feira (17/05)</x18tc:text>
  </x18tc:threadedComment>
  <x18tc:threadedComment ref="G74" dT="2024-01-09T19:57:08.00" personId="{8f6507b3-20b2-4086-8bcb-a0c15b68e7a4}" id="{6dc9e5eb-fd42-4df5-8c77-7a04d8dbfe4f}" done="0">
    <x18tc:text xml:space="preserve">Enviado para o Coordenador.</x18tc:text>
  </x18tc:threadedComment>
  <x18tc:threadedComment ref="G74" dT="2024-02-01T13:49:58.00" personId="{8f6507b3-20b2-4086-8bcb-a0c15b68e7a4}" id="{7bc11dd8-7ad2-4a83-8b68-5e90312f4bb5}" parentId="{6dc9e5eb-fd42-4df5-8c77-7a04d8dbfe4f}">
    <x18tc:text xml:space="preserve">enviado para análise Camila</x18tc:text>
  </x18tc:threadedComment>
  <x18tc:threadedComment ref="G34" dT="2023-11-20T23:20:22.00" personId="{791113e6-6a0a-41a7-8a63-74540ca70670}" id="{ffd69593-251b-4559-b756-4115f450fe1b}" done="0">
    <x18tc:text xml:space="preserve">lembrete enviado</x18tc:text>
  </x18tc:threadedComment>
  <x18tc:threadedComment ref="G34" dT="2023-11-23T23:29:49.00" personId="{791113e6-6a0a-41a7-8a63-74540ca70670}" id="{e1f41563-4cd9-4a3d-81ff-d892372e0aba}" parentId="{ffd69593-251b-4559-b756-4115f450fe1b}">
    <x18tc:text xml:space="preserve">enviado para validação</x18tc:text>
  </x18tc:threadedComment>
  <x18tc:threadedComment ref="G34" dT="2024-01-08T18:37:17.00" personId="{8f6507b3-20b2-4086-8bcb-a0c15b68e7a4}" id="{d6300e0b-a5cb-4f2c-ba90-1e98f76b32c0}" parentId="{ffd69593-251b-4559-b756-4115f450fe1b}">
    <x18tc:text xml:space="preserve">enviado para análise/revisão Camila Ferreira</x18tc:text>
  </x18tc:threadedComment>
  <x18tc:threadedComment ref="G107" dT="2024-03-20T12:23:22.00" personId="{8f6507b3-20b2-4086-8bcb-a0c15b68e7a4}" id="{feeebb20-4457-4d33-9669-5d7adfb27835}" done="0">
    <x18tc:text xml:space="preserve">Enviado para o Coordenador.</x18tc:text>
  </x18tc:threadedComment>
  <x18tc:threadedComment ref="G131" dT="2023-12-05T14:27:49.00" personId="{8f6507b3-20b2-4086-8bcb-a0c15b68e7a4}" id="{50b6eb40-273a-43e7-9dd1-3ef9ac444d6d}" done="0">
    <x18tc:text xml:space="preserve">Professor afirmou que irá finalizar hoje à tarde (05/12)</x18tc:text>
  </x18tc:threadedComment>
  <x18tc:threadedComment ref="G131" dT="2024-01-22T12:05:38.00" personId="{8f6507b3-20b2-4086-8bcb-a0c15b68e7a4}" id="{8de2fb3d-c0ae-4644-9424-56fe5c587153}" parentId="{50b6eb40-273a-43e7-9dd1-3ef9ac444d6d}">
    <x18tc:text xml:space="preserve">Aguardando resposta do professor.</x18tc:text>
  </x18tc:threadedComment>
  <x18tc:threadedComment ref="G131" dT="2024-02-19T12:10:13.00" personId="{8f6507b3-20b2-4086-8bcb-a0c15b68e7a4}" id="{b8a22faf-5512-4710-b03d-ee470255ce91}" parentId="{50b6eb40-273a-43e7-9dd1-3ef9ac444d6d}">
    <x18tc:text xml:space="preserve">Informou que até o final de hoje (19/02) dá uma posição sobre o material.</x18tc:text>
  </x18tc:threadedComment>
  <x18tc:threadedComment ref="G131" dT="2024-02-22T12:48:23.00" personId="{8f6507b3-20b2-4086-8bcb-a0c15b68e7a4}" id="{eaf8939e-eaa1-40d3-8093-c8623c035318}" parentId="{50b6eb40-273a-43e7-9dd1-3ef9ac444d6d}">
    <x18tc:text xml:space="preserve">Informou que entrega até 01/03.</x18tc:text>
  </x18tc:threadedComment>
  <x18tc:threadedComment ref="G131" dT="2024-03-18T13:32:06.00" personId="{8f6507b3-20b2-4086-8bcb-a0c15b68e7a4}" id="{7aec558a-82b1-4a79-8cb1-085cc438ec37}" parentId="{50b6eb40-273a-43e7-9dd1-3ef9ac444d6d}">
    <x18tc:text xml:space="preserve">Professor não está respondendo as mensagens.</x18tc:text>
  </x18tc:threadedComment>
  <x18tc:threadedComment ref="G131" dT="2024-03-19T11:52:04.00" personId="{8f6507b3-20b2-4086-8bcb-a0c15b68e7a4}" id="{59b19749-de19-45fb-97b1-099721d08ca9}" parentId="{50b6eb40-273a-43e7-9dd1-3ef9ac444d6d}">
    <x18tc:text xml:space="preserve">Informou que entrega dia 23/03</x18tc:text>
  </x18tc:threadedComment>
  <x18tc:threadedComment ref="G131" dT="2024-04-10T14:52:32.00" personId="{8f6507b3-20b2-4086-8bcb-a0c15b68e7a4}" id="{f9021c5d-5777-4abc-a259-4d7f80998a60}" parentId="{50b6eb40-273a-43e7-9dd1-3ef9ac444d6d}">
    <x18tc:text xml:space="preserve">Enviado para o Coordenador.</x18tc:text>
  </x18tc:threadedComment>
  <x18tc:threadedComment ref="G40" dT="2023-12-05T14:26:54.00" personId="{8f6507b3-20b2-4086-8bcb-a0c15b68e7a4}" id="{38143f71-7006-4f75-a7c0-dafa2a7cc880}" done="0">
    <x18tc:text xml:space="preserve">Professora informou que tentará entregar o quanto antes</x18tc:text>
  </x18tc:threadedComment>
  <x18tc:threadedComment ref="G40" dT="2023-12-11T15:54:10.00" personId="{8f6507b3-20b2-4086-8bcb-a0c15b68e7a4}" id="{61ec6a4f-c6ec-4ea6-9f9c-2ac95df21563}" parentId="{38143f71-7006-4f75-a7c0-dafa2a7cc880}">
    <x18tc:text xml:space="preserve">novos prazos alinahdos com a professora:
Ebook: 31/12
BQ: 31/12
Estudo de Caso: 31/12
Fórum: 31/12
Mapa: 31/12
Gravação de aula: início de janeiro
Podcast: início de janeiro</x18tc:text>
  </x18tc:threadedComment>
  <x18tc:threadedComment ref="G40" dT="2023-12-29T13:20:59.00" personId="{8f6507b3-20b2-4086-8bcb-a0c15b68e7a4}" id="{0310c590-578b-41af-8946-c413cec6626d}" parentId="{38143f71-7006-4f75-a7c0-dafa2a7cc880}">
    <x18tc:text xml:space="preserve">prof. dissse que sobe até final do dia 01/01</x18tc:text>
  </x18tc:threadedComment>
  <x18tc:threadedComment ref="G40" dT="2024-01-03T18:55:09.00" personId="{8f6507b3-20b2-4086-8bcb-a0c15b68e7a4}" id="{3f1b3ae1-ad33-4307-8de7-ec10dc19d69f}" parentId="{38143f71-7006-4f75-a7c0-dafa2a7cc880}">
    <x18tc:text xml:space="preserve">prof. disse que entrega até 20/01</x18tc:text>
  </x18tc:threadedComment>
  <x18tc:threadedComment ref="G40" dT="2024-01-18T11:21:13.00" personId="{8f6507b3-20b2-4086-8bcb-a0c15b68e7a4}" id="{1aa88394-8e95-44df-b8b4-b17d4619c85d}" parentId="{38143f71-7006-4f75-a7c0-dafa2a7cc880}">
    <x18tc:text xml:space="preserve">Professora está doente, alinhamos novas datas de entrega:
Ebook: 28/01
BQ: 02/02
Estudo de Caso: 05/02
Fórum: 05/02
Mapa: entregue
Gravação de aula: fevereiro
Podcast: fevereiro</x18tc:text>
  </x18tc:threadedComment>
  <x18tc:threadedComment ref="G40" dT="2024-02-02T19:23:45.00" personId="{8f6507b3-20b2-4086-8bcb-a0c15b68e7a4}" id="{421a45b1-58c7-4550-8b8f-c9489ac6a50a}" parentId="{38143f71-7006-4f75-a7c0-dafa2a7cc880}">
    <x18tc:text xml:space="preserve">verificar segunda 05/02</x18tc:text>
  </x18tc:threadedComment>
  <x18tc:threadedComment ref="G40" dT="2024-02-06T11:21:49.00" personId="{8f6507b3-20b2-4086-8bcb-a0c15b68e7a4}" id="{dd240f8c-d25b-4335-bdb4-6795b1d12564}" parentId="{38143f71-7006-4f75-a7c0-dafa2a7cc880}">
    <x18tc:text xml:space="preserve">Enviado para o Coordenador.</x18tc:text>
  </x18tc:threadedComment>
  <x18tc:threadedComment ref="G40" dT="2024-02-22T13:26:26.00" personId="{8f6507b3-20b2-4086-8bcb-a0c15b68e7a4}" id="{0497795f-eeff-4e59-8740-4399659e7f26}" parentId="{38143f71-7006-4f75-a7c0-dafa2a7cc880}">
    <x18tc:text xml:space="preserve">enviado Camila analise</x18tc:text>
  </x18tc:threadedComment>
  <x18tc:threadedComment ref="G40" dT="2024-03-13T20:08:09.00" personId="{8f6507b3-20b2-4086-8bcb-a0c15b68e7a4}" id="{cd4881c0-3a9f-4b1c-baaf-eeabba67ee31}" parentId="{38143f71-7006-4f75-a7c0-dafa2a7cc880}">
    <x18tc:text xml:space="preserve">Prazo de ajustes para professora: 15/03</x18tc:text>
  </x18tc:threadedComment>
  <x18tc:threadedComment ref="I74" dT="2024-01-09T19:57:18.00" personId="{8f6507b3-20b2-4086-8bcb-a0c15b68e7a4}" id="{85a27fac-49a7-4caf-9142-de5bd727a0c2}" done="0">
    <x18tc:text xml:space="preserve">Enviado para o Coordenador.</x18tc:text>
  </x18tc:threadedComment>
  <x18tc:threadedComment ref="G80" dT="2023-12-05T14:03:57.00" personId="{8f6507b3-20b2-4086-8bcb-a0c15b68e7a4}" id="{fc3af9e1-950c-43d8-ba2a-189264b877f5}" done="0">
    <x18tc:text xml:space="preserve">Enviado para o Coordenador</x18tc:text>
  </x18tc:threadedComment>
  <x18tc:threadedComment ref="G80" dT="2024-01-15T18:52:12.00" personId="{8f6507b3-20b2-4086-8bcb-a0c15b68e7a4}" id="{9d5ccfcc-adeb-4145-847e-fd0f0373d699}" parentId="{fc3af9e1-950c-43d8-ba2a-189264b877f5}">
    <x18tc:text xml:space="preserve">enviado para análise jaque</x18tc:text>
  </x18tc:threadedComment>
  <x18tc:threadedComment ref="G102" dT="2024-03-20T12:13:33.00" personId="{8f6507b3-20b2-4086-8bcb-a0c15b68e7a4}" id="{12c3df0e-35f3-470c-86fb-0ec9008eed87}" done="0">
    <x18tc:text xml:space="preserve">Enviado para o Coordenador.</x18tc:text>
  </x18tc:threadedComment>
  <x18tc:threadedComment ref="H74" dT="2024-01-09T19:57:21.00" personId="{8f6507b3-20b2-4086-8bcb-a0c15b68e7a4}" id="{151a6fa7-d1ef-4d9b-92f3-863ca1cdf517}" done="0">
    <x18tc:text xml:space="preserve">Enviado para o Coordenador.</x18tc:text>
  </x18tc:threadedComment>
  <x18tc:threadedComment ref="H74" dT="2024-02-19T13:47:26.00" personId="{8f6507b3-20b2-4086-8bcb-a0c15b68e7a4}" id="{7d5d032d-6e4c-45fb-81d7-addca523333b}" parentId="{151a6fa7-d1ef-4d9b-92f3-863ca1cdf517}">
    <x18tc:text xml:space="preserve">cobrado ajustes</x18tc:text>
  </x18tc:threadedComment>
  <x18tc:threadedComment ref="F124" dT="2023-11-06T19:39:50.00" personId="{8f6507b3-20b2-4086-8bcb-a0c15b68e7a4}" id="{f41d54bc-bf5f-4548-821e-a1be4ed1babd}" done="1">
    <x18tc:text xml:space="preserve">confirmar a respeito do plano</x18tc:text>
  </x18tc:threadedComment>
  <x18tc:threadedComment ref="H33" dT="2023-12-29T18:28:24.00" personId="{8f6507b3-20b2-4086-8bcb-a0c15b68e7a4}" id="{49a2bdb0-0303-4b55-9953-160452440506}" done="0">
    <x18tc:text xml:space="preserve">Enviado para o Coordenador.</x18tc:text>
  </x18tc:threadedComment>
  <x18tc:threadedComment ref="H137" dT="2024-05-14T11:46:04.00" personId="{8f6507b3-20b2-4086-8bcb-a0c15b68e7a4}" id="{8d0ae93f-a840-4457-bdb1-1c3cc5fc684a}" done="0">
    <x18tc:text xml:space="preserve">Afirmou que está finalizando o BQ.
Os demais prazos foram estendidos para sexta-feira (17/05).</x18tc:text>
  </x18tc:threadedComment>
  <x18tc:threadedComment ref="H49" dT="2023-12-05T15:00:27.00" personId="{8f6507b3-20b2-4086-8bcb-a0c15b68e7a4}" id="{6ce1aad0-5575-4fae-973a-5d2b0f449f45}" done="0">
    <x18tc:text xml:space="preserve">Professora afirmou que ainda hoje (5/12) entrega o BQ.</x18tc:text>
  </x18tc:threadedComment>
  <x18tc:threadedComment ref="H49" dT="2023-12-08T12:33:45.00" personId="{8f6507b3-20b2-4086-8bcb-a0c15b68e7a4}" id="{f0e15fb6-2160-4196-9fe8-254a7665c298}" parentId="{6ce1aad0-5575-4fae-973a-5d2b0f449f45}">
    <x18tc:text xml:space="preserve">COMBINADO COM A PROF ENTREGA 12/12</x18tc:text>
  </x18tc:threadedComment>
  <x18tc:threadedComment ref="H49" dT="2023-12-13T15:29:15.00" personId="{8f6507b3-20b2-4086-8bcb-a0c15b68e7a4}" id="{ba5ab995-0b76-41d6-b5fc-0a97de33819a}" parentId="{6ce1aad0-5575-4fae-973a-5d2b0f449f45}">
    <x18tc:text xml:space="preserve">Enviado para o Coordenador</x18tc:text>
  </x18tc:threadedComment>
  <x18tc:threadedComment ref="H49" dT="2024-02-06T18:38:33.00" personId="{8f6507b3-20b2-4086-8bcb-a0c15b68e7a4}" id="{5c81db33-dcd5-4824-af02-2d93014bc526}" parentId="{6ce1aad0-5575-4fae-973a-5d2b0f449f45}">
    <x18tc:text xml:space="preserve">cobrada ajustes</x18tc:text>
  </x18tc:threadedComment>
  <x18tc:threadedComment ref="H49" dT="2024-02-14T11:04:17.00" personId="{8f6507b3-20b2-4086-8bcb-a0c15b68e7a4}" id="{e876b069-f199-4787-b703-9ce515bfc13b}" parentId="{6ce1aad0-5575-4fae-973a-5d2b0f449f45}">
    <x18tc:text xml:space="preserve">ajusta até sexta 16/02</x18tc:text>
  </x18tc:threadedComment>
  <x18tc:threadedComment ref="H82" dT="2023-10-02T23:09:15.00" personId="{791113e6-6a0a-41a7-8a63-74540ca70670}" id="{688ab6ac-9763-44a7-b55f-7782332c3b3b}" done="0">
    <x18tc:text xml:space="preserve">Informou que irá finalizar ebook e questões no dia 03/10</x18tc:text>
  </x18tc:threadedComment>
  <x18tc:threadedComment ref="H82" dT="2023-10-06T12:36:35.00" personId="{8f6507b3-20b2-4086-8bcb-a0c15b68e7a4}" id="{83f57d5f-8a4e-4c7b-9967-c6cffb60649f}" parentId="{688ab6ac-9763-44a7-b55f-7782332c3b3b}">
    <x18tc:text xml:space="preserve">vai finalizar até o final de semana, verificar na segunda</x18tc:text>
  </x18tc:threadedComment>
  <x18tc:threadedComment ref="H82" dT="2023-10-09T21:20:09.00" personId="{791113e6-6a0a-41a7-8a63-74540ca70670}" id="{a92b9f65-deca-4253-8df1-c81180f549a2}" parentId="{688ab6ac-9763-44a7-b55f-7782332c3b3b}">
    <x18tc:text xml:space="preserve">cobrar na segunda 16/10</x18tc:text>
  </x18tc:threadedComment>
  <x18tc:threadedComment ref="H82" dT="2023-11-01T12:45:25.00" personId="{8f6507b3-20b2-4086-8bcb-a0c15b68e7a4}" id="{e1a70da8-1b12-43fe-91cc-d5d39af293fa}" parentId="{688ab6ac-9763-44a7-b55f-7782332c3b3b}">
    <x18tc:text xml:space="preserve">alinhado nova entrega</x18tc:text>
  </x18tc:threadedComment>
  <x18tc:threadedComment ref="H82" dT="2023-11-15T00:50:48.00" personId="{791113e6-6a0a-41a7-8a63-74540ca70670}" id="{bf66f7ab-14bf-44a1-9860-243205df558f}" parentId="{688ab6ac-9763-44a7-b55f-7782332c3b3b}">
    <x18tc:text xml:space="preserve">Lembrete enviado</x18tc:text>
  </x18tc:threadedComment>
  <x18tc:threadedComment ref="H82" dT="2023-12-21T13:13:27.00" personId="{8f6507b3-20b2-4086-8bcb-a0c15b68e7a4}" id="{a2b4891c-0e93-4300-a0a4-3ffb6cab5342}" parentId="{688ab6ac-9763-44a7-b55f-7782332c3b3b}">
    <x18tc:text xml:space="preserve">Jonas disse que termina até amanha pela manha</x18tc:text>
  </x18tc:threadedComment>
  <x18tc:threadedComment ref="H82" dT="2023-12-27T16:04:33.00" personId="{8f6507b3-20b2-4086-8bcb-a0c15b68e7a4}" id="{0845a65a-5835-473d-8b4f-d4e9a4feab2c}" parentId="{688ab6ac-9763-44a7-b55f-7782332c3b3b}">
    <x18tc:text xml:space="preserve">Enviado para o Coordenador.</x18tc:text>
  </x18tc:threadedComment>
  <x18tc:threadedComment ref="K33" dT="2023-12-29T18:28:28.00" personId="{8f6507b3-20b2-4086-8bcb-a0c15b68e7a4}" id="{49961e28-0102-4378-94a1-25c7e96b84b1}" done="0">
    <x18tc:text xml:space="preserve">Enviado para o Coordenador.</x18tc:text>
  </x18tc:threadedComment>
  <x18tc:threadedComment ref="K33" dT="2023-12-29T18:47:23.00" personId="{8f6507b3-20b2-4086-8bcb-a0c15b68e7a4}" id="{baeba1ac-0654-42fc-8629-fa843e1c9124}" parentId="{49961e28-0102-4378-94a1-25c7e96b84b1}">
    <x18tc:text xml:space="preserve">analisado, aguardando validação do coordenador</x18tc:text>
  </x18tc:threadedComment>
  <x18tc:threadedComment ref="I92" dT="2024-02-05T18:22:48.00" personId="{8f6507b3-20b2-4086-8bcb-a0c15b68e7a4}" id="{451b3d18-c94f-463d-80d0-4735830374bd}" done="0">
    <x18tc:text xml:space="preserve">Enviado para o Coordenador.</x18tc:text>
  </x18tc:threadedComment>
  <x18tc:threadedComment ref="F153" dT="2024-03-18T11:46:53.00" personId="{8f6507b3-20b2-4086-8bcb-a0c15b68e7a4}" id="{d7450799-03d6-463d-abec-dc6800bd6a0a}" done="0">
    <x18tc:text xml:space="preserve">Enviado para o Coordenador.</x18tc:text>
  </x18tc:threadedComment>
  <x18tc:threadedComment ref="I8" dT="2023-08-07T20:19:31.00" personId="{8f6507b3-20b2-4086-8bcb-a0c15b68e7a4}" id="{99354f63-a9ed-4584-baf1-9ff7c96ce076}" done="0">
    <x18tc:text xml:space="preserve">enviado coordenador</x18tc:text>
  </x18tc:threadedComment>
  <x18tc:threadedComment ref="H92" dT="2024-02-05T18:22:51.00" personId="{8f6507b3-20b2-4086-8bcb-a0c15b68e7a4}" id="{2fae91b3-7aff-44d1-a416-66aee352b3ba}" done="0">
    <x18tc:text xml:space="preserve">Enviado para o Coordenador.</x18tc:text>
  </x18tc:threadedComment>
  <x18tc:threadedComment ref="H92" dT="2024-02-28T18:58:42.00" personId="{8f6507b3-20b2-4086-8bcb-a0c15b68e7a4}" id="{5c9bcecf-53b4-484f-9273-99fd58182061}" parentId="{2fae91b3-7aff-44d1-a416-66aee352b3ba}">
    <x18tc:text xml:space="preserve">cobrada ajustes</x18tc:text>
  </x18tc:threadedComment>
  <x18tc:threadedComment ref="J8" dT="2023-08-07T20:19:35.00" personId="{8f6507b3-20b2-4086-8bcb-a0c15b68e7a4}" id="{0071e9f5-5d7d-45a2-8db3-de7a9ade32bf}" done="0">
    <x18tc:text xml:space="preserve">enviado coordenador</x18tc:text>
  </x18tc:threadedComment>
  <x18tc:threadedComment ref="K92" dT="2024-02-05T18:22:42.00" personId="{8f6507b3-20b2-4086-8bcb-a0c15b68e7a4}" id="{c4363e9e-36bf-437f-9f53-00dfea4f776d}" done="0">
    <x18tc:text xml:space="preserve">Enviado para o Coordenador.</x18tc:text>
  </x18tc:threadedComment>
  <x18tc:threadedComment ref="K92" dT="2024-02-22T19:22:08.00" personId="{8f6507b3-20b2-4086-8bcb-a0c15b68e7a4}" id="{92c9a9dc-8257-41ac-83c1-47eec32baefa}" parentId="{c4363e9e-36bf-437f-9f53-00dfea4f776d}">
    <x18tc:text xml:space="preserve">cobrada ajustes</x18tc:text>
  </x18tc:threadedComment>
  <x18tc:threadedComment ref="G52" dT="2023-11-17T00:13:34.00" personId="{791113e6-6a0a-41a7-8a63-74540ca70670}" id="{28756147-34c9-4353-a0c5-0ac05a2e2dae}" done="0">
    <x18tc:text xml:space="preserve">lembrete enviado</x18tc:text>
  </x18tc:threadedComment>
  <x18tc:threadedComment ref="G52" dT="2023-12-11T15:26:01.00" personId="{8f6507b3-20b2-4086-8bcb-a0c15b68e7a4}" id="{c0de9bca-85a7-459a-8aca-fd6efea00e1c}" parentId="{28756147-34c9-4353-a0c5-0ac05a2e2dae}">
    <x18tc:text xml:space="preserve">Professora afirmou que entregará até essa semana, mas tendo dia 21/12 como data máxima.</x18tc:text>
  </x18tc:threadedComment>
  <x18tc:threadedComment ref="G52" dT="2023-12-29T13:11:36.00" personId="{8f6507b3-20b2-4086-8bcb-a0c15b68e7a4}" id="{44a7608d-8305-4bc3-94df-f091e8a2179f}" parentId="{28756147-34c9-4353-a0c5-0ac05a2e2dae}">
    <x18tc:text xml:space="preserve">combinei novas datas com a prof:
Ebook: 04/01
BQ: 09/01
Estudo de Caso: 12/01
Fórum: 12/01
Mapa: 12/01
Gravação de aula: 16/01
Podcast: 18/01</x18tc:text>
  </x18tc:threadedComment>
  <x18tc:threadedComment ref="G52" dT="2024-01-05T14:26:27.00" personId="{8f6507b3-20b2-4086-8bcb-a0c15b68e7a4}" id="{b81ee73f-5c3e-4e81-b075-e67ea79f4135}" parentId="{28756147-34c9-4353-a0c5-0ac05a2e2dae}">
    <x18tc:text xml:space="preserve">sobre o ebook hoje</x18tc:text>
  </x18tc:threadedComment>
  <x18tc:threadedComment ref="G52" dT="2024-01-08T14:54:29.00" personId="{8f6507b3-20b2-4086-8bcb-a0c15b68e7a4}" id="{b44dc245-760f-4805-b1c2-146d0f428f62}" parentId="{28756147-34c9-4353-a0c5-0ac05a2e2dae}">
    <x18tc:text xml:space="preserve">Enviado para o coordenador.</x18tc:text>
  </x18tc:threadedComment>
  <x18tc:threadedComment ref="G52" dT="2024-01-15T18:52:04.00" personId="{8f6507b3-20b2-4086-8bcb-a0c15b68e7a4}" id="{a2870414-7cd7-459a-97aa-24321f2cf89a}" parentId="{28756147-34c9-4353-a0c5-0ac05a2e2dae}">
    <x18tc:text xml:space="preserve">enviado para análise jaque</x18tc:text>
  </x18tc:threadedComment>
  <x18tc:threadedComment ref="J92" dT="2024-02-05T18:22:45.00" personId="{8f6507b3-20b2-4086-8bcb-a0c15b68e7a4}" id="{21872cdf-255d-47be-a858-023e2f6fcb1a}" done="0">
    <x18tc:text xml:space="preserve">Enviado para o Coordenador.</x18tc:text>
  </x18tc:threadedComment>
  <x18tc:threadedComment ref="G97" dT="2024-03-18T11:43:28.00" personId="{8f6507b3-20b2-4086-8bcb-a0c15b68e7a4}" id="{18597c01-199f-420b-bcec-21ddd754eaf8}" done="0">
    <x18tc:text xml:space="preserve">Prazo alterado para 18/03</x18tc:text>
  </x18tc:threadedComment>
  <x18tc:threadedComment ref="G97" dT="2024-03-21T11:46:23.00" personId="{8f6507b3-20b2-4086-8bcb-a0c15b68e7a4}" id="{6399d108-96b0-4308-aba5-6033034d9824}" parentId="{18597c01-199f-420b-bcec-21ddd754eaf8}">
    <x18tc:text xml:space="preserve">Enviado para o Coordenador.</x18tc:text>
  </x18tc:threadedComment>
  <x18tc:threadedComment ref="H99" dT="2024-03-18T12:22:23.00" personId="{8f6507b3-20b2-4086-8bcb-a0c15b68e7a4}" id="{675b1592-d5dc-465b-a4e1-cc03915cf9b6}" done="0">
    <x18tc:text xml:space="preserve">Prazo estendido para dia 24/03.</x18tc:text>
  </x18tc:threadedComment>
  <x18tc:threadedComment ref="H99" dT="2024-03-27T11:26:11.00" personId="{8f6507b3-20b2-4086-8bcb-a0c15b68e7a4}" id="{2a254d16-050c-47cd-bd59-39d03157fa3e}" parentId="{675b1592-d5dc-465b-a4e1-cc03915cf9b6}">
    <x18tc:text xml:space="preserve">Enviado para o Coordenador.</x18tc:text>
  </x18tc:threadedComment>
  <x18tc:threadedComment ref="G77" dT="2024-01-08T13:08:42.00" personId="{8f6507b3-20b2-4086-8bcb-a0c15b68e7a4}" id="{70650956-26af-4178-ae68-91c529e9bcd8}" done="0">
    <x18tc:text xml:space="preserve">Enviado para o coordenador.</x18tc:text>
  </x18tc:threadedComment>
  <x18tc:threadedComment ref="G77" dT="2024-02-01T13:52:01.00" personId="{8f6507b3-20b2-4086-8bcb-a0c15b68e7a4}" id="{7f45cdac-a747-4c1f-a12d-00701dbb9ee5}" parentId="{70650956-26af-4178-ae68-91c529e9bcd8}">
    <x18tc:text xml:space="preserve">enviado para Camila</x18tc:text>
  </x18tc:threadedComment>
  <x18tc:threadedComment ref="H50" dT="2023-09-29T23:01:15.00" personId="{791113e6-6a0a-41a7-8a63-74540ca70670}" id="{808c519d-0ea8-4499-87fc-2d04605fc0ed}" done="0">
    <x18tc:text xml:space="preserve">enviado p/ coord. validar</x18tc:text>
  </x18tc:threadedComment>
  <x18tc:threadedComment ref="H50" dT="2023-11-13T19:52:08.00" personId="{8f6507b3-20b2-4086-8bcb-a0c15b68e7a4}" id="{3f147dc5-9790-41b4-ba98-4158eedbb921}" parentId="{808c519d-0ea8-4499-87fc-2d04605fc0ed}">
    <x18tc:text xml:space="preserve">BQ analisado, mas nao revisado</x18tc:text>
  </x18tc:threadedComment>
  <x18tc:threadedComment ref="H50" dT="2023-11-14T14:03:14.00" personId="{8f6507b3-20b2-4086-8bcb-a0c15b68e7a4}" id="{d6bd6cb1-ff78-4323-ab9e-c4472b29c86a}" parentId="{808c519d-0ea8-4499-87fc-2d04605fc0ed}">
    <x18tc:text xml:space="preserve">cobrei a prof dos ajustes</x18tc:text>
  </x18tc:threadedComment>
  <x18tc:threadedComment ref="G24" dT="2023-09-04T12:19:26.00" personId="{8f6507b3-20b2-4086-8bcb-a0c15b68e7a4}" id="{e2fdb38c-37c9-42b6-b187-34001cffc941}" done="0">
    <x18tc:text xml:space="preserve">enviado coordenador</x18tc:text>
  </x18tc:threadedComment>
  <x18tc:threadedComment ref="G24" dT="2023-09-06T20:43:13.00" personId="{8f6507b3-20b2-4086-8bcb-a0c15b68e7a4}" id="{5377edfe-c70c-477d-8e0a-aac7cee97a80}" parentId="{e2fdb38c-37c9-42b6-b187-34001cffc941}">
    <x18tc:text xml:space="preserve">cobrada ajustes</x18tc:text>
  </x18tc:threadedComment>
  <x18tc:threadedComment ref="F26" dT="2023-09-04T12:34:56.00" personId="{8f6507b3-20b2-4086-8bcb-a0c15b68e7a4}" id="{e1b47958-f1a0-4a9a-9a31-7229a89ec3cb}" done="0">
    <x18tc:text xml:space="preserve">lembrete enviado</x18tc:text>
  </x18tc:threadedComment>
  <x18tc:threadedComment ref="F26" dT="2023-09-05T12:02:22.00" personId="{8f6507b3-20b2-4086-8bcb-a0c15b68e7a4}" id="{e4e5a2b3-e0e8-4af4-b96b-a4eb1f165061}" parentId="{e1b47958-f1a0-4a9a-9a31-7229a89ec3cb}">
    <x18tc:text xml:space="preserve">aguardar o retorno do prof pois entrará em contato com o prof Saulo</x18tc:text>
  </x18tc:threadedComment>
  <x18tc:threadedComment ref="F26" dT="2023-09-11T18:48:41.00" personId="{8f6507b3-20b2-4086-8bcb-a0c15b68e7a4}" id="{f57cc941-e4c3-4cbb-8bad-99785d90e916}" parentId="{e1b47958-f1a0-4a9a-9a31-7229a89ec3cb}">
    <x18tc:text xml:space="preserve">aguardando retorno do prof Saulo</x18tc:text>
  </x18tc:threadedComment>
  <x18tc:threadedComment ref="H121" dT="2024-02-14T11:46:41.00" personId="{8f6507b3-20b2-4086-8bcb-a0c15b68e7a4}" id="{9c9d0b00-24e3-4c50-9008-92d27a29b14e}" done="0">
    <x18tc:text xml:space="preserve">Enviado para o Coordenador.</x18tc:text>
  </x18tc:threadedComment>
  <x18tc:threadedComment ref="F131" dT="2023-09-04T12:55:55.00" personId="{8f6507b3-20b2-4086-8bcb-a0c15b68e7a4}" id="{6e587ea6-6fe6-4e21-a906-839094dbd418}" done="0">
    <x18tc:text xml:space="preserve">lembrete enviado</x18tc:text>
  </x18tc:threadedComment>
  <x18tc:threadedComment ref="M15" dT="2023-08-09T13:00:03.00" personId="{8f6507b3-20b2-4086-8bcb-a0c15b68e7a4}" id="{3f9f4546-6d02-44bd-afa3-60f8a6d1c9d6}" done="1">
    <x18tc:text xml:space="preserve">a prof sinalizou que sobe hj as aulas</x18tc:text>
  </x18tc:threadedComment>
  <x18tc:threadedComment ref="F85" dT="2023-09-04T12:56:56.00" personId="{8f6507b3-20b2-4086-8bcb-a0c15b68e7a4}" id="{d4c7a3db-c443-4464-87a5-ac126a3f1cc9}" done="1">
    <x18tc:text xml:space="preserve">lembrete enviado</x18tc:text>
  </x18tc:threadedComment>
  <x18tc:threadedComment ref="H58" dT="2024-02-14T12:53:17.00" personId="{8f6507b3-20b2-4086-8bcb-a0c15b68e7a4}" id="{d6ec0743-1314-42c3-ad42-d647b7454175}" done="0">
    <x18tc:text xml:space="preserve">Enviado para o Coordenador.</x18tc:text>
  </x18tc:threadedComment>
  <x18tc:threadedComment ref="H58" dT="2024-03-22T19:21:17.00" personId="{8f6507b3-20b2-4086-8bcb-a0c15b68e7a4}" id="{38e868c9-f3e8-446b-807a-c871b288b8fc}" parentId="{d6ec0743-1314-42c3-ad42-d647b7454175}">
    <x18tc:text xml:space="preserve">Validado e aguardando ajustes do professor. 24/03.</x18tc:text>
  </x18tc:threadedComment>
  <x18tc:threadedComment ref="F86" dT="2023-09-04T12:54:51.00" personId="{8f6507b3-20b2-4086-8bcb-a0c15b68e7a4}" id="{0638b993-5a95-4f7c-a142-b7e954be6586}" done="0">
    <x18tc:text xml:space="preserve">lembrete enviado</x18tc:text>
  </x18tc:threadedComment>
  <x18tc:threadedComment ref="H88" dT="2023-09-29T22:41:23.00" personId="{791113e6-6a0a-41a7-8a63-74540ca70670}" id="{f66b893f-965e-434c-af09-efacf4ec97a1}" done="1">
    <x18tc:text xml:space="preserve">aguardar prof entregar e-book 02/10 e confirmaremos as próximas entregas (validado com ju)</x18tc:text>
  </x18tc:threadedComment>
  <x18tc:threadedComment ref="H88" dT="2023-10-02T23:14:47.00" personId="{791113e6-6a0a-41a7-8a63-74540ca70670}" id="{fccb9e63-9a72-41af-90e1-bb416a7448a3}" parentId="{f66b893f-965e-434c-af09-efacf4ec97a1}">
    <x18tc:text xml:space="preserve">entrega de materiais atrasada, prof irá entregar até 03/10</x18tc:text>
  </x18tc:threadedComment>
  <x18tc:threadedComment ref="G134" dT="2023-12-15T18:48:15.00" personId="{8f6507b3-20b2-4086-8bcb-a0c15b68e7a4}" id="{cb3f5082-74dd-4cc7-b3b5-1ea1fb0ee323}" done="1">
    <x18tc:text xml:space="preserve">Professora informou que vai entregar na primeira semana de Janeiro.</x18tc:text>
  </x18tc:threadedComment>
  <x18tc:threadedComment ref="G134" dT="2024-01-03T14:24:38.00" personId="{8f6507b3-20b2-4086-8bcb-a0c15b68e7a4}" id="{89f0011a-db8c-4361-94fc-08cc70c64b74}" parentId="{cb3f5082-74dd-4cc7-b3b5-1ea1fb0ee323}">
    <x18tc:text xml:space="preserve">entrega 15/01</x18tc:text>
  </x18tc:threadedComment>
  <x18tc:threadedComment ref="G134" dT="2024-01-16T17:18:04.00" personId="{6882921d-7066-40a8-8b1b-fcf51aba4358}" id="{559d6499-4ac7-43ab-a354-f53df77a0eab}" parentId="{cb3f5082-74dd-4cc7-b3b5-1ea1fb0ee323}">
    <x18tc:text xml:space="preserve">Professora informou que está com dificuldades nessa semana para entregar o E-book, mas que entrega até semana que vem (máximo até 26/01).</x18tc:text>
  </x18tc:threadedComment>
  <x18tc:threadedComment ref="G103" dT="2024-04-09T11:41:16.00" personId="{8f6507b3-20b2-4086-8bcb-a0c15b68e7a4}" id="{d363e874-6c87-45b5-bd8e-60e93ea63211}" done="0">
    <x18tc:text xml:space="preserve">Enviado para o Coordenador.</x18tc:text>
  </x18tc:threadedComment>
  <x18tc:threadedComment ref="I90" dT="2023-10-26T20:57:32.00" personId="{791113e6-6a0a-41a7-8a63-74540ca70670}" id="{0c1043ce-9cb3-48bc-9f2f-466c96af2b93}" done="0">
    <x18tc:text xml:space="preserve">enviado p/ coord. validar</x18tc:text>
  </x18tc:threadedComment>
  <x18tc:threadedComment ref="I90" dT="2023-11-08T16:18:20.00" personId="{8f6507b3-20b2-4086-8bcb-a0c15b68e7a4}" id="{9a44993f-e168-4f71-a129-a11c4f56bdf7}" parentId="{0c1043ce-9cb3-48bc-9f2f-466c96af2b93}">
    <x18tc:text xml:space="preserve">cobrado ajustes</x18tc:text>
  </x18tc:threadedComment>
  <x18tc:threadedComment ref="K26" dT="2023-11-08T14:44:30.00" personId="{8f6507b3-20b2-4086-8bcb-a0c15b68e7a4}" id="{6aeb2fc1-fd8a-4f53-a28f-58cc68f83e4d}" done="0">
    <x18tc:text xml:space="preserve">combinei com o prof enviar ainda essa semana</x18tc:text>
  </x18tc:threadedComment>
  <x18tc:threadedComment ref="K26" dT="2023-11-10T19:11:10.00" personId="{8f6507b3-20b2-4086-8bcb-a0c15b68e7a4}" id="{530092bd-cbf0-49bb-bc3f-6dfecf35056a}" parentId="{6aeb2fc1-fd8a-4f53-a28f-58cc68f83e4d}">
    <x18tc:text xml:space="preserve">aguardando validação do coord</x18tc:text>
  </x18tc:threadedComment>
  <x18tc:threadedComment ref="G5" dT="2023-06-29T11:21:49.00" personId="{8f6507b3-20b2-4086-8bcb-a0c15b68e7a4}" id="{febb6f15-ee73-40e4-a414-19c5d8790a70}" done="1">
    <x18tc:text xml:space="preserve">enviado validadora</x18tc:text>
  </x18tc:threadedComment>
  <x18tc:threadedComment ref="G5" dT="2023-07-05T14:56:54.00" personId="{8f6507b3-20b2-4086-8bcb-a0c15b68e7a4}" id="{01ef3f0f-985f-47fe-94de-75f9829fea52}" parentId="{febb6f15-ee73-40e4-a414-19c5d8790a70}">
    <x18tc:text xml:space="preserve">prof. cobrada ajustes</x18tc:text>
  </x18tc:threadedComment>
  <x18tc:threadedComment ref="G176" dT="2024-06-12T11:44:16.00" personId="{8f6507b3-20b2-4086-8bcb-a0c15b68e7a4}" id="{684ab877-6382-4581-b3ed-d361ccee2b3c}" done="0">
    <x18tc:text xml:space="preserve">professsora informou que entregará até sábado (15/06)</x18tc:text>
  </x18tc:threadedComment>
  <x18tc:threadedComment ref="G175" dT="2024-06-12T11:34:45.00" personId="{8f6507b3-20b2-4086-8bcb-a0c15b68e7a4}" id="{b77e1ed5-8770-4b1f-82cb-fb5bb8323345}" done="0">
    <x18tc:text xml:space="preserve">Professora informou que entregará até quarta - feira (26/06)</x18tc:text>
  </x18tc:threadedComment>
  <x18tc:threadedComment ref="H261" dT="2025-04-25T11:27:32.00" personId="{775512cf-2342-4f6e-a8ee-0ec2af1c6323}" id="{04b3e76a-0e41-482e-bf64-d62a8295eef5}" done="0">
    <x18tc:text xml:space="preserve">Professora vai entregar ajustes no domingo 27/04</x18tc:text>
  </x18tc:threadedComment>
  <x18tc:threadedComment ref="I45" dT="2023-12-15T14:09:23.00" personId="{8f6507b3-20b2-4086-8bcb-a0c15b68e7a4}" id="{f2d7355f-9ccb-443e-ab48-c2b96034bed4}" done="0">
    <x18tc:text xml:space="preserve">Enviado para validação</x18tc:text>
  </x18tc:threadedComment>
  <x18tc:threadedComment ref="H45" dT="2023-12-15T14:12:39.00" personId="{8f6507b3-20b2-4086-8bcb-a0c15b68e7a4}" id="{7da11937-478b-4e2a-8a2a-711b6c3792d4}" done="0">
    <x18tc:text xml:space="preserve">Enviado para validação</x18tc:text>
  </x18tc:threadedComment>
  <x18tc:threadedComment ref="K28" dT="2023-09-25T22:42:27.00" personId="{791113e6-6a0a-41a7-8a63-74540ca70670}" id="{b44ab620-a0ea-481c-8192-e304056eafa1}" done="0">
    <x18tc:text xml:space="preserve">enviado p/ coordenador validar</x18tc:text>
  </x18tc:threadedComment>
  <x18tc:threadedComment ref="G6" dT="2023-06-29T11:21:52.00" personId="{8f6507b3-20b2-4086-8bcb-a0c15b68e7a4}" id="{c66d1298-0e0f-4a87-b7be-e3c9539b133a}" done="0">
    <x18tc:text xml:space="preserve">enviado validadora</x18tc:text>
  </x18tc:threadedComment>
  <x18tc:threadedComment ref="G6" dT="2023-07-03T18:02:06.00" personId="{8f6507b3-20b2-4086-8bcb-a0c15b68e7a4}" id="{1cbf208f-0131-42a9-96e6-ff9861fb1325}" parentId="{c66d1298-0e0f-4a87-b7be-e3c9539b133a}">
    <x18tc:text xml:space="preserve">prof. cobrada ajustes</x18tc:text>
  </x18tc:threadedComment>
  <x18tc:threadedComment ref="F69" dT="2023-10-27T20:35:04.00" personId="{791113e6-6a0a-41a7-8a63-74540ca70670}" id="{cab8d14d-fcd2-493c-90b9-5674e13191d5}" done="0">
    <x18tc:text xml:space="preserve">Coord. fará o Plano de Ensino</x18tc:text>
  </x18tc:threadedComment>
  <x18tc:threadedComment ref="F69" dT="2023-11-06T21:39:48.00" personId="{791113e6-6a0a-41a7-8a63-74540ca70670}" id="{6652a1ed-2f27-479c-ad41-3067a3fe0d17}" parentId="{cab8d14d-fcd2-493c-90b9-5674e13191d5}">
    <x18tc:text xml:space="preserve">Plano de ensino - cobrado</x18tc:text>
  </x18tc:threadedComment>
  <x18tc:threadedComment ref="F69" dT="2024-02-19T21:13:48.00" personId="{8f6507b3-20b2-4086-8bcb-a0c15b68e7a4}" id="{011860f3-eab9-4156-ace9-54b2c1932fe4}" parentId="{cab8d14d-fcd2-493c-90b9-5674e13191d5}">
    <x18tc:text xml:space="preserve">cobrada ajustes coordenador</x18tc:text>
  </x18tc:threadedComment>
  <x18tc:threadedComment ref="I10" dT="2023-07-26T14:12:23.00" personId="{8f6507b3-20b2-4086-8bcb-a0c15b68e7a4}" id="{5849e577-dece-46a7-bc0c-a248c8a8db50}" done="0">
    <x18tc:text xml:space="preserve">alinhada entrega para até sexta</x18tc:text>
  </x18tc:threadedComment>
  <x18tc:threadedComment ref="J10" dT="2023-07-26T14:12:28.00" personId="{8f6507b3-20b2-4086-8bcb-a0c15b68e7a4}" id="{1b64d7b9-7cac-49fd-a390-b37d552e0157}" done="0">
    <x18tc:text xml:space="preserve">alinhada entrega para até sexta</x18tc:text>
  </x18tc:threadedComment>
  <x18tc:threadedComment ref="K10" dT="2023-07-26T14:12:33.00" personId="{8f6507b3-20b2-4086-8bcb-a0c15b68e7a4}" id="{097a5cc6-b171-4c73-a390-958ec433b958}" done="0">
    <x18tc:text xml:space="preserve">alinhada entrega para até sexta</x18tc:text>
  </x18tc:threadedComment>
  <x18tc:threadedComment ref="I11" dT="2023-07-26T14:11:55.00" personId="{8f6507b3-20b2-4086-8bcb-a0c15b68e7a4}" id="{030fad57-9d00-4de6-85b1-9668e9b7217f}" done="0">
    <x18tc:text xml:space="preserve">alinhada entrega para até amanha</x18tc:text>
  </x18tc:threadedComment>
  <x18tc:threadedComment ref="I11" dT="2023-07-31T12:49:33.00" personId="{8f6507b3-20b2-4086-8bcb-a0c15b68e7a4}" id="{3c977a45-4d4c-49a8-979f-43d543a4a6c2}" parentId="{030fad57-9d00-4de6-85b1-9668e9b7217f}">
    <x18tc:text xml:space="preserve">enviado parecerista</x18tc:text>
  </x18tc:threadedComment>
  <x18tc:threadedComment ref="J11" dT="2023-07-26T14:12:00.00" personId="{8f6507b3-20b2-4086-8bcb-a0c15b68e7a4}" id="{fc5ee62a-2859-42a2-8af1-c179e8d8213a}" done="0">
    <x18tc:text xml:space="preserve">alinhada entrega para até amanha</x18tc:text>
  </x18tc:threadedComment>
  <x18tc:threadedComment ref="J11" dT="2023-07-31T12:49:36.00" personId="{8f6507b3-20b2-4086-8bcb-a0c15b68e7a4}" id="{0a612f2b-c990-4653-80fc-646f858fef88}" parentId="{fc5ee62a-2859-42a2-8af1-c179e8d8213a}">
    <x18tc:text xml:space="preserve">enviado parecerista</x18tc:text>
  </x18tc:threadedComment>
  <x18tc:threadedComment ref="K11" dT="2023-07-26T14:12:05.00" personId="{8f6507b3-20b2-4086-8bcb-a0c15b68e7a4}" id="{8b9e1747-6d5e-40e0-87b5-3edb71d6c0fc}" done="0">
    <x18tc:text xml:space="preserve">alinhada entrega para até amanha</x18tc:text>
  </x18tc:threadedComment>
  <x18tc:threadedComment ref="K11" dT="2023-07-31T12:49:40.00" personId="{8f6507b3-20b2-4086-8bcb-a0c15b68e7a4}" id="{8dd41ed1-32e2-4739-9056-0769b84473d7}" parentId="{8b9e1747-6d5e-40e0-87b5-3edb71d6c0fc}">
    <x18tc:text xml:space="preserve">enviado parecerista</x18tc:text>
  </x18tc:threadedComment>
  <x18tc:threadedComment ref="K79" dT="2024-03-25T13:18:46.00" personId="{8f6507b3-20b2-4086-8bcb-a0c15b68e7a4}" id="{a321d92b-5bad-430c-9d7b-0ab3d5215ebf}" done="0">
    <x18tc:text xml:space="preserve">Enviado para o Coordenador.</x18tc:text>
  </x18tc:threadedComment>
  <x18tc:threadedComment ref="F106" dT="2024-01-29T11:02:58.00" personId="{8f6507b3-20b2-4086-8bcb-a0c15b68e7a4}" id="{2a8a2942-fbc7-425f-8f90-68201e4b1c79}" done="1">
    <x18tc:text xml:space="preserve">Coordenaora enviará o plano.</x18tc:text>
  </x18tc:threadedComment>
  <x18tc:threadedComment ref="K88" dT="2024-02-08T11:52:23.00" personId="{8f6507b3-20b2-4086-8bcb-a0c15b68e7a4}" id="{f56c9af6-08fd-4359-8279-04f6efdfca9a}" done="0">
    <x18tc:text xml:space="preserve">Enviado para o Coordenador.</x18tc:text>
  </x18tc:threadedComment>
  <x18tc:threadedComment ref="F105" dT="2024-01-29T11:02:54.00" personId="{8f6507b3-20b2-4086-8bcb-a0c15b68e7a4}" id="{d35fc5aa-d1c3-4a09-a622-bd5b84412189}" done="1">
    <x18tc:text xml:space="preserve">Coordenaora enviará o plano.</x18tc:text>
  </x18tc:threadedComment>
  <x18tc:threadedComment ref="J88" dT="2024-02-08T11:52:27.00" personId="{8f6507b3-20b2-4086-8bcb-a0c15b68e7a4}" id="{17cd8021-a754-4cb9-8e34-70aea1dafb6f}" done="0">
    <x18tc:text xml:space="preserve">Enviado para o Coordenador.</x18tc:text>
  </x18tc:threadedComment>
  <x18tc:threadedComment ref="G106" dT="2024-03-25T11:44:26.00" personId="{8f6507b3-20b2-4086-8bcb-a0c15b68e7a4}" id="{eb8d29a0-e5a1-483f-af2d-82465debecd1}" done="0">
    <x18tc:text xml:space="preserve">Enviado para o Coordenador.</x18tc:text>
  </x18tc:threadedComment>
  <x18tc:threadedComment ref="F103" dT="2024-01-29T11:02:48.00" personId="{8f6507b3-20b2-4086-8bcb-a0c15b68e7a4}" id="{a7adeb7b-db2d-40bb-b67f-9fc644e5c2e3}" done="1">
    <x18tc:text xml:space="preserve">Coordenaora enviará o plano.</x18tc:text>
  </x18tc:threadedComment>
  <x18tc:threadedComment ref="J79" dT="2024-03-25T13:18:55.00" personId="{8f6507b3-20b2-4086-8bcb-a0c15b68e7a4}" id="{8f6f933b-fd5f-4361-bd61-050b804781db}" done="0">
    <x18tc:text xml:space="preserve">Enviado para o Coordenador.</x18tc:text>
  </x18tc:threadedComment>
  <x18tc:threadedComment ref="I124" dT="2024-03-25T13:56:32.00" personId="{8f6507b3-20b2-4086-8bcb-a0c15b68e7a4}" id="{695b57bc-5f7d-487c-a221-64581b99bb90}" done="0">
    <x18tc:text xml:space="preserve">Novas datas ajustadas com a Professora.
E-Book: 24/03.
Restante dos materiais: 31/03.</x18tc:text>
  </x18tc:threadedComment>
  <x18tc:threadedComment ref="I124" dT="2024-04-29T12:25:08.00" personId="{8f6507b3-20b2-4086-8bcb-a0c15b68e7a4}" id="{68534050-bc71-403e-b2c5-b06bea84e930}" parentId="{695b57bc-5f7d-487c-a221-64581b99bb90}">
    <x18tc:text xml:space="preserve">Professora informou que entregará até terça-feira (30/04).</x18tc:text>
  </x18tc:threadedComment>
  <x18tc:threadedComment ref="F101" dT="2024-01-29T11:02:42.00" personId="{8f6507b3-20b2-4086-8bcb-a0c15b68e7a4}" id="{a64a60f7-2294-42d2-a2bc-1d66a2e1f9d9}" done="1">
    <x18tc:text xml:space="preserve">Coordenaora enviará o plano.</x18tc:text>
  </x18tc:threadedComment>
  <x18tc:threadedComment ref="H124" dT="2024-03-25T13:56:28.00" personId="{8f6507b3-20b2-4086-8bcb-a0c15b68e7a4}" id="{f0bb08d1-131e-4ce6-9be7-f2897abae6bd}" done="0">
    <x18tc:text xml:space="preserve">Novas datas ajustadas com a Professora.
E-Book: 24/03.
Restante dos materiais: 31/03.</x18tc:text>
  </x18tc:threadedComment>
  <x18tc:threadedComment ref="H124" dT="2024-04-29T12:24:57.00" personId="{8f6507b3-20b2-4086-8bcb-a0c15b68e7a4}" id="{6554ed9e-9560-49e5-9966-396c134f953c}" parentId="{f0bb08d1-131e-4ce6-9be7-f2897abae6bd}">
    <x18tc:text xml:space="preserve">Professora informou que entregará até terça-feira (30/04).</x18tc:text>
  </x18tc:threadedComment>
  <x18tc:threadedComment ref="H76" dT="2024-03-25T13:28:49.00" personId="{8f6507b3-20b2-4086-8bcb-a0c15b68e7a4}" id="{71c70ff8-00b7-4a5b-b2e7-18e9c3264da0}" done="0">
    <x18tc:text xml:space="preserve">Informou que entregará até quarta-feira (27/03)</x18tc:text>
  </x18tc:threadedComment>
  <x18tc:threadedComment ref="F100" dT="2024-01-29T11:02:34.00" personId="{8f6507b3-20b2-4086-8bcb-a0c15b68e7a4}" id="{ed18ea52-c33a-4373-a65d-2bcfc3dd5872}" done="1">
    <x18tc:text xml:space="preserve">Coordenaora enviará o plano.</x18tc:text>
  </x18tc:threadedComment>
  <x18tc:threadedComment ref="F101" dT="2024-02-08T11:39:13.00" personId="{8f6507b3-20b2-4086-8bcb-a0c15b68e7a4}" id="{e146b186-b550-41db-b752-b6d92be093e4}" done="1">
    <x18tc:text xml:space="preserve">Afirmou que entrega o material até segunda-feira (12/02).</x18tc:text>
  </x18tc:threadedComment>
  <x18tc:threadedComment ref="F101" dT="2024-02-20T12:11:05.00" personId="{8f6507b3-20b2-4086-8bcb-a0c15b68e7a4}" id="{edd24969-8ec4-41d6-8f25-2c90da1a1b92}" parentId="{e146b186-b550-41db-b752-b6d92be093e4}">
    <x18tc:text xml:space="preserve">Ainda não respondeu.</x18tc:text>
  </x18tc:threadedComment>
  <x18tc:threadedComment ref="G125" dT="2024-02-20T14:23:02.00" personId="{8f6507b3-20b2-4086-8bcb-a0c15b68e7a4}" id="{3e29a9d6-9621-47d5-b0ec-61a9e459f029}" done="0">
    <x18tc:text xml:space="preserve">Enviado para o coordenador</x18tc:text>
  </x18tc:threadedComment>
  <x18tc:threadedComment ref="G125" dT="2024-02-23T17:08:47.00" personId="{8f6507b3-20b2-4086-8bcb-a0c15b68e7a4}" id="{f1721521-0f35-4d83-b6fb-6539138edc62}" parentId="{3e29a9d6-9621-47d5-b0ec-61a9e459f029}">
    <x18tc:text xml:space="preserve">enviado jaque analise</x18tc:text>
  </x18tc:threadedComment>
  <x18tc:threadedComment ref="G113" dT="2024-04-12T13:12:25.00" personId="{8f6507b3-20b2-4086-8bcb-a0c15b68e7a4}" id="{adeb1b87-5893-4426-8cd0-d6b0c280c10c}" done="0">
    <x18tc:text xml:space="preserve">Prazo estendido para dia 21/04</x18tc:text>
  </x18tc:threadedComment>
  <x18tc:threadedComment ref="G113" dT="2024-04-25T14:02:41.00" personId="{8f6507b3-20b2-4086-8bcb-a0c15b68e7a4}" id="{c82b6052-cfd7-4b31-a2b9-1c1149a40946}" parentId="{adeb1b87-5893-4426-8cd0-d6b0c280c10c}">
    <x18tc:text xml:space="preserve">Enviado para o Coordenador.</x18tc:text>
  </x18tc:threadedComment>
  <x18tc:threadedComment ref="I72" dT="2024-02-08T12:05:10.00" personId="{8f6507b3-20b2-4086-8bcb-a0c15b68e7a4}" id="{2657adda-e499-4712-9c1c-fa0d65962b25}" done="0">
    <x18tc:text xml:space="preserve">Enviado para o Coordenador.</x18tc:text>
  </x18tc:threadedComment>
  <x18tc:threadedComment ref="G11" dT="2023-07-19T18:49:11.00" personId="{8f6507b3-20b2-4086-8bcb-a0c15b68e7a4}" id="{82ed2435-41a6-48c1-af79-a93323084eda}" done="0">
    <x18tc:text xml:space="preserve">aguardar validação do parecerista para enviar ao prof.</x18tc:text>
  </x18tc:threadedComment>
  <x18tc:threadedComment ref="H98" dT="2024-03-25T13:54:04.00" personId="{8f6507b3-20b2-4086-8bcb-a0c15b68e7a4}" id="{b0a18c0f-f585-4114-bc26-3163da2c9b5f}" done="0">
    <x18tc:text xml:space="preserve">Professor afirmou que entregará até dia 01/04.</x18tc:text>
  </x18tc:threadedComment>
  <x18tc:threadedComment ref="H98" dT="2024-04-04T14:46:27.00" personId="{8f6507b3-20b2-4086-8bcb-a0c15b68e7a4}" id="{7476de55-5bc5-4f4e-ab40-5c119ebfc173}" parentId="{b0a18c0f-f585-4114-bc26-3163da2c9b5f}">
    <x18tc:text xml:space="preserve">Professor afirmou que entregará até sexta-feira (12/04)</x18tc:text>
  </x18tc:threadedComment>
  <x18tc:threadedComment ref="H109" dT="2024-03-25T12:24:03.00" personId="{8f6507b3-20b2-4086-8bcb-a0c15b68e7a4}" id="{01d4937c-a616-4f5e-b6a8-82da5985aca3}" done="0">
    <x18tc:text xml:space="preserve">Professora pediu para a data de entrega do material ser alterada para 04/03.</x18tc:text>
  </x18tc:threadedComment>
  <x18tc:threadedComment ref="G47" dT="2023-08-14T17:59:53.00" personId="{8f6507b3-20b2-4086-8bcb-a0c15b68e7a4}" id="{34c18b9d-699b-430e-af14-508df269aa2c}" done="1">
    <x18tc:text xml:space="preserve">lembrete enviado</x18tc:text>
  </x18tc:threadedComment>
  <x18tc:threadedComment ref="G47" dT="2023-08-16T11:54:18.00" personId="{8f6507b3-20b2-4086-8bcb-a0c15b68e7a4}" id="{5cba1a9e-0440-4132-9715-3f08439b5ca8}" parentId="{34c18b9d-699b-430e-af14-508df269aa2c}">
    <x18tc:text xml:space="preserve">enviado coordenador</x18tc:text>
  </x18tc:threadedComment>
  <x18tc:threadedComment ref="G88" dT="2023-08-14T18:00:28.00" personId="{8f6507b3-20b2-4086-8bcb-a0c15b68e7a4}" id="{a0ca7e44-8e41-4f04-9386-47f6026cfcd6}" done="1">
    <x18tc:text xml:space="preserve">lembrete enviado</x18tc:text>
  </x18tc:threadedComment>
  <x18tc:threadedComment ref="F118" dT="2024-03-25T12:46:35.00" personId="{8f6507b3-20b2-4086-8bcb-a0c15b68e7a4}" id="{dc794e1c-c9e9-4dcc-85e4-1cd39681bcb7}" done="1">
    <x18tc:text xml:space="preserve">Informou que já está pronto e que postará hoje (25/03).</x18tc:text>
  </x18tc:threadedComment>
  <x18tc:threadedComment ref="F118" dT="2024-03-28T14:16:16.00" personId="{8f6507b3-20b2-4086-8bcb-a0c15b68e7a4}" id="{dec5287a-2d6c-4721-a2cd-f6de9db9882f}" parentId="{dc794e1c-c9e9-4dcc-85e4-1cd39681bcb7}">
    <x18tc:text xml:space="preserve">Enviado para o Coordenador.</x18tc:text>
  </x18tc:threadedComment>
  <x18tc:threadedComment ref="F188" dT="2024-04-12T12:30:23.00" personId="{8f6507b3-20b2-4086-8bcb-a0c15b68e7a4}" id="{38731525-9115-48f9-88ec-a476f74c1ab9}" done="0">
    <x18tc:text xml:space="preserve">Enviado para o Coordenador.</x18tc:text>
  </x18tc:threadedComment>
  <x18tc:threadedComment ref="I88" dT="2024-02-08T11:52:29.00" personId="{8f6507b3-20b2-4086-8bcb-a0c15b68e7a4}" id="{14a9a15e-1d08-4ea9-b701-6b0fdc4335d6}" done="0">
    <x18tc:text xml:space="preserve">Enviado para o Coordenador.</x18tc:text>
  </x18tc:threadedComment>
  <x18tc:threadedComment ref="F105" dT="2024-02-08T11:57:07.00" personId="{8f6507b3-20b2-4086-8bcb-a0c15b68e7a4}" id="{2d626595-2754-4938-ab33-e40b5bbf449a}" done="0">
    <x18tc:text xml:space="preserve">Enviado para o Coordenador.</x18tc:text>
  </x18tc:threadedComment>
  <x18tc:threadedComment ref="F191" dT="2024-04-12T12:59:30.00" personId="{8f6507b3-20b2-4086-8bcb-a0c15b68e7a4}" id="{d9a099e5-5b9d-41b4-b720-de1b08c65097}" done="0">
    <x18tc:text xml:space="preserve">Enviado para o Coordenador.</x18tc:text>
  </x18tc:threadedComment>
  <x18tc:threadedComment ref="G105" dT="2024-03-25T11:42:36.00" personId="{8f6507b3-20b2-4086-8bcb-a0c15b68e7a4}" id="{e687c6a2-9251-4140-bbd5-b6aca7984bc9}" done="0">
    <x18tc:text xml:space="preserve">Professor está revisando, afirmou que entregará até amanhã (26/03).</x18tc:text>
  </x18tc:threadedComment>
  <x18tc:threadedComment ref="G105" dT="2024-04-10T12:38:43.00" personId="{8f6507b3-20b2-4086-8bcb-a0c15b68e7a4}" id="{3d896bb9-8189-480f-be4a-6096e86e1c56}" parentId="{e687c6a2-9251-4140-bbd5-b6aca7984bc9}">
    <x18tc:text xml:space="preserve">As 4 unidades já estão no Drive, porém o Professor informou que irá revisar e dar o "Ok final" amanhã (11/04)</x18tc:text>
  </x18tc:threadedComment>
  <x18tc:threadedComment ref="G105" dT="2024-04-12T12:25:18.00" personId="{8f6507b3-20b2-4086-8bcb-a0c15b68e7a4}" id="{388b5464-7d5d-4244-b70f-f98622b7f189}" parentId="{e687c6a2-9251-4140-bbd5-b6aca7984bc9}">
    <x18tc:text xml:space="preserve">Enviado para o coordenador.</x18tc:text>
  </x18tc:threadedComment>
  <x18tc:threadedComment ref="K72" dT="2024-02-08T12:04:58.00" personId="{8f6507b3-20b2-4086-8bcb-a0c15b68e7a4}" id="{898a1f5a-1a8c-486d-b652-04a8d9911b09}" done="0">
    <x18tc:text xml:space="preserve">Enviado para o Coordenador.</x18tc:text>
  </x18tc:threadedComment>
  <x18tc:threadedComment ref="K72" dT="2024-02-10T10:58:15.00" personId="{8f6507b3-20b2-4086-8bcb-a0c15b68e7a4}" id="{8c883f6e-1304-4903-98f5-3df2fa944cf7}" parentId="{898a1f5a-1a8c-486d-b652-04a8d9911b09}">
    <x18tc:text xml:space="preserve">mapa não editável</x18tc:text>
  </x18tc:threadedComment>
  <x18tc:threadedComment ref="I55" dT="2024-03-25T12:58:15.00" personId="{8f6507b3-20b2-4086-8bcb-a0c15b68e7a4}" id="{a368e5d9-87b9-43fd-bc49-2e3d460d5228}" done="0">
    <x18tc:text xml:space="preserve">Professor afirmou que entrega tudo hoje (25/03).</x18tc:text>
  </x18tc:threadedComment>
  <x18tc:threadedComment ref="I55" dT="2024-04-01T12:50:43.00" personId="{8f6507b3-20b2-4086-8bcb-a0c15b68e7a4}" id="{431db054-0539-49b9-9078-57940df8a299}" parentId="{a368e5d9-87b9-43fd-bc49-2e3d460d5228}">
    <x18tc:text xml:space="preserve">Enviado para o Coordenador.</x18tc:text>
  </x18tc:threadedComment>
  <x18tc:threadedComment ref="F110" dT="2024-04-12T13:00:35.00" personId="{8f6507b3-20b2-4086-8bcb-a0c15b68e7a4}" id="{443d334a-6e38-4b2d-bc2f-8cc8130d636f}" done="0">
    <x18tc:text xml:space="preserve">Enviado para o Coordenador.</x18tc:text>
  </x18tc:threadedComment>
  <x18tc:threadedComment ref="G104" dT="2024-03-25T11:25:56.00" personId="{8f6507b3-20b2-4086-8bcb-a0c15b68e7a4}" id="{7531c0a0-fc25-4f18-8190-127c06600502}" done="0">
    <x18tc:text xml:space="preserve">Enviado para o Coordenador.</x18tc:text>
  </x18tc:threadedComment>
  <x18tc:threadedComment ref="J72" dT="2024-02-08T12:05:06.00" personId="{8f6507b3-20b2-4086-8bcb-a0c15b68e7a4}" id="{d99c334f-d23f-44a8-9ff7-9959eca19a57}" done="0">
    <x18tc:text xml:space="preserve">Enviado para o Coordenador.</x18tc:text>
  </x18tc:threadedComment>
  <x18tc:threadedComment ref="K45" dT="2023-12-15T14:09:15.00" personId="{8f6507b3-20b2-4086-8bcb-a0c15b68e7a4}" id="{94ea9a45-6d9c-4bb8-9199-ad60d26c8593}" done="0">
    <x18tc:text xml:space="preserve">Enviado para validação</x18tc:text>
  </x18tc:threadedComment>
  <x18tc:threadedComment ref="J45" dT="2023-12-15T14:09:19.00" personId="{8f6507b3-20b2-4086-8bcb-a0c15b68e7a4}" id="{54daebf8-aa71-47c0-95de-6cde9fe38da3}" done="0">
    <x18tc:text xml:space="preserve">Enviado para validação</x18tc:text>
  </x18tc:threadedComment>
  <x18tc:threadedComment ref="G261" dT="2025-04-25T11:26:44.00" personId="{775512cf-2342-4f6e-a8ee-0ec2af1c6323}" id="{0875ab51-8113-4e5f-a0c6-0e781c9d00cc}" done="0">
    <x18tc:text xml:space="preserve">Professora pediu para entregar ajustes no domingo 27/04</x18tc:text>
  </x18tc:threadedComment>
  <x18tc:threadedComment ref="K17" dT="2023-08-14T17:55:57.00" personId="{8f6507b3-20b2-4086-8bcb-a0c15b68e7a4}" id="{9283279b-e4d8-4249-8f76-e711a64b9470}" done="0">
    <x18tc:text xml:space="preserve">enviado coordenador</x18tc:text>
  </x18tc:threadedComment>
  <x18tc:threadedComment ref="G12" dT="2023-08-14T17:57:18.00" personId="{8f6507b3-20b2-4086-8bcb-a0c15b68e7a4}" id="{721d692c-bf6e-40a7-bafa-a7090d0b0520}" done="0">
    <x18tc:text xml:space="preserve">enviado lembrete</x18tc:text>
  </x18tc:threadedComment>
  <x18tc:threadedComment ref="G12" dT="2023-08-16T12:23:03.00" personId="{8f6507b3-20b2-4086-8bcb-a0c15b68e7a4}" id="{7af210f5-e03e-473f-ae2a-09886cf23586}" parentId="{721d692c-bf6e-40a7-bafa-a7090d0b0520}">
    <x18tc:text xml:space="preserve">enviado coordenador</x18tc:text>
  </x18tc:threadedComment>
  <x18tc:threadedComment ref="G43" dT="2023-08-14T17:59:00.00" personId="{8f6507b3-20b2-4086-8bcb-a0c15b68e7a4}" id="{1c5d8afc-8670-45c0-9369-8245264a1e73}" done="1">
    <x18tc:text xml:space="preserve">lembrete enviado</x18tc:text>
  </x18tc:threadedComment>
  <x18tc:threadedComment ref="G109" dT="2024-03-25T12:01:22.00" personId="{8f6507b3-20b2-4086-8bcb-a0c15b68e7a4}" id="{3fd38c09-b301-4d53-b3ec-7e5d3d21b0f8}" done="0">
    <x18tc:text xml:space="preserve">Professora afirmou que entregará o material dia 28/03.</x18tc:text>
  </x18tc:threadedComment>
  <x18tc:threadedComment ref="G76" dT="2024-03-15T13:26:27.00" personId="{8f6507b3-20b2-4086-8bcb-a0c15b68e7a4}" id="{a418cff6-8d6d-463e-b17f-651100cae0a6}" done="0">
    <x18tc:text xml:space="preserve">Informou que finaliza ainda hoje (15/03).</x18tc:text>
  </x18tc:threadedComment>
  <x18tc:threadedComment ref="G76" dT="2024-03-18T13:28:41.00" personId="{8f6507b3-20b2-4086-8bcb-a0c15b68e7a4}" id="{2bc34650-50d2-4266-af8e-966f01b45f9b}" parentId="{a418cff6-8d6d-463e-b17f-651100cae0a6}">
    <x18tc:text xml:space="preserve">Informou que já está pronto. Mas que está revisando antes de entregar. Entrega hoje.</x18tc:text>
  </x18tc:threadedComment>
  <x18tc:threadedComment ref="G76" dT="2024-03-18T20:05:06.00" personId="{8f6507b3-20b2-4086-8bcb-a0c15b68e7a4}" id="{33a1aab1-2566-4e3b-a2d2-28d0e0a8f42b}" parentId="{a418cff6-8d6d-463e-b17f-651100cae0a6}">
    <x18tc:text xml:space="preserve">Enviado para o Coordenador.</x18tc:text>
  </x18tc:threadedComment>
  <x18tc:threadedComment ref="G76" dT="2024-03-25T13:39:06.00" personId="{8f6507b3-20b2-4086-8bcb-a0c15b68e7a4}" id="{87e7c23c-3afe-4fdc-bcfb-ce49742a1135}" parentId="{a418cff6-8d6d-463e-b17f-651100cae0a6}">
    <x18tc:text xml:space="preserve">Aguardando validação da coordenação.</x18tc:text>
  </x18tc:threadedComment>
  <x18tc:threadedComment ref="H134" dT="2023-12-21T12:46:47.00" personId="{8f6507b3-20b2-4086-8bcb-a0c15b68e7a4}" id="{23f850e2-a608-4af9-a748-1cd8b375efe7}" done="0">
    <x18tc:text xml:space="preserve">Professora informou que vai entregar na primeira semana de Janeiro.</x18tc:text>
  </x18tc:threadedComment>
  <x18tc:threadedComment ref="F159" dT="2024-03-15T13:44:13.00" personId="{8f6507b3-20b2-4086-8bcb-a0c15b68e7a4}" id="{609afffb-5ce8-452c-a81a-1441b7a5720c}" done="0">
    <x18tc:text xml:space="preserve">Enviado para o Coordenador.</x18tc:text>
  </x18tc:threadedComment>
  <x18tc:threadedComment ref="G85" dT="2024-03-15T13:27:15.00" personId="{8f6507b3-20b2-4086-8bcb-a0c15b68e7a4}" id="{6c1f94d7-2cc2-4bbc-87fb-a44f8ce66121}" done="0">
    <x18tc:text xml:space="preserve">Informou que entrega até amanhã (16/03).</x18tc:text>
  </x18tc:threadedComment>
  <x18tc:threadedComment ref="G85" dT="2024-03-18T11:30:20.00" personId="{8f6507b3-20b2-4086-8bcb-a0c15b68e7a4}" id="{068e5b81-8d9e-4cc4-91e7-36de093c7e68}" parentId="{6c1f94d7-2cc2-4bbc-87fb-a44f8ce66121}">
    <x18tc:text xml:space="preserve">Enviado para o Coordenador.</x18tc:text>
  </x18tc:threadedComment>
  <x18tc:threadedComment ref="F177" dT="2024-04-01T13:35:37.00" personId="{8f6507b3-20b2-4086-8bcb-a0c15b68e7a4}" id="{d2c32c0e-55be-4171-abb9-9ff70862f9dd}" done="0">
    <x18tc:text xml:space="preserve">Enviado para o Coordenador.</x18tc:text>
  </x18tc:threadedComment>
  <x18tc:threadedComment ref="G100" dT="2024-03-15T13:34:48.00" personId="{8f6507b3-20b2-4086-8bcb-a0c15b68e7a4}" id="{9f0c6fe6-37c7-492a-9c23-e821cb5cf5b4}" done="0">
    <x18tc:text xml:space="preserve">Enviado para o Coordenador.</x18tc:text>
  </x18tc:threadedComment>
  <x18tc:threadedComment ref="F116" dT="2024-03-15T13:44:28.00" personId="{8f6507b3-20b2-4086-8bcb-a0c15b68e7a4}" id="{a3614aac-0c56-4d40-bc3a-54fd44a63be5}" done="0">
    <x18tc:text xml:space="preserve">Enviado para o Coordenador.</x18tc:text>
  </x18tc:threadedComment>
  <x18tc:threadedComment ref="I140" dT="2024-04-25T13:17:06.00" personId="{8f6507b3-20b2-4086-8bcb-a0c15b68e7a4}" id="{f1358ed2-0556-4258-9b8d-579988d59396}" done="0">
    <x18tc:text xml:space="preserve">Enviado para o Coordenador.</x18tc:text>
  </x18tc:threadedComment>
  <x18tc:threadedComment ref="I96" dT="2024-04-25T11:31:09.00" personId="{8f6507b3-20b2-4086-8bcb-a0c15b68e7a4}" id="{bfc7cb2f-1d0e-4d6c-bcd7-1ab50424b233}" done="0">
    <x18tc:text xml:space="preserve">Enviado para o Coordenador.</x18tc:text>
  </x18tc:threadedComment>
  <x18tc:threadedComment ref="G164" dT="2024-03-15T12:44:36.00" personId="{8f6507b3-20b2-4086-8bcb-a0c15b68e7a4}" id="{14ad6700-b12b-426f-9562-9a8b2b6229ce}" done="0">
    <x18tc:text xml:space="preserve">Não respondeu as mensagens ainda.</x18tc:text>
  </x18tc:threadedComment>
  <x18tc:threadedComment ref="H70" dT="2024-03-15T13:25:45.00" personId="{8f6507b3-20b2-4086-8bcb-a0c15b68e7a4}" id="{46532bdf-10be-4957-949b-ec1fd7f8585e}" done="0">
    <x18tc:text xml:space="preserve">Pensou que teria que receber o retorno do E-Book e como o Coordenador atrasou a validação, ela atrasou os materiais.</x18tc:text>
  </x18tc:threadedComment>
  <x18tc:threadedComment ref="H70" dT="2024-04-04T13:54:23.00" personId="{8f6507b3-20b2-4086-8bcb-a0c15b68e7a4}" id="{40b424d1-0f28-42dd-b53d-d7894c1339c9}" parentId="{46532bdf-10be-4957-949b-ec1fd7f8585e}">
    <x18tc:text xml:space="preserve">Professora informou que entrega no máximo até dia 13/04</x18tc:text>
  </x18tc:threadedComment>
  <x18tc:threadedComment ref="H63" dT="2024-03-15T13:16:22.00" personId="{8f6507b3-20b2-4086-8bcb-a0c15b68e7a4}" id="{6d5f66e1-50b3-46fe-8e38-e9edefccbaa4}" done="0">
    <x18tc:text xml:space="preserve">Falou que tinha entregado, mas não havia nada lá. Aguardando resposta.</x18tc:text>
  </x18tc:threadedComment>
  <x18tc:threadedComment ref="H63" dT="2024-03-18T13:25:45.00" personId="{8f6507b3-20b2-4086-8bcb-a0c15b68e7a4}" id="{eeb8298f-9f23-41e8-8135-653ac8883ee4}" parentId="{6d5f66e1-50b3-46fe-8e38-e9edefccbaa4}">
    <x18tc:text xml:space="preserve">Professora ainda não respondeu as mensagens.</x18tc:text>
  </x18tc:threadedComment>
  <x18tc:threadedComment ref="I27" dT="2023-09-11T13:14:56.00" personId="{8f6507b3-20b2-4086-8bcb-a0c15b68e7a4}" id="{ac317528-1168-4dbd-9ad7-4a44e3cc1ea8}" done="0">
    <x18tc:text xml:space="preserve">enviado coordenador</x18tc:text>
  </x18tc:threadedComment>
  <x18tc:threadedComment ref="I27" dT="2023-09-28T14:37:03.00" personId="{8f6507b3-20b2-4086-8bcb-a0c15b68e7a4}" id="{c946db30-2c66-49d7-b20a-f98d1521e2d4}" parentId="{ac317528-1168-4dbd-9ad7-4a44e3cc1ea8}">
    <x18tc:text xml:space="preserve">cobrei coordenador validar</x18tc:text>
  </x18tc:threadedComment>
  <x18tc:threadedComment ref="J27" dT="2023-09-11T13:15:00.00" personId="{8f6507b3-20b2-4086-8bcb-a0c15b68e7a4}" id="{ada7da73-b41b-405b-8926-6a4f8ac653b7}" done="0">
    <x18tc:text xml:space="preserve">enviado coordenador</x18tc:text>
  </x18tc:threadedComment>
  <x18tc:threadedComment ref="J27" dT="2023-09-28T14:37:01.00" personId="{8f6507b3-20b2-4086-8bcb-a0c15b68e7a4}" id="{f55cefa5-2e5f-4fed-ac61-9826773ecb1d}" parentId="{ada7da73-b41b-405b-8926-6a4f8ac653b7}">
    <x18tc:text xml:space="preserve">cobrei coordenador validar</x18tc:text>
  </x18tc:threadedComment>
  <x18tc:threadedComment ref="K27" dT="2023-09-11T13:15:04.00" personId="{8f6507b3-20b2-4086-8bcb-a0c15b68e7a4}" id="{212a852a-a49d-4711-8ca4-da38f0ee1165}" done="0">
    <x18tc:text xml:space="preserve">enviado coordenador</x18tc:text>
  </x18tc:threadedComment>
  <x18tc:threadedComment ref="K27" dT="2023-09-27T17:53:26.00" personId="{8f6507b3-20b2-4086-8bcb-a0c15b68e7a4}" id="{e1f8b349-b329-4233-8faa-8047bd757d13}" parentId="{212a852a-a49d-4711-8ca4-da38f0ee1165}">
    <x18tc:text xml:space="preserve">pedi ao prof validar as alterações</x18tc:text>
  </x18tc:threadedComment>
  <x18tc:threadedComment ref="H102" dT="2024-04-01T13:26:59.00" personId="{8f6507b3-20b2-4086-8bcb-a0c15b68e7a4}" id="{6e200b9d-dcbd-418a-b2c6-72c5108cd06f}" done="0">
    <x18tc:text xml:space="preserve">Professora afirmou que entregará até 03/04.</x18tc:text>
  </x18tc:threadedComment>
  <x18tc:threadedComment ref="F176" dT="2024-04-01T12:31:15.00" personId="{8f6507b3-20b2-4086-8bcb-a0c15b68e7a4}" id="{377321d8-d8f1-43cc-85cb-8b43e472fdcd}" done="0">
    <x18tc:text xml:space="preserve">Enviado para o Coordenador.</x18tc:text>
  </x18tc:threadedComment>
  <x18tc:threadedComment ref="H104" dT="2024-04-01T11:40:40.00" personId="{8f6507b3-20b2-4086-8bcb-a0c15b68e7a4}" id="{3469af42-2c50-4ee8-9248-601a6a4ab145}" done="0">
    <x18tc:text xml:space="preserve">Enviado para o Coordenador.</x18tc:text>
  </x18tc:threadedComment>
  <x18tc:threadedComment ref="J128" dT="2024-03-15T11:54:55.00" personId="{8f6507b3-20b2-4086-8bcb-a0c15b68e7a4}" id="{d2d608af-f686-468e-824d-21a6c17fcfdb}" done="0">
    <x18tc:text xml:space="preserve">Enviado para o Coordenador.</x18tc:text>
  </x18tc:threadedComment>
  <x18tc:threadedComment ref="K128" dT="2024-03-15T11:54:52.00" personId="{8f6507b3-20b2-4086-8bcb-a0c15b68e7a4}" id="{ec7abec4-6dc1-4964-869a-eff663db2b9d}" done="0">
    <x18tc:text xml:space="preserve">Enviado para o Coordenador.</x18tc:text>
  </x18tc:threadedComment>
  <x18tc:threadedComment ref="I128" dT="2024-03-15T11:54:58.00" personId="{8f6507b3-20b2-4086-8bcb-a0c15b68e7a4}" id="{5a7da9b7-0f74-4173-99cf-92163c878c40}" done="0">
    <x18tc:text xml:space="preserve">Enviado para o Coordenador.</x18tc:text>
  </x18tc:threadedComment>
  <x18tc:threadedComment ref="A315" dT="2024-03-28T17:19:33.00" personId="{8f6507b3-20b2-4086-8bcb-a0c15b68e7a4}" id="{d1d2c42e-19c4-414e-ba6a-5295c1300be1}" done="0">
    <x18tc:text xml:space="preserve">se tecnico for aprovado teremos que adiantar a produção dessa</x18tc:text>
  </x18tc:threadedComment>
  <x18tc:threadedComment ref="F40" dT="2023-10-30T14:55:35.00" personId="{8f6507b3-20b2-4086-8bcb-a0c15b68e7a4}" id="{fde06b78-88cd-4cfa-88b2-edd60599634c}" done="0">
    <x18tc:text xml:space="preserve">prof. disse que sobre hoje o plano</x18tc:text>
  </x18tc:threadedComment>
  <x18tc:threadedComment ref="F40" dT="2023-11-01T13:04:58.00" personId="{8f6507b3-20b2-4086-8bcb-a0c15b68e7a4}" id="{41c5174e-3093-4cfb-b841-80362068b622}" parentId="{fde06b78-88cd-4cfa-88b2-edd60599634c}">
    <x18tc:text xml:space="preserve">prof. dissse que entrega até domingo 05/11</x18tc:text>
  </x18tc:threadedComment>
  <x18tc:threadedComment ref="F40" dT="2023-11-07T00:55:20.00" personId="{791113e6-6a0a-41a7-8a63-74540ca70670}" id="{f9a162f5-148f-49f4-8550-cad3d0d9d3e4}" parentId="{fde06b78-88cd-4cfa-88b2-edd60599634c}">
    <x18tc:text xml:space="preserve">enviado p/ validação</x18tc:text>
  </x18tc:threadedComment>
  <x18tc:threadedComment ref="F40" dT="2023-11-16T20:38:46.00" personId="{791113e6-6a0a-41a7-8a63-74540ca70670}" id="{32383b56-1940-4640-a3ac-82e50a8eece9}" parentId="{fde06b78-88cd-4cfa-88b2-edd60599634c}">
    <x18tc:text xml:space="preserve">plano validado</x18tc:text>
  </x18tc:threadedComment>
  <x18tc:threadedComment ref="G8" dT="2023-08-04T20:19:12.00" personId="{8f6507b3-20b2-4086-8bcb-a0c15b68e7a4}" id="{5c7fc93c-4dbb-4cc6-bdcf-0098a53997e7}" done="0">
    <x18tc:text xml:space="preserve">enviado coordenador</x18tc:text>
  </x18tc:threadedComment>
  <x18tc:threadedComment ref="G8" dT="2023-08-08T18:14:08.00" personId="{8f6507b3-20b2-4086-8bcb-a0c15b68e7a4}" id="{e17a3e14-2ad3-4216-ae43-67770eb3ef53}" parentId="{5c7fc93c-4dbb-4cc6-bdcf-0098a53997e7}">
    <x18tc:text xml:space="preserve">cobrada ajustes</x18tc:text>
  </x18tc:threadedComment>
  <x18tc:threadedComment ref="G89" dT="2023-08-16T12:43:33.00" personId="{8f6507b3-20b2-4086-8bcb-a0c15b68e7a4}" id="{7ad553cc-7e8d-4120-89d1-455a1e6e81f1}" done="0">
    <x18tc:text xml:space="preserve">enviado coordenador</x18tc:text>
  </x18tc:threadedComment>
  <x18tc:threadedComment ref="G89" dT="2023-10-20T20:38:49.00" personId="{791113e6-6a0a-41a7-8a63-74540ca70670}" id="{a17ca2a4-f6eb-492a-a815-2c50d17b166c}" parentId="{7ad553cc-7e8d-4120-89d1-455a1e6e81f1}">
    <x18tc:text xml:space="preserve">enviado p/ validação</x18tc:text>
  </x18tc:threadedComment>
  <x18tc:threadedComment ref="G89" dT="2023-11-24T16:30:16.00" personId="{8f6507b3-20b2-4086-8bcb-a0c15b68e7a4}" id="{d69fb485-1794-46d9-a40f-98045c21a71f}" parentId="{7ad553cc-7e8d-4120-89d1-455a1e6e81f1}">
    <x18tc:text xml:space="preserve">material analisado mas não revisado</x18tc:text>
  </x18tc:threadedComment>
  <x18tc:threadedComment ref="G99" dT="2024-03-15T12:02:50.00" personId="{8f6507b3-20b2-4086-8bcb-a0c15b68e7a4}" id="{11a6d099-aee2-419e-a5d0-6cfd2af32d1e}" done="0">
    <x18tc:text xml:space="preserve">Enviado para o Coordenador.</x18tc:text>
  </x18tc:threadedComment>
  <x18tc:threadedComment ref="G93" dT="2024-03-15T12:22:12.00" personId="{8f6507b3-20b2-4086-8bcb-a0c15b68e7a4}" id="{ff018e1e-9e38-4f63-9e43-8d07b070678f}" done="0">
    <x18tc:text xml:space="preserve">Professora informou que entregará tudo hoje (15/03).</x18tc:text>
  </x18tc:threadedComment>
  <x18tc:threadedComment ref="G93" dT="2024-03-25T13:40:13.00" personId="{8f6507b3-20b2-4086-8bcb-a0c15b68e7a4}" id="{eb649d5a-274f-49fe-8e69-209775e38ec2}" parentId="{ff018e1e-9e38-4f63-9e43-8d07b070678f}">
    <x18tc:text xml:space="preserve">Aguardando resposta</x18tc:text>
  </x18tc:threadedComment>
  <x18tc:threadedComment ref="G93" dT="2024-04-01T13:42:46.00" personId="{8f6507b3-20b2-4086-8bcb-a0c15b68e7a4}" id="{97af7938-ac04-4988-bfb5-1a9d26d7d30e}" parentId="{ff018e1e-9e38-4f63-9e43-8d07b070678f}">
    <x18tc:text xml:space="preserve">Enviado para o Coordenador.</x18tc:text>
  </x18tc:threadedComment>
  <x18tc:threadedComment ref="K95" dT="2024-03-15T12:35:51.00" personId="{8f6507b3-20b2-4086-8bcb-a0c15b68e7a4}" id="{3ccb0377-333f-4c6a-a1b6-169065bd5d79}" done="0">
    <x18tc:text xml:space="preserve">Enviado para o Coordenador.</x18tc:text>
  </x18tc:threadedComment>
  <x18tc:threadedComment ref="I95" dT="2024-03-15T12:35:47.00" personId="{8f6507b3-20b2-4086-8bcb-a0c15b68e7a4}" id="{c5e3d46c-0c15-48aa-a87e-2a8de7cee8c1}" done="0">
    <x18tc:text xml:space="preserve">Enviado para o Coordenador.</x18tc:text>
  </x18tc:threadedComment>
  <x18tc:threadedComment ref="H128" dT="2024-03-15T11:54:47.00" personId="{8f6507b3-20b2-4086-8bcb-a0c15b68e7a4}" id="{503243b6-6f1b-4158-aff1-c7eb02b30510}" done="0">
    <x18tc:text xml:space="preserve">Enviado para o Coordenador.</x18tc:text>
  </x18tc:threadedComment>
  <x18tc:threadedComment ref="J95" dT="2024-03-15T12:35:54.00" personId="{8f6507b3-20b2-4086-8bcb-a0c15b68e7a4}" id="{852d846e-b5f3-4aae-8acf-ca84ce526e98}" done="0">
    <x18tc:text xml:space="preserve">Enviado para o Coordenador.</x18tc:text>
  </x18tc:threadedComment>
  <x18tc:threadedComment ref="O14" dT="2023-09-05T15:29:22.00" personId="{9f186454-d329-4ead-9ac7-cdbf393a1dbe}" id="{4ce38743-1d90-47da-aaa2-41e24d55bc1b}" done="1">
    <x18tc:text xml:space="preserve">o professor jean ja foi pago, aguardando mailson gravar para liberar o pagamento</x18tc:text>
  </x18tc:threadedComment>
  <x18tc:threadedComment ref="G15" dT="2023-08-04T20:13:54.00" personId="{8f6507b3-20b2-4086-8bcb-a0c15b68e7a4}" id="{66121261-b43b-44a8-886b-38a1c5a226c1}" done="0">
    <x18tc:text xml:space="preserve">lembrete enviado</x18tc:text>
  </x18tc:threadedComment>
  <x18tc:threadedComment ref="G15" dT="2023-08-07T12:23:13.00" personId="{8f6507b3-20b2-4086-8bcb-a0c15b68e7a4}" id="{f90da0f2-9df4-4a57-94e5-e43a177eb4b0}" parentId="{66121261-b43b-44a8-886b-38a1c5a226c1}">
    <x18tc:text xml:space="preserve">enviado coordenadora</x18tc:text>
  </x18tc:threadedComment>
  <x18tc:threadedComment ref="G16" dT="2023-08-18T21:35:22.00" personId="{8f6507b3-20b2-4086-8bcb-a0c15b68e7a4}" id="{b7f318f6-d28b-42b1-b033-9d5ac0fb3b9e}" done="1">
    <x18tc:text xml:space="preserve">lembrete enviado</x18tc:text>
  </x18tc:threadedComment>
  <x18tc:threadedComment ref="G43" dT="2023-08-18T21:35:05.00" personId="{8f6507b3-20b2-4086-8bcb-a0c15b68e7a4}" id="{95b78d1b-1a58-46df-9ed8-bb6646024157}" done="0">
    <x18tc:text xml:space="preserve">lembrete enviado</x18tc:text>
  </x18tc:threadedComment>
  <x18tc:threadedComment ref="G43" dT="2023-08-21T11:48:32.00" personId="{8f6507b3-20b2-4086-8bcb-a0c15b68e7a4}" id="{6fe65ff0-e5ac-4fb5-88f5-efea5a24bb85}" parentId="{95b78d1b-1a58-46df-9ed8-bb6646024157}">
    <x18tc:text xml:space="preserve">enviado coordenador</x18tc:text>
  </x18tc:threadedComment>
  <x18tc:threadedComment ref="G43" dT="2023-09-22T21:17:01.00" personId="{8f6507b3-20b2-4086-8bcb-a0c15b68e7a4}" id="{52239fa4-f8eb-458a-b408-a5eb86675e18}" parentId="{95b78d1b-1a58-46df-9ed8-bb6646024157}">
    <x18tc:text xml:space="preserve">prof. cobrado</x18tc:text>
  </x18tc:threadedComment>
  <x18tc:threadedComment ref="G43" dT="2023-09-28T17:09:21.00" personId="{8f6507b3-20b2-4086-8bcb-a0c15b68e7a4}" id="{0a7bb46c-9b8f-4c31-a8dd-9896a2458d94}" parentId="{95b78d1b-1a58-46df-9ed8-bb6646024157}">
    <x18tc:text xml:space="preserve">ainda constam ajustes pendentes, cobrei novamente</x18tc:text>
  </x18tc:threadedComment>
  <x18tc:threadedComment ref="G16" dT="2023-08-18T21:37:14.00" personId="{8f6507b3-20b2-4086-8bcb-a0c15b68e7a4}" id="{51127181-ea83-4418-8a9e-67b853f32aeb}" done="0">
    <x18tc:text xml:space="preserve">lembrete enviado</x18tc:text>
  </x18tc:threadedComment>
  <x18tc:threadedComment ref="G16" dT="2023-08-22T11:24:56.00" personId="{8f6507b3-20b2-4086-8bcb-a0c15b68e7a4}" id="{673cb994-eaed-4aa0-949e-86f10ba8ce38}" parentId="{51127181-ea83-4418-8a9e-67b853f32aeb}">
    <x18tc:text xml:space="preserve">enviado coordenador</x18tc:text>
  </x18tc:threadedComment>
  <x18tc:threadedComment ref="G16" dT="2023-08-22T20:51:24.00" personId="{8f6507b3-20b2-4086-8bcb-a0c15b68e7a4}" id="{1e14b630-4688-4167-aa01-a310ef59d864}" parentId="{51127181-ea83-4418-8a9e-67b853f32aeb}">
    <x18tc:text xml:space="preserve">cobrada ajustes</x18tc:text>
  </x18tc:threadedComment>
  <x18tc:threadedComment ref="H71" dT="2024-02-16T11:38:51.00" personId="{8f6507b3-20b2-4086-8bcb-a0c15b68e7a4}" id="{ae327974-c61a-49fc-9bba-7bf4b57cca1f}" done="0">
    <x18tc:text xml:space="preserve">Enviado para o Coordenador.</x18tc:text>
  </x18tc:threadedComment>
  <x18tc:threadedComment ref="J51" dT="2024-03-11T11:40:52.00" personId="{8f6507b3-20b2-4086-8bcb-a0c15b68e7a4}" id="{b005a9b9-93c4-4bee-b1d7-e149be1d3db3}" done="0">
    <x18tc:text xml:space="preserve">Enviado para o Coordenador.</x18tc:text>
  </x18tc:threadedComment>
  <x18tc:threadedComment ref="G153" dT="2024-05-15T14:42:34.00" personId="{8f6507b3-20b2-4086-8bcb-a0c15b68e7a4}" id="{10920629-e9dc-4e5e-acf3-b053954dd51b}" done="0">
    <x18tc:text xml:space="preserve">Professora informou que pegou dengue e que irá entregar tanto o E-Book quanto o BQ até da 20/05 (segunda-feira).</x18tc:text>
  </x18tc:threadedComment>
  <x18tc:threadedComment ref="G153" dT="2024-05-22T12:18:05.00" personId="{8f6507b3-20b2-4086-8bcb-a0c15b68e7a4}" id="{49cf2bbe-a8ad-4fd7-94f4-b97025c9c46a}" parentId="{10920629-e9dc-4e5e-acf3-b053954dd51b}">
    <x18tc:text xml:space="preserve">Professora informou que irá entregar todos os materiais até dia 26/05 (Domingo).</x18tc:text>
  </x18tc:threadedComment>
  <x18tc:threadedComment ref="K51" dT="2024-03-11T11:40:56.00" personId="{8f6507b3-20b2-4086-8bcb-a0c15b68e7a4}" id="{b70820a9-c275-4748-9cfa-622d03df128d}" done="0">
    <x18tc:text xml:space="preserve">Enviado para o Coordenador.</x18tc:text>
  </x18tc:threadedComment>
  <x18tc:threadedComment ref="K24" dT="2023-09-11T11:36:32.00" personId="{8f6507b3-20b2-4086-8bcb-a0c15b68e7a4}" id="{8a91fc79-2b64-4026-b672-a1f0359675d6}" done="0">
    <x18tc:text xml:space="preserve">lembrete enviado</x18tc:text>
  </x18tc:threadedComment>
  <x18tc:threadedComment ref="G35" dT="2023-10-31T22:29:47.00" personId="{791113e6-6a0a-41a7-8a63-74540ca70670}" id="{7fb6ecae-d780-45f4-a69d-be93e0215b3b}" done="0">
    <x18tc:text xml:space="preserve">Enviado p/ coord. validar</x18tc:text>
  </x18tc:threadedComment>
  <x18tc:threadedComment ref="G35" dT="2023-11-16T13:05:48.00" personId="{8f6507b3-20b2-4086-8bcb-a0c15b68e7a4}" id="{4105448c-ed52-4cfd-9e13-a9a0508efc56}" parentId="{7fb6ecae-d780-45f4-a69d-be93e0215b3b}">
    <x18tc:text xml:space="preserve">Ebook analisado, ainda nao revisado.</x18tc:text>
  </x18tc:threadedComment>
  <x18tc:threadedComment ref="J24" dT="2023-09-11T11:36:36.00" personId="{8f6507b3-20b2-4086-8bcb-a0c15b68e7a4}" id="{48a3036c-5ae0-4d0e-9500-09212e35f5a7}" done="0">
    <x18tc:text xml:space="preserve">lembrete enviado</x18tc:text>
  </x18tc:threadedComment>
  <x18tc:threadedComment ref="H100" dT="2024-03-18T14:11:23.00" personId="{8f6507b3-20b2-4086-8bcb-a0c15b68e7a4}" id="{52726f42-c81e-4ece-9d52-e2871f9c4568}" done="0">
    <x18tc:text xml:space="preserve">Enviado para o Coordenador.</x18tc:text>
  </x18tc:threadedComment>
  <x18tc:threadedComment ref="I24" dT="2023-09-11T11:36:39.00" personId="{8f6507b3-20b2-4086-8bcb-a0c15b68e7a4}" id="{27b7b6e3-5ae9-4bb2-ba5a-4d21e0df96c1}" done="0">
    <x18tc:text xml:space="preserve">lembrete enviado</x18tc:text>
  </x18tc:threadedComment>
  <x18tc:threadedComment ref="D43" dT="2023-11-24T18:40:34.00" personId="{8f6507b3-20b2-4086-8bcb-a0c15b68e7a4}" id="{6726bd46-2423-4e1c-befb-0707e19783fb}" done="1">
    <x18tc:text xml:space="preserve">Indicação palochi: prof Giovani
Joicy contratar</x18tc:text>
  </x18tc:threadedComment>
  <x18tc:threadedComment ref="G88" dT="2024-01-22T12:53:48.00" personId="{8f6507b3-20b2-4086-8bcb-a0c15b68e7a4}" id="{97c60a84-5970-411f-9fa3-4b4df8b23913}" done="0">
    <x18tc:text xml:space="preserve">Enviado para o Coordenador.</x18tc:text>
  </x18tc:threadedComment>
  <x18tc:threadedComment ref="G88" dT="2024-02-01T13:53:33.00" personId="{8f6507b3-20b2-4086-8bcb-a0c15b68e7a4}" id="{2ada4fb7-fa32-4e00-8487-a777aaf3ffa1}" parentId="{97c60a84-5970-411f-9fa3-4b4df8b23913}">
    <x18tc:text xml:space="preserve">enviado para analise Camila</x18tc:text>
  </x18tc:threadedComment>
  <x18tc:threadedComment ref="G88" dT="2024-02-26T13:44:06.00" personId="{8f6507b3-20b2-4086-8bcb-a0c15b68e7a4}" id="{fe2a9782-b288-4017-a926-2556aee69562}" parentId="{97c60a84-5970-411f-9fa3-4b4df8b23913}">
    <x18tc:text xml:space="preserve">Professor informou que terminou os ajustes.</x18tc:text>
  </x18tc:threadedComment>
  <x18tc:threadedComment ref="I51" dT="2024-03-11T11:40:42.00" personId="{8f6507b3-20b2-4086-8bcb-a0c15b68e7a4}" id="{d3abab21-b60a-4ec4-b2a5-9a9564ebeed8}" done="0">
    <x18tc:text xml:space="preserve">Enviado para o Coordenador.</x18tc:text>
  </x18tc:threadedComment>
  <x18tc:threadedComment ref="G71" dT="2024-02-16T11:38:47.00" personId="{8f6507b3-20b2-4086-8bcb-a0c15b68e7a4}" id="{55830c9e-d09f-4a75-b3ec-c57b5e127719}" done="0">
    <x18tc:text xml:space="preserve">Enviado para o Coordenador.</x18tc:text>
  </x18tc:threadedComment>
  <x18tc:threadedComment ref="G128" dT="2024-03-11T11:52:05.00" personId="{8f6507b3-20b2-4086-8bcb-a0c15b68e7a4}" id="{4c389406-c5fd-4c3b-b461-0f20d62f7a20}" done="0">
    <x18tc:text xml:space="preserve">Enviado para o Coordenador.</x18tc:text>
  </x18tc:threadedComment>
  <x18tc:threadedComment ref="H87" dT="2024-03-18T13:43:40.00" personId="{8f6507b3-20b2-4086-8bcb-a0c15b68e7a4}" id="{e6c24774-1952-461a-9e92-c2204c9779b4}" done="0">
    <x18tc:text xml:space="preserve">Informou que até amanhã (19/03) entregará.</x18tc:text>
  </x18tc:threadedComment>
  <x18tc:threadedComment ref="H87" dT="2024-03-28T14:53:14.00" personId="{8f6507b3-20b2-4086-8bcb-a0c15b68e7a4}" id="{92d11e76-23f2-4a32-868f-866ed7e10158}" parentId="{e6c24774-1952-461a-9e92-c2204c9779b4}">
    <x18tc:text xml:space="preserve">Enviado para o Coordenador.</x18tc:text>
  </x18tc:threadedComment>
  <x18tc:threadedComment ref="G124" dT="2024-03-11T12:20:56.00" personId="{8f6507b3-20b2-4086-8bcb-a0c15b68e7a4}" id="{5835ebd9-4d41-4812-b050-4cd1887fdc88}" done="0">
    <x18tc:text xml:space="preserve">Novas datas ajustadas com a Professora.
E-Book: 24/03.
Restante dos materiais: 31/03.</x18tc:text>
  </x18tc:threadedComment>
  <x18tc:threadedComment ref="G124" dT="2024-03-25T14:56:35.00" personId="{8f6507b3-20b2-4086-8bcb-a0c15b68e7a4}" id="{a6fc800b-d5d8-4f9d-b351-ce441c0226ca}" parentId="{5835ebd9-4d41-4812-b050-4cd1887fdc88}">
    <x18tc:text xml:space="preserve">Professora atrasou a produção do material por conta das análises de outros materiais. Pediu prazo até 31/03.</x18tc:text>
  </x18tc:threadedComment>
  <x18tc:threadedComment ref="G124" dT="2024-04-22T14:27:11.00" personId="{8f6507b3-20b2-4086-8bcb-a0c15b68e7a4}" id="{3c75dd47-c403-41aa-9c79-4775fb55b08a}" parentId="{5835ebd9-4d41-4812-b050-4cd1887fdc88}">
    <x18tc:text xml:space="preserve">Informou que ainda hoje (22/04) posta o E-Book no drive.</x18tc:text>
  </x18tc:threadedComment>
  <x18tc:threadedComment ref="F121" dT="2023-11-17T19:01:58.00" personId="{8f6507b3-20b2-4086-8bcb-a0c15b68e7a4}" id="{88f54946-b68d-4911-82b7-65242d69220c}" done="1">
    <x18tc:text xml:space="preserve">aguardar envio coordenarora Jessica</x18tc:text>
  </x18tc:threadedComment>
  <x18tc:threadedComment ref="F121" dT="2023-12-05T00:58:57.00" personId="{791113e6-6a0a-41a7-8a63-74540ca70670}" id="{7d9f087c-4238-48e5-a410-a924ddc8b09a}" parentId="{88f54946-b68d-4911-82b7-65242d69220c}">
    <x18tc:text xml:space="preserve">Prof conteudista quem fará</x18tc:text>
  </x18tc:threadedComment>
  <x18tc:threadedComment ref="F111" dT="2024-03-11T12:40:18.00" personId="{8f6507b3-20b2-4086-8bcb-a0c15b68e7a4}" id="{af4995ab-3618-44c4-b4f2-7b3a06363018}" done="0">
    <x18tc:text xml:space="preserve">Professor informou que entrega ainda hoje (11/03).</x18tc:text>
  </x18tc:threadedComment>
  <x18tc:threadedComment ref="F111" dT="2024-03-13T18:14:18.00" personId="{8f6507b3-20b2-4086-8bcb-a0c15b68e7a4}" id="{d8fa1fb5-3d86-4c99-8168-adb937171ec2}" parentId="{af4995ab-3618-44c4-b4f2-7b3a06363018}">
    <x18tc:text xml:space="preserve">Enviado para o Coordenador.</x18tc:text>
  </x18tc:threadedComment>
  <x18tc:threadedComment ref="H85" dT="2024-03-18T13:48:51.00" personId="{8f6507b3-20b2-4086-8bcb-a0c15b68e7a4}" id="{a24fb41f-0963-4419-b8fb-9960e62133a7}" done="0">
    <x18tc:text xml:space="preserve">Informou que entrega até quinta-feira (21/03).</x18tc:text>
  </x18tc:threadedComment>
  <x18tc:threadedComment ref="H85" dT="2024-03-25T13:30:40.00" personId="{8f6507b3-20b2-4086-8bcb-a0c15b68e7a4}" id="{5b3a3885-3e3d-4166-a194-4b2a0f119077}" parentId="{a24fb41f-0963-4419-b8fb-9960e62133a7}">
    <x18tc:text xml:space="preserve">Informou que entrega hoje (25/03)</x18tc:text>
  </x18tc:threadedComment>
  <x18tc:threadedComment ref="H85" dT="2024-03-28T13:14:51.00" personId="{8f6507b3-20b2-4086-8bcb-a0c15b68e7a4}" id="{10eb3ab7-58b6-437d-8c2d-5ea58a0e0e67}" parentId="{a24fb41f-0963-4419-b8fb-9960e62133a7}">
    <x18tc:text xml:space="preserve">Enviado para o Coordenador.</x18tc:text>
  </x18tc:threadedComment>
  <x18tc:threadedComment ref="F145" dT="2024-03-11T12:41:41.00" personId="{8f6507b3-20b2-4086-8bcb-a0c15b68e7a4}" id="{5c1a63c4-2b92-4357-ac34-3613f6861e8a}" done="0">
    <x18tc:text xml:space="preserve">A própria Professora é o Coordenador.</x18tc:text>
  </x18tc:threadedComment>
  <x18tc:threadedComment ref="A34" dT="2023-12-01T01:48:24.00" personId="{791113e6-6a0a-41a7-8a63-74540ca70670}" id="{2817276f-c485-43e2-90ac-daccaf48749a}" done="1">
    <x18tc:text xml:space="preserve">enviado para coordenação validar</x18tc:text>
  </x18tc:threadedComment>
  <x18tc:threadedComment ref="J34" dT="2023-12-01T01:48:37.00" personId="{791113e6-6a0a-41a7-8a63-74540ca70670}" id="{9aa4b7d7-db19-4594-94fe-e0bdb6223d3c}" done="1">
    <x18tc:text xml:space="preserve">enviado para coordenação validar</x18tc:text>
  </x18tc:threadedComment>
  <x18tc:threadedComment ref="K34" dT="2023-12-01T01:48:42.00" personId="{791113e6-6a0a-41a7-8a63-74540ca70670}" id="{8fcd5955-ada0-416a-9048-c8c52ebd2990}" done="0">
    <x18tc:text xml:space="preserve">enviado para coordenação validar</x18tc:text>
  </x18tc:threadedComment>
  <x18tc:threadedComment ref="K73" dT="2023-12-20T12:24:53.00" personId="{8f6507b3-20b2-4086-8bcb-a0c15b68e7a4}" id="{cc82c4c6-53d8-4c97-9fa5-aae7dd55146e}" done="0">
    <x18tc:text xml:space="preserve">Enviado ao Coordenador.</x18tc:text>
  </x18tc:threadedComment>
  <x18tc:threadedComment ref="H38" dT="2023-12-01T01:47:33.00" personId="{791113e6-6a0a-41a7-8a63-74540ca70670}" id="{5b57ba65-cfa9-4946-ac58-3ba7be2e7bc5}" done="0">
    <x18tc:text xml:space="preserve">enviado para coordenação validar</x18tc:text>
  </x18tc:threadedComment>
  <x18tc:threadedComment ref="H38" dT="2024-02-05T20:48:30.00" personId="{8f6507b3-20b2-4086-8bcb-a0c15b68e7a4}" id="{7184bfc2-6d5a-4296-8ae7-49c93cf7439d}" parentId="{5b57ba65-cfa9-4946-ac58-3ba7be2e7bc5}">
    <x18tc:text xml:space="preserve">cobrada ajustes</x18tc:text>
  </x18tc:threadedComment>
  <x18tc:threadedComment ref="I44" dT="2023-12-11T14:12:14.00" personId="{8f6507b3-20b2-4086-8bcb-a0c15b68e7a4}" id="{33aa4ee0-b90e-4755-ba2d-aba93faf16c5}" done="0">
    <x18tc:text xml:space="preserve">Professora afirmou que entrega até hoje (11/12)</x18tc:text>
  </x18tc:threadedComment>
  <x18tc:threadedComment ref="G56" dT="2024-03-11T12:58:24.00" personId="{8f6507b3-20b2-4086-8bcb-a0c15b68e7a4}" id="{4dc50b6d-e361-4bf6-9caa-6fcf804a8435}" done="0">
    <x18tc:text xml:space="preserve">Informou que sobe hoje o E-Book
(11/03).</x18tc:text>
  </x18tc:threadedComment>
  <x18tc:threadedComment ref="G56" dT="2024-03-13T19:00:45.00" personId="{8f6507b3-20b2-4086-8bcb-a0c15b68e7a4}" id="{e8f5705d-1df8-4bdf-8be4-2be511b05ee3}" parentId="{4dc50b6d-e361-4bf6-9caa-6fcf804a8435}">
    <x18tc:text xml:space="preserve">Informou que entrega até amanhã (14/03).</x18tc:text>
  </x18tc:threadedComment>
  <x18tc:threadedComment ref="G56" dT="2024-03-19T12:10:10.00" personId="{8f6507b3-20b2-4086-8bcb-a0c15b68e7a4}" id="{4e11db06-fb46-40cc-abdf-d33822d4f0eb}" parentId="{4dc50b6d-e361-4bf6-9caa-6fcf804a8435}">
    <x18tc:text xml:space="preserve">Alteração dos prazos para entrega.</x18tc:text>
  </x18tc:threadedComment>
  <x18tc:threadedComment ref="G56" dT="2024-04-19T14:00:21.00" personId="{8f6507b3-20b2-4086-8bcb-a0c15b68e7a4}" id="{000c2124-66c4-403b-b402-13cdb9c123d5}" parentId="{4dc50b6d-e361-4bf6-9caa-6fcf804a8435}">
    <x18tc:text xml:space="preserve">Enviado para o Coordenador.</x18tc:text>
  </x18tc:threadedComment>
  <x18tc:threadedComment ref="F171" dT="2024-03-11T12:51:03.00" personId="{8f6507b3-20b2-4086-8bcb-a0c15b68e7a4}" id="{0d6f6fe2-394e-4546-a5a9-1ba7e174c1ef}" done="0">
    <x18tc:text xml:space="preserve">Está com o material pronto, mas mandou via Whatsapp. Foi informado que ddeve subir no Drive (aguardando o upload).</x18tc:text>
  </x18tc:threadedComment>
  <x18tc:threadedComment ref="F171" dT="2024-03-15T13:49:50.00" personId="{8f6507b3-20b2-4086-8bcb-a0c15b68e7a4}" id="{3b0895ec-258a-4391-8a5e-66d8e119c5b8}" parentId="{0d6f6fe2-394e-4546-a5a9-1ba7e174c1ef}">
    <x18tc:text xml:space="preserve">Enviado para o Coordenador.</x18tc:text>
  </x18tc:threadedComment>
  <x18tc:threadedComment ref="F114" dT="2024-03-11T12:30:22.00" personId="{8f6507b3-20b2-4086-8bcb-a0c15b68e7a4}" id="{1f60340f-22fc-43ff-aa9a-879def0e5ad1}" done="0">
    <x18tc:text xml:space="preserve">Enviado para o Coordenador.</x18tc:text>
  </x18tc:threadedComment>
  <x18tc:threadedComment ref="G114" dT="2024-03-11T12:30:28.00" personId="{8f6507b3-20b2-4086-8bcb-a0c15b68e7a4}" id="{6e0f0f9d-99c4-4481-98eb-994a9e88f27f}" done="0">
    <x18tc:text xml:space="preserve">Enviado para o Coordenador.</x18tc:text>
  </x18tc:threadedComment>
  <x18tc:threadedComment ref="F158" dT="2024-03-11T12:34:25.00" personId="{8f6507b3-20b2-4086-8bcb-a0c15b68e7a4}" id="{3994926e-bde6-46a3-b586-f795e53e02cd}" done="0">
    <x18tc:text xml:space="preserve">Informou que só faltam as referências.</x18tc:text>
  </x18tc:threadedComment>
  <x18tc:threadedComment ref="F158" dT="2024-03-11T18:47:15.00" personId="{8f6507b3-20b2-4086-8bcb-a0c15b68e7a4}" id="{86cbc2b6-7205-40ca-9730-9c1547b6e893}" parentId="{3994926e-bde6-46a3-b586-f795e53e02cd}">
    <x18tc:text xml:space="preserve">Enviado para o Coordenador.</x18tc:text>
  </x18tc:threadedComment>
  <x18tc:threadedComment ref="G48" dT="2024-01-09T13:51:27.00" personId="{8f6507b3-20b2-4086-8bcb-a0c15b68e7a4}" id="{3e5881e4-c494-4e39-a580-dd5ec51f3373}" done="0">
    <x18tc:text xml:space="preserve">material analisado mas não revisado, cobrado ajustes</x18tc:text>
  </x18tc:threadedComment>
  <x18tc:threadedComment ref="A10" dT="2023-06-14T12:27:12.00" personId="{8f6507b3-20b2-4086-8bcb-a0c15b68e7a4}" id="{cd9a350f-f0cb-42b6-b073-8c9ecf28d75e}" done="1">
    <x18tc:text xml:space="preserve">Essa disciplina não tem contrato assinado?</x18tc:text>
  </x18tc:threadedComment>
  <x18tc:threadedComment ref="H36" dT="2024-01-09T14:28:11.00" personId="{8f6507b3-20b2-4086-8bcb-a0c15b68e7a4}" id="{94338ecd-d8d0-4082-aeb9-36ca7cc332d0}" done="0">
    <x18tc:text xml:space="preserve">Enviado para o Coordenador.</x18tc:text>
  </x18tc:threadedComment>
  <x18tc:threadedComment ref="H36" dT="2024-02-06T13:44:24.00" personId="{8f6507b3-20b2-4086-8bcb-a0c15b68e7a4}" id="{0a3809eb-54b4-4d44-a8bb-7aa7847ebfed}" parentId="{94338ecd-d8d0-4082-aeb9-36ca7cc332d0}">
    <x18tc:text xml:space="preserve">cobrado ajustes</x18tc:text>
  </x18tc:threadedComment>
  <x18tc:threadedComment ref="H36" dT="2024-02-14T14:14:02.00" personId="{8f6507b3-20b2-4086-8bcb-a0c15b68e7a4}" id="{f85a82f5-0970-4738-8500-38b294ab22b6}" parentId="{94338ecd-d8d0-4082-aeb9-36ca7cc332d0}">
    <x18tc:text xml:space="preserve">finaliza até amanha</x18tc:text>
  </x18tc:threadedComment>
  <x18tc:threadedComment ref="K30" dT="2023-10-23T22:15:51.00" personId="{791113e6-6a0a-41a7-8a63-74540ca70670}" id="{7073ae8f-29d9-4d6d-9491-edea155a6eea}" done="0">
    <x18tc:text xml:space="preserve">verificar dia 25</x18tc:text>
  </x18tc:threadedComment>
  <x18tc:threadedComment ref="K30" dT="2023-10-25T18:53:42.00" personId="{791113e6-6a0a-41a7-8a63-74540ca70670}" id="{a997f896-8a27-4ec5-aafd-f380dce3ad5a}" parentId="{7073ae8f-29d9-4d6d-9491-edea155a6eea}">
    <x18tc:text xml:space="preserve">Enviado p/ coordenação validar.</x18tc:text>
  </x18tc:threadedComment>
  <x18tc:threadedComment ref="J30" dT="2023-10-23T22:15:38.00" personId="{791113e6-6a0a-41a7-8a63-74540ca70670}" id="{6fd203dc-d713-465b-82f7-d53a54bb3cef}" done="0">
    <x18tc:text xml:space="preserve">verificar dia 25</x18tc:text>
  </x18tc:threadedComment>
  <x18tc:threadedComment ref="J30" dT="2023-10-25T18:53:48.00" personId="{791113e6-6a0a-41a7-8a63-74540ca70670}" id="{ecca78c5-974a-4113-bc45-bb92a056956b}" parentId="{6fd203dc-d713-465b-82f7-d53a54bb3cef}">
    <x18tc:text xml:space="preserve">Enviado p/ coordenação validar.</x18tc:text>
  </x18tc:threadedComment>
  <x18tc:threadedComment ref="I30" dT="2023-10-23T22:15:33.00" personId="{791113e6-6a0a-41a7-8a63-74540ca70670}" id="{7b7ea978-834f-40cc-8e2a-2032ecc946a0}" done="0">
    <x18tc:text xml:space="preserve">verificar dia 25</x18tc:text>
  </x18tc:threadedComment>
  <x18tc:threadedComment ref="I30" dT="2023-10-24T11:17:27.00" personId="{8f6507b3-20b2-4086-8bcb-a0c15b68e7a4}" id="{135a0737-35c0-4d0d-b60b-06a0d9260aee}" parentId="{7b7ea978-834f-40cc-8e2a-2032ecc946a0}">
    <x18tc:text xml:space="preserve">prof disse que sobre ainda hoje</x18tc:text>
  </x18tc:threadedComment>
  <x18tc:threadedComment ref="I30" dT="2023-10-25T18:53:54.00" personId="{791113e6-6a0a-41a7-8a63-74540ca70670}" id="{928c3e3e-4f54-475f-83fd-c44d4dfbfba2}" parentId="{7b7ea978-834f-40cc-8e2a-2032ecc946a0}">
    <x18tc:text xml:space="preserve">Enviado p/ coordenação validar.</x18tc:text>
  </x18tc:threadedComment>
  <x18tc:threadedComment ref="L13" dT="2023-06-14T12:30:09.00" personId="{8f6507b3-20b2-4086-8bcb-a0c15b68e7a4}" id="{15ab1fd3-777b-4e83-b8c3-1a9c4018a2e9}" done="1">
    <x18tc:text xml:space="preserve">Prof sobe no drive as gravações até dia 20/06</x18tc:text>
  </x18tc:threadedComment>
  <x18tc:threadedComment ref="L13" dT="2023-06-23T11:48:45.00" personId="{8f6507b3-20b2-4086-8bcb-a0c15b68e7a4}" id="{3e22018d-82a2-42f7-8e30-1b5d641d49b8}" parentId="{15ab1fd3-777b-4e83-b8c3-1a9c4018a2e9}">
    <x18tc:text xml:space="preserve">enviado edição</x18tc:text>
  </x18tc:threadedComment>
  <x18tc:threadedComment ref="G30" dT="2023-09-22T21:13:07.00" personId="{791113e6-6a0a-41a7-8a63-74540ca70670}" id="{86c78075-2efc-47a0-8ebc-da1fc324c08c}" done="1">
    <x18tc:text xml:space="preserve">lembrete enviado ao prof</x18tc:text>
  </x18tc:threadedComment>
  <x18tc:threadedComment ref="G30" dT="2023-10-02T23:16:35.00" personId="{791113e6-6a0a-41a7-8a63-74540ca70670}" id="{5b38da1a-f72f-4a2c-9cce-5aed6d046a6b}" parentId="{86c78075-2efc-47a0-8ebc-da1fc324c08c}">
    <x18tc:text xml:space="preserve">Material atrasado. Computador da prof estragado (em conversa com ju)</x18tc:text>
  </x18tc:threadedComment>
  <x18tc:threadedComment ref="G30" dT="2023-10-04T13:02:34.00" personId="{8f6507b3-20b2-4086-8bcb-a0c15b68e7a4}" id="{562bb216-967b-448b-aa7a-9c8be8c8be13}" parentId="{86c78075-2efc-47a0-8ebc-da1fc324c08c}">
    <x18tc:text xml:space="preserve">prof. vai dar o retorno ainda hj sobre o PC</x18tc:text>
  </x18tc:threadedComment>
  <x18tc:threadedComment ref="L3" dT="2023-06-14T12:24:23.00" personId="{8f6507b3-20b2-4086-8bcb-a0c15b68e7a4}" id="{dca1bb19-9625-41a8-a867-d459010414a9}" done="1">
    <x18tc:text xml:space="preserve">Agendado para 20/06</x18tc:text>
  </x18tc:threadedComment>
  <x18tc:threadedComment ref="M23" dT="2023-10-09T20:46:52.00" personId="{791113e6-6a0a-41a7-8a63-74540ca70670}" id="{936cf1d1-7e55-4dce-9cf3-bbf9d5383de4}" done="1">
    <x18tc:text xml:space="preserve">agendamento confirmado</x18tc:text>
  </x18tc:threadedComment>
  <x18tc:threadedComment ref="A39" dT="2023-10-03T11:46:51.00" personId="{8f6507b3-20b2-4086-8bcb-a0c15b68e7a4}" id="{561f9136-764b-4765-9ca0-f8dec05e1c4b}" done="0">
    <x18tc:text xml:space="preserve">Conforme coodenador do curso: Essa disciplina de "Mídia, Atendimento e Planejamento de Campanha" deve ser produzida com o nome de "Planejamento de Campanhas em Mídias Sociais"</x18tc:text>
  </x18tc:threadedComment>
  <x18tc:threadedComment ref="H47" dT="2023-10-23T19:57:16.00" personId="{791113e6-6a0a-41a7-8a63-74540ca70670}" id="{e5679771-b802-4c87-9f0f-d87c0901024e}" done="1">
    <x18tc:text xml:space="preserve">enviado p/ coordenador validar</x18tc:text>
  </x18tc:threadedComment>
  <x18tc:threadedComment ref="M22" dT="2023-10-09T20:46:43.00" personId="{791113e6-6a0a-41a7-8a63-74540ca70670}" id="{ae91801f-d2cc-4ae0-9574-8ddddd6e7f67}" done="0">
    <x18tc:text xml:space="preserve">agendamento confirmado</x18tc:text>
  </x18tc:threadedComment>
  <x18tc:threadedComment ref="F52" dT="2023-09-18T21:21:15.00" personId="{8f6507b3-20b2-4086-8bcb-a0c15b68e7a4}" id="{03c182cf-f141-404b-8885-23d3fbaff0a5}" done="0">
    <x18tc:text xml:space="preserve">Enviado p/ coordenadora</x18tc:text>
  </x18tc:threadedComment>
  <x18tc:threadedComment ref="G42" dT="2023-09-18T20:56:22.00" personId="{8f6507b3-20b2-4086-8bcb-a0c15b68e7a4}" id="{bad80836-92ab-4f51-9566-61f0fbcd16b0}" done="0">
    <x18tc:text xml:space="preserve">enviado p/ coordenador</x18tc:text>
  </x18tc:threadedComment>
  <x18tc:threadedComment ref="G42" dT="2023-09-30T14:38:16.00" personId="{8f6507b3-20b2-4086-8bcb-a0c15b68e7a4}" id="{afc14919-5616-404e-8d3c-67eec5c6b1b6}" parentId="{bad80836-92ab-4f51-9566-61f0fbcd16b0}">
    <x18tc:text xml:space="preserve">ainda constam ajustes</x18tc:text>
  </x18tc:threadedComment>
  <x18tc:threadedComment ref="L23" dT="2023-10-09T21:03:43.00" personId="{8f6507b3-20b2-4086-8bcb-a0c15b68e7a4}" id="{4c41b9b9-583a-43d1-bd59-f3563a1ab258}" done="1">
    <x18tc:text xml:space="preserve">verificar na segunda se o prof conseguiu subir os vídeos</x18tc:text>
  </x18tc:threadedComment>
  <x18tc:threadedComment ref="I89" dT="2023-10-20T20:39:05.00" personId="{791113e6-6a0a-41a7-8a63-74540ca70670}" id="{4fa8a541-14ae-4a60-9e18-341fcf915856}" done="0">
    <x18tc:text xml:space="preserve">enviado p/ validação</x18tc:text>
  </x18tc:threadedComment>
  <x18tc:threadedComment ref="J89" dT="2023-10-20T20:39:11.00" personId="{791113e6-6a0a-41a7-8a63-74540ca70670}" id="{7dceccf7-744b-4625-a39c-97a4d6fd9225}" done="0">
    <x18tc:text xml:space="preserve">enviado p/ validação</x18tc:text>
  </x18tc:threadedComment>
  <x18tc:threadedComment ref="J122" dT="2024-02-01T12:06:48.00" personId="{8f6507b3-20b2-4086-8bcb-a0c15b68e7a4}" id="{9fe6c86b-2548-45a0-ac9c-84d7ead50f00}" done="0">
    <x18tc:text xml:space="preserve">Enviado para o Coordenador.</x18tc:text>
  </x18tc:threadedComment>
  <x18tc:threadedComment ref="H224" dT="2025-04-04T11:11:12.00" personId="{775512cf-2342-4f6e-a8ee-0ec2af1c6323}" id="{b20001d2-8d6b-4794-9273-dbef4871ec63}" done="1">
    <x18tc:text xml:space="preserve">não foram feitos todos os ajustes</x18tc:text>
  </x18tc:threadedComment>
  <x18tc:threadedComment ref="H224" dT="2025-04-07T10:42:47.00" personId="{775512cf-2342-4f6e-a8ee-0ec2af1c6323}" id="{ef65c558-d9c7-4a32-8ca9-1f9c3f4099c0}" parentId="{b20001d2-8d6b-4794-9273-dbef4871ec63}">
    <x18tc:text xml:space="preserve">os ajustes ainda não foram feitos</x18tc:text>
  </x18tc:threadedComment>
  <x18tc:threadedComment ref="H224" dT="2025-04-08T10:51:08.00" personId="{775512cf-2342-4f6e-a8ee-0ec2af1c6323}" id="{f148cf2c-068f-405d-836a-827a3c0b490b}" parentId="{b20001d2-8d6b-4794-9273-dbef4871ec63}">
    <x18tc:text xml:space="preserve">os ajustes ainda não foram feitos</x18tc:text>
  </x18tc:threadedComment>
  <x18tc:threadedComment ref="H224" dT="2025-04-17T11:18:33.00" personId="{775512cf-2342-4f6e-a8ee-0ec2af1c6323}" id="{70ac5d14-30dd-4bbc-b337-5a8da3a0a35e}" parentId="{b20001d2-8d6b-4794-9273-dbef4871ec63}">
    <x18tc:text xml:space="preserve">ainda não fez todos os ajustes</x18tc:text>
  </x18tc:threadedComment>
  <x18tc:threadedComment ref="H224" dT="2025-04-22T10:47:56.00" personId="{775512cf-2342-4f6e-a8ee-0ec2af1c6323}" id="{1ef7abfc-4f69-4ee5-9508-fa959e836c12}" parentId="{b20001d2-8d6b-4794-9273-dbef4871ec63}">
    <x18tc:text xml:space="preserve">não fez os ajustes</x18tc:text>
  </x18tc:threadedComment>
  <x18tc:threadedComment ref="I122" dT="2024-02-01T12:06:52.00" personId="{8f6507b3-20b2-4086-8bcb-a0c15b68e7a4}" id="{3f4f9b6d-4d02-4de4-b809-db6fa2646acc}" done="0">
    <x18tc:text xml:space="preserve">Enviado para o Coordenador.</x18tc:text>
  </x18tc:threadedComment>
  <x18tc:threadedComment ref="H73" dT="2023-12-20T12:25:04.00" personId="{8f6507b3-20b2-4086-8bcb-a0c15b68e7a4}" id="{1b941941-607f-4673-8e81-467594ec49f7}" done="0">
    <x18tc:text xml:space="preserve">Enviado ao Coordenador.</x18tc:text>
  </x18tc:threadedComment>
  <x18tc:threadedComment ref="H73" dT="2024-02-15T14:18:12.00" personId="{8f6507b3-20b2-4086-8bcb-a0c15b68e7a4}" id="{f2da783c-7979-40d5-8e6f-88014dcc5acd}" parentId="{1b941941-607f-4673-8e81-467594ec49f7}">
    <x18tc:text xml:space="preserve">cobrado ajustes</x18tc:text>
  </x18tc:threadedComment>
  <x18tc:threadedComment ref="I73" dT="2023-12-20T12:25:01.00" personId="{8f6507b3-20b2-4086-8bcb-a0c15b68e7a4}" id="{946b90da-3ed1-476d-9751-22c57778fd22}" done="0">
    <x18tc:text xml:space="preserve">Enviado ao Coordenador.</x18tc:text>
  </x18tc:threadedComment>
  <x18tc:threadedComment ref="H5" dT="2023-07-04T16:59:44.00" personId="{8f6507b3-20b2-4086-8bcb-a0c15b68e7a4}" id="{3486e68c-523d-4a2b-922d-35c3a0714bf6}" done="0">
    <x18tc:text xml:space="preserve">enviado validadora</x18tc:text>
  </x18tc:threadedComment>
  <x18tc:threadedComment ref="H5" dT="2023-07-05T14:56:51.00" personId="{8f6507b3-20b2-4086-8bcb-a0c15b68e7a4}" id="{c6f78f01-344f-4118-9e0e-d040ee047695}" parentId="{3486e68c-523d-4a2b-922d-35c3a0714bf6}">
    <x18tc:text xml:space="preserve">prof. cobrada ajustes</x18tc:text>
  </x18tc:threadedComment>
  <x18tc:threadedComment ref="F129" dT="2023-11-14T01:26:58.00" personId="{791113e6-6a0a-41a7-8a63-74540ca70670}" id="{11cff013-9360-44aa-8058-ea2af6253e2e}" done="0">
    <x18tc:text xml:space="preserve">dúvida sobre validação enviada para prof Magda</x18tc:text>
  </x18tc:threadedComment>
  <x18tc:threadedComment ref="I6" dT="2023-07-04T16:52:11.00" personId="{8f6507b3-20b2-4086-8bcb-a0c15b68e7a4}" id="{1ee090e6-6786-41e5-8307-03b904d99dce}" done="0">
    <x18tc:text xml:space="preserve">enviado validadora</x18tc:text>
  </x18tc:threadedComment>
  <x18tc:threadedComment ref="G126" dT="2024-02-19T13:05:06.00" personId="{8f6507b3-20b2-4086-8bcb-a0c15b68e7a4}" id="{b7cc9f84-8f9e-451c-9f93-12cfc60263ed}" done="1">
    <x18tc:text xml:space="preserve">Informou que entrega até dia 5 de março.</x18tc:text>
  </x18tc:threadedComment>
  <x18tc:threadedComment ref="G73" dT="2023-12-20T12:25:08.00" personId="{8f6507b3-20b2-4086-8bcb-a0c15b68e7a4}" id="{eee7807b-1b47-439c-9ae1-8eadb5d13133}" done="0">
    <x18tc:text xml:space="preserve">Enviado ao Coordenador.</x18tc:text>
  </x18tc:threadedComment>
  <x18tc:threadedComment ref="G73" dT="2024-01-15T18:52:10.00" personId="{8f6507b3-20b2-4086-8bcb-a0c15b68e7a4}" id="{a85e989d-952b-4548-a124-dd536ae041eb}" parentId="{eee7807b-1b47-439c-9ae1-8eadb5d13133}">
    <x18tc:text xml:space="preserve">enviado para análise jaque</x18tc:text>
  </x18tc:threadedComment>
  <x18tc:threadedComment ref="J6" dT="2023-07-04T16:52:15.00" personId="{8f6507b3-20b2-4086-8bcb-a0c15b68e7a4}" id="{c3e61f72-54c5-4bf4-bd89-67c344871296}" done="0">
    <x18tc:text xml:space="preserve">enviado validadora</x18tc:text>
  </x18tc:threadedComment>
  <x18tc:threadedComment ref="K122" dT="2024-02-01T12:06:45.00" personId="{8f6507b3-20b2-4086-8bcb-a0c15b68e7a4}" id="{c1ccc26c-b162-47eb-801e-b04a15c00dab}" done="0">
    <x18tc:text xml:space="preserve">Enviado para o Coordenador.</x18tc:text>
  </x18tc:threadedComment>
  <x18tc:threadedComment ref="F128" dT="2023-11-14T01:26:24.00" personId="{791113e6-6a0a-41a7-8a63-74540ca70670}" id="{455f1f1c-f6bf-4fe1-9d1f-9ce962286b01}" done="0">
    <x18tc:text xml:space="preserve">plano cobrado - prof priscila</x18tc:text>
  </x18tc:threadedComment>
  <x18tc:threadedComment ref="F128" dT="2023-11-17T11:29:15.00" personId="{8f6507b3-20b2-4086-8bcb-a0c15b68e7a4}" id="{c8bba717-9398-4615-8920-cbc6518fa7c0}" parentId="{455f1f1c-f6bf-4fe1-9d1f-9ce962286b01}">
    <x18tc:text xml:space="preserve">o plano deve ser produzido pela conteudista sendo prof da priscila</x18tc:text>
  </x18tc:threadedComment>
  <x18tc:threadedComment ref="F128" dT="2024-01-10T11:55:55.00" personId="{8f6507b3-20b2-4086-8bcb-a0c15b68e7a4}" id="{b490e857-da6f-415f-92f6-1e9a389c16f5}" parentId="{455f1f1c-f6bf-4fe1-9d1f-9ce962286b01}">
    <x18tc:text xml:space="preserve">Enviado para o coordenador.</x18tc:text>
  </x18tc:threadedComment>
  <x18tc:threadedComment ref="K89" dT="2023-10-20T20:39:18.00" personId="{791113e6-6a0a-41a7-8a63-74540ca70670}" id="{f7a38c0d-dc2e-42c0-8de7-c62bdfee2bdd}" done="0">
    <x18tc:text xml:space="preserve">enviado p/ validação</x18tc:text>
  </x18tc:threadedComment>
  <x18tc:threadedComment ref="L89" dT="2023-10-20T20:40:07.00" personId="{791113e6-6a0a-41a7-8a63-74540ca70670}" id="{b985ce65-41bc-4ab7-85bc-cde1135616c9}" done="1">
    <x18tc:text xml:space="preserve">agendar gravação</x18tc:text>
  </x18tc:threadedComment>
  <x18tc:threadedComment ref="J5" dT="2023-07-04T16:59:49.00" personId="{8f6507b3-20b2-4086-8bcb-a0c15b68e7a4}" id="{dea84142-72e2-4bf1-b612-724e1dcd0055}" done="0">
    <x18tc:text xml:space="preserve">enviado validadora</x18tc:text>
  </x18tc:threadedComment>
  <x18tc:threadedComment ref="J73" dT="2023-12-20T12:24:57.00" personId="{8f6507b3-20b2-4086-8bcb-a0c15b68e7a4}" id="{f27337c9-8b4a-4651-843d-79aac7c789d3}" done="0">
    <x18tc:text xml:space="preserve">Enviado ao Coordenador.</x18tc:text>
  </x18tc:threadedComment>
  <x18tc:threadedComment ref="M89" dT="2023-10-20T20:40:14.00" personId="{791113e6-6a0a-41a7-8a63-74540ca70670}" id="{bb805c2b-818d-485f-acba-f1cd4a327256}" done="1">
    <x18tc:text xml:space="preserve">agendar gravação</x18tc:text>
  </x18tc:threadedComment>
  <x18tc:threadedComment ref="I5" dT="2023-07-04T16:59:52.00" personId="{8f6507b3-20b2-4086-8bcb-a0c15b68e7a4}" id="{5dcade3f-ec42-4508-84dd-33c26e50e8ea}" done="1">
    <x18tc:text xml:space="preserve">enviado validadora</x18tc:text>
  </x18tc:threadedComment>
  <x18tc:threadedComment ref="F70" dT="2023-11-07T01:24:15.00" personId="{791113e6-6a0a-41a7-8a63-74540ca70670}" id="{8268a834-4453-4cdf-9f82-3a056e7e1c3d}" done="0">
    <x18tc:text xml:space="preserve">Prof irá subir até 07/11</x18tc:text>
  </x18tc:threadedComment>
  <x18tc:threadedComment ref="F70" dT="2023-11-10T21:02:44.00" personId="{791113e6-6a0a-41a7-8a63-74540ca70670}" id="{b7ffd40f-c23e-450e-ab50-e60be13ee098}" parentId="{8268a834-4453-4cdf-9f82-3a056e7e1c3d}">
    <x18tc:text xml:space="preserve">cobrar</x18tc:text>
  </x18tc:threadedComment>
  <x18tc:threadedComment ref="F70" dT="2023-11-13T21:22:43.00" personId="{791113e6-6a0a-41a7-8a63-74540ca70670}" id="{506ec3f2-bc0e-41a3-a722-984e80d8ea12}" parentId="{8268a834-4453-4cdf-9f82-3a056e7e1c3d}">
    <x18tc:text xml:space="preserve">Prof Lais não retornou</x18tc:text>
  </x18tc:threadedComment>
  <x18tc:threadedComment ref="F70" dT="2023-11-25T18:49:14.00" personId="{791113e6-6a0a-41a7-8a63-74540ca70670}" id="{b9f3a34d-6e90-4108-82b6-e3144f3b0ba9}" parentId="{8268a834-4453-4cdf-9f82-3a056e7e1c3d}">
    <x18tc:text xml:space="preserve">coord n fez indicação</x18tc:text>
  </x18tc:threadedComment>
  <x18tc:threadedComment ref="H6" dT="2023-07-04T16:52:06.00" personId="{8f6507b3-20b2-4086-8bcb-a0c15b68e7a4}" id="{a7ffa794-b51c-4588-bfe3-5325a9a07306}" done="0">
    <x18tc:text xml:space="preserve">enviado validadora</x18tc:text>
  </x18tc:threadedComment>
  <x18tc:threadedComment ref="H6" dT="2023-07-05T19:10:34.00" personId="{8f6507b3-20b2-4086-8bcb-a0c15b68e7a4}" id="{a9b98361-6f9b-4416-bb58-6c9b7d6cf227}" parentId="{a7ffa794-b51c-4588-bfe3-5325a9a07306}">
    <x18tc:text xml:space="preserve">prof. cobrada ajustes</x18tc:text>
  </x18tc:threadedComment>
  <x18tc:threadedComment ref="F115" dT="2024-03-11T11:31:38.00" personId="{8f6507b3-20b2-4086-8bcb-a0c15b68e7a4}" id="{a0ce7ba3-b809-4c53-9caa-a16283f2ab43}" done="0">
    <x18tc:text xml:space="preserve">Enviado para o Coordenador.</x18tc:text>
  </x18tc:threadedComment>
  <x18tc:threadedComment ref="H44" dT="2023-12-06T14:30:56.00" personId="{8f6507b3-20b2-4086-8bcb-a0c15b68e7a4}" id="{009139d1-b382-450d-a2ba-a89b10d90ca4}" done="0">
    <x18tc:text xml:space="preserve">Professora informou que até sexta-feira (8/12) finalizará o BQ</x18tc:text>
  </x18tc:threadedComment>
  <x18tc:threadedComment ref="L82" dT="2023-11-22T00:54:11.00" personId="{791113e6-6a0a-41a7-8a63-74540ca70670}" id="{878ac5e4-fa4d-43c5-a93e-7c9793084f87}" done="0">
    <x18tc:text xml:space="preserve">15h</x18tc:text>
  </x18tc:threadedComment>
  <x18tc:threadedComment ref="G22" dT="2023-07-21T11:18:11.00" personId="{8f6507b3-20b2-4086-8bcb-a0c15b68e7a4}" id="{0e1c3f4d-878e-49f9-8b74-835ccb0b057c}" done="0">
    <x18tc:text xml:space="preserve">lembrete enviado</x18tc:text>
  </x18tc:threadedComment>
  <x18tc:threadedComment ref="G22" dT="2023-07-26T13:51:45.00" personId="{8f6507b3-20b2-4086-8bcb-a0c15b68e7a4}" id="{b677a3ec-cc4b-4d83-bd44-9bacc57e38c3}" parentId="{0e1c3f4d-878e-49f9-8b74-835ccb0b057c}">
    <x18tc:text xml:space="preserve">enviado validadora</x18tc:text>
  </x18tc:threadedComment>
  <x18tc:threadedComment ref="K8" dT="2023-08-16T14:57:20.00" personId="{8f6507b3-20b2-4086-8bcb-a0c15b68e7a4}" id="{6ec8b23a-098a-4b57-b633-6e899391c2a9}" done="0">
    <x18tc:text xml:space="preserve">enviado coordenador</x18tc:text>
  </x18tc:threadedComment>
  <x18tc:threadedComment ref="F67" dT="2023-10-25T23:45:56.00" personId="{791113e6-6a0a-41a7-8a63-74540ca70670}" id="{0181fc7f-1dce-4f82-985a-f80868ac8b67}" done="0">
    <x18tc:text xml:space="preserve">Coord. fará plano de ensino</x18tc:text>
  </x18tc:threadedComment>
  <x18tc:threadedComment ref="F67" dT="2023-11-07T01:23:05.00" personId="{791113e6-6a0a-41a7-8a63-74540ca70670}" id="{ccfc345d-c199-4a62-9d6e-6c7c9516eb53}" parentId="{0181fc7f-1dce-4f82-985a-f80868ac8b67}">
    <x18tc:text xml:space="preserve">Prof informou que fará até sexta-feira</x18tc:text>
  </x18tc:threadedComment>
  <x18tc:threadedComment ref="F67" dT="2023-11-27T23:28:55.00" personId="{791113e6-6a0a-41a7-8a63-74540ca70670}" id="{c15420be-0a7c-472a-82dd-ff75f74d1903}" parentId="{0181fc7f-1dce-4f82-985a-f80868ac8b67}">
    <x18tc:text xml:space="preserve">Professora Luciana assumirá a disciplina</x18tc:text>
  </x18tc:threadedComment>
  <x18tc:threadedComment ref="I87" dT="2024-03-28T14:53:23.00" personId="{8f6507b3-20b2-4086-8bcb-a0c15b68e7a4}" id="{4bba8c49-8d72-446e-aa7b-e0f5063b9b8f}" done="0">
    <x18tc:text xml:space="preserve">Enviado para o Coordenador.</x18tc:text>
  </x18tc:threadedComment>
  <x18tc:threadedComment ref="F72" dT="2023-10-25T23:46:17.00" personId="{791113e6-6a0a-41a7-8a63-74540ca70670}" id="{ba1b863c-918f-4041-a047-47a96fcb3ce9}" done="0">
    <x18tc:text xml:space="preserve">Coord. fará plano de ensino</x18tc:text>
  </x18tc:threadedComment>
  <x18tc:threadedComment ref="F72" dT="2023-11-07T01:23:15.00" personId="{791113e6-6a0a-41a7-8a63-74540ca70670}" id="{8e34cf8d-057f-492e-abe9-0a75569f66b0}" parentId="{ba1b863c-918f-4041-a047-47a96fcb3ce9}">
    <x18tc:text xml:space="preserve">Prof informou que fará até sexta-feira</x18tc:text>
  </x18tc:threadedComment>
  <x18tc:threadedComment ref="M83" dT="2023-11-22T23:14:53.00" personId="{791113e6-6a0a-41a7-8a63-74540ca70670}" id="{369f10cf-a677-4202-a600-e88fc8e1f68e}" done="1">
    <x18tc:text xml:space="preserve">agendar após 02/12</x18tc:text>
  </x18tc:threadedComment>
  <x18tc:threadedComment ref="F69" dT="2023-10-25T23:46:03.00" personId="{791113e6-6a0a-41a7-8a63-74540ca70670}" id="{150144ed-8410-4ae9-9c62-abcb842ebb09}" done="1">
    <x18tc:text xml:space="preserve">Coord. fará plano de ensino</x18tc:text>
  </x18tc:threadedComment>
  <x18tc:threadedComment ref="F69" dT="2023-11-07T01:23:09.00" personId="{791113e6-6a0a-41a7-8a63-74540ca70670}" id="{a94c0883-52a2-449b-853a-49458cf66a5a}" parentId="{150144ed-8410-4ae9-9c62-abcb842ebb09}">
    <x18tc:text xml:space="preserve">Prof informou que fará até sexta-feira</x18tc:text>
  </x18tc:threadedComment>
  <x18tc:threadedComment ref="F69" dT="2023-11-11T01:00:29.00" personId="{791113e6-6a0a-41a7-8a63-74540ca70670}" id="{62d2f6b6-026b-4310-88c9-c51aa2b4e270}" parentId="{150144ed-8410-4ae9-9c62-abcb842ebb09}">
    <x18tc:text xml:space="preserve">Compartilhado com o conteudista</x18tc:text>
  </x18tc:threadedComment>
  <x18tc:threadedComment ref="F69" dT="2023-11-11T01:17:35.00" personId="{791113e6-6a0a-41a7-8a63-74540ca70670}" id="{85bf288c-4495-468e-ae07-d17339f5f428}" parentId="{150144ed-8410-4ae9-9c62-abcb842ebb09}">
    <x18tc:text xml:space="preserve">Prof está com receio dos prazos - teria que ser para fevereiro se for possível</x18tc:text>
  </x18tc:threadedComment>
  <x18tc:threadedComment ref="L83" dT="2023-11-22T23:14:47.00" personId="{791113e6-6a0a-41a7-8a63-74540ca70670}" id="{02756334-dade-44c5-aa41-d636415dd377}" done="1">
    <x18tc:text xml:space="preserve">agendar após 02/12</x18tc:text>
  </x18tc:threadedComment>
  <x18tc:threadedComment ref="G66" dT="2024-01-08T12:46:38.00" personId="{8f6507b3-20b2-4086-8bcb-a0c15b68e7a4}" id="{a70b69d3-d559-4d03-8b49-34910e835665}" done="0">
    <x18tc:text xml:space="preserve">E-book parece finalizado. Esperando a confirmação do Professor.</x18tc:text>
  </x18tc:threadedComment>
  <x18tc:threadedComment ref="G66" dT="2024-01-08T13:51:20.00" personId="{8f6507b3-20b2-4086-8bcb-a0c15b68e7a4}" id="{2851ca9b-73c0-41cd-8b67-de0ad40971ec}" parentId="{a70b69d3-d559-4d03-8b49-34910e835665}">
    <x18tc:text xml:space="preserve">Enviado para o Coordenador.</x18tc:text>
  </x18tc:threadedComment>
  <x18tc:threadedComment ref="D122" dT="2023-12-08T23:56:41.00" personId="{791113e6-6a0a-41a7-8a63-74540ca70670}" id="{c9a1fde0-4b57-4000-a4c8-4f1ae2f591a3}" done="1">
    <x18tc:text xml:space="preserve">Fazer contrato. Enviar pasta e e-mail com os Templates da disciplina.</x18tc:text>
  </x18tc:threadedComment>
  <x18tc:threadedComment ref="F75" dT="2023-10-25T23:42:23.00" personId="{791113e6-6a0a-41a7-8a63-74540ca70670}" id="{c18308e0-1dfe-4a75-bcad-9165fd3efd37}" done="0">
    <x18tc:text xml:space="preserve">Coord. encaminhará o Plano de Ensino</x18tc:text>
  </x18tc:threadedComment>
  <x18tc:threadedComment ref="F75" dT="2023-10-25T23:45:26.00" personId="{791113e6-6a0a-41a7-8a63-74540ca70670}" id="{f9c3eb85-2d40-470d-9b39-cded0512cdd7}" parentId="{c18308e0-1dfe-4a75-bcad-9165fd3efd37}">
    <x18tc:text xml:space="preserve">Subir plano de aula na disciplina</x18tc:text>
  </x18tc:threadedComment>
  <x18tc:threadedComment ref="G136" dT="2023-10-25T23:39:25.00" personId="{791113e6-6a0a-41a7-8a63-74540ca70670}" id="{3469738b-99f2-4fd2-90f0-360af76e2244}" done="1">
    <x18tc:text xml:space="preserve">Enviado p/ Coord. validar</x18tc:text>
  </x18tc:threadedComment>
  <x18tc:threadedComment ref="G136" dT="2023-11-23T14:50:54.00" personId="{8f6507b3-20b2-4086-8bcb-a0c15b68e7a4}" id="{23393e7d-a779-4894-92f6-48bb2789aaad}" parentId="{3469738b-99f2-4fd2-90f0-360af76e2244}">
    <x18tc:text xml:space="preserve">material analisado, nao revisado</x18tc:text>
  </x18tc:threadedComment>
  <x18tc:threadedComment ref="G264" dT="2025-03-20T14:43:47.00" personId="{775512cf-2342-4f6e-a8ee-0ec2af1c6323}" id="{bdae8c52-0f12-4e21-93c6-ff3f6a257606}" done="1">
    <x18tc:text xml:space="preserve">Professor enviou atestado médico</x18tc:text>
  </x18tc:threadedComment>
  <x18tc:threadedComment ref="G264" dT="2025-03-25T17:42:00.00" personId="{775512cf-2342-4f6e-a8ee-0ec2af1c6323}" id="{2d77a991-b400-4c81-a06b-bcb7186c33a4}" parentId="{bdae8c52-0f12-4e21-93c6-ff3f6a257606}">
    <x18tc:text xml:space="preserve">Professor fará ajustes até o final do dia 25/03</x18tc:text>
  </x18tc:threadedComment>
  <x18tc:threadedComment ref="D132" dT="2023-12-08T18:49:54.00" personId="{8f6507b3-20b2-4086-8bcb-a0c15b68e7a4}" id="{e305318a-116b-437f-8ceb-7c0bdebbf7d1}" done="1">
    <x18tc:text xml:space="preserve">Prof. Amanda Almeida irá passar os dados para contratação. Indicada Marcia papa</x18tc:text>
  </x18tc:threadedComment>
  <x18tc:threadedComment ref="F12" dT="2023-07-21T11:17:57.00" personId="{8f6507b3-20b2-4086-8bcb-a0c15b68e7a4}" id="{58f5bf45-b73c-4f6f-9878-f0b80f9921e7}" done="0">
    <x18tc:text xml:space="preserve">lembrete enviado</x18tc:text>
  </x18tc:threadedComment>
  <x18tc:threadedComment ref="F12" dT="2023-07-24T18:52:32.00" personId="{8f6507b3-20b2-4086-8bcb-a0c15b68e7a4}" id="{13b3244b-55de-4d59-9090-848b668e868b}" parentId="{58f5bf45-b73c-4f6f-9878-f0b80f9921e7}">
    <x18tc:text xml:space="preserve">cobrado ajustes</x18tc:text>
  </x18tc:threadedComment>
  <x18tc:threadedComment ref="G13" dT="2023-06-21T13:36:32.00" personId="{8f6507b3-20b2-4086-8bcb-a0c15b68e7a4}" id="{3c54152b-4c3e-47da-b22b-a5554bf5acf3}" done="0">
    <x18tc:text xml:space="preserve">cobrado ajustes</x18tc:text>
  </x18tc:threadedComment>
  <x18tc:threadedComment ref="G13" dT="2023-06-22T14:22:27.00" personId="{8f6507b3-20b2-4086-8bcb-a0c15b68e7a4}" id="{aef2e85c-3d70-4a05-b532-87b09d5d43bb}" parentId="{3c54152b-4c3e-47da-b22b-a5554bf5acf3}">
    <x18tc:text xml:space="preserve">enviado validador</x18tc:text>
  </x18tc:threadedComment>
  <x18tc:threadedComment ref="G13" dT="2023-06-26T11:06:27.00" personId="{8f6507b3-20b2-4086-8bcb-a0c15b68e7a4}" id="{78299f60-9e22-4f91-83d7-19db5e88e3d8}" parentId="{3c54152b-4c3e-47da-b22b-a5554bf5acf3}">
    <x18tc:text xml:space="preserve">prpof. cobrado ajustes validadora</x18tc:text>
  </x18tc:threadedComment>
  <x18tc:threadedComment ref="F74" dT="2023-10-25T23:46:24.00" personId="{791113e6-6a0a-41a7-8a63-74540ca70670}" id="{0708879c-87f7-405e-8955-0a6910bda781}" done="0">
    <x18tc:text xml:space="preserve">Coord. fará plano de ensino</x18tc:text>
  </x18tc:threadedComment>
  <x18tc:threadedComment ref="F74" dT="2023-11-07T01:23:19.00" personId="{791113e6-6a0a-41a7-8a63-74540ca70670}" id="{a673d263-0161-44a5-9ead-5a3d48b73c43}" parentId="{0708879c-87f7-405e-8955-0a6910bda781}">
    <x18tc:text xml:space="preserve">Prof informou que fará até sexta-feira</x18tc:text>
  </x18tc:threadedComment>
  <x18tc:threadedComment ref="F74" dT="2023-11-10T15:34:56.00" personId="{8f6507b3-20b2-4086-8bcb-a0c15b68e7a4}" id="{15cb7c1f-644e-4a64-9f69-f907274fa9bf}" parentId="{0708879c-87f7-405e-8955-0a6910bda781}">
    <x18tc:text xml:space="preserve">qual prof informou? @rosany.melo@unicv.edu.br</x18tc:text>
    <x18tc:mentions>
      <x18tc:mention mentionpersonId="{2035bf58-cec4-422b-9c8b-61803aa72088}" mentionId="{01e675ee-7245-4dc9-a228-1b8a83392d4b}" startIndex="20" length="25"/>
    </x18tc:mentions>
  </x18tc:threadedComment>
  <x18tc:threadedComment ref="I86" dT="2023-10-30T23:45:20.00" personId="{791113e6-6a0a-41a7-8a63-74540ca70670}" id="{19b587a7-8b66-4463-bf08-01b752379c39}" done="0">
    <x18tc:text xml:space="preserve">Lembrete enviado</x18tc:text>
  </x18tc:threadedComment>
  <x18tc:threadedComment ref="I86" dT="2023-11-03T17:12:50.00" personId="{791113e6-6a0a-41a7-8a63-74540ca70670}" id="{6d2a90ce-9630-4c3e-923a-2408809ac7df}" parentId="{19b587a7-8b66-4463-bf08-01b752379c39}">
    <x18tc:text xml:space="preserve">Professor não responde as msgs</x18tc:text>
  </x18tc:threadedComment>
  <x18tc:threadedComment ref="I86" dT="2023-11-11T00:02:57.00" personId="{791113e6-6a0a-41a7-8a63-74540ca70670}" id="{880a7eb7-717e-42bd-97fb-fc7564f516fc}" parentId="{19b587a7-8b66-4463-bf08-01b752379c39}">
    <x18tc:text xml:space="preserve">enviado p/ coordação validar</x18tc:text>
  </x18tc:threadedComment>
  <x18tc:threadedComment ref="I86" dT="2023-11-17T18:40:17.00" personId="{8f6507b3-20b2-4086-8bcb-a0c15b68e7a4}" id="{b349c2ae-4279-4e44-a1c3-63f3f145c7e9}" parentId="{19b587a7-8b66-4463-bf08-01b752379c39}">
    <x18tc:text xml:space="preserve">cobrado ajustes</x18tc:text>
  </x18tc:threadedComment>
  <x18tc:threadedComment ref="G7" dT="2023-07-31T13:09:11.00" personId="{8f6507b3-20b2-4086-8bcb-a0c15b68e7a4}" id="{63631acd-6152-483d-940d-91b91e2b80af}" done="0">
    <x18tc:text xml:space="preserve">enviado coordenador</x18tc:text>
  </x18tc:threadedComment>
  <x18tc:threadedComment ref="J86" dT="2023-10-30T23:45:14.00" personId="{791113e6-6a0a-41a7-8a63-74540ca70670}" id="{3d8348ed-6ede-43d8-b58d-cd89dab38306}" done="0">
    <x18tc:text xml:space="preserve">Lembrete enviado</x18tc:text>
  </x18tc:threadedComment>
  <x18tc:threadedComment ref="J86" dT="2023-11-03T17:12:54.00" personId="{791113e6-6a0a-41a7-8a63-74540ca70670}" id="{0c68cc4b-5b35-4bf7-93ab-00ffc3b2df60}" parentId="{3d8348ed-6ede-43d8-b58d-cd89dab38306}">
    <x18tc:text xml:space="preserve">Professor não responde as msgs</x18tc:text>
  </x18tc:threadedComment>
  <x18tc:threadedComment ref="J86" dT="2023-11-11T00:03:05.00" personId="{791113e6-6a0a-41a7-8a63-74540ca70670}" id="{aa5ec19b-be37-46d3-abd6-9252b3ec433e}" parentId="{3d8348ed-6ede-43d8-b58d-cd89dab38306}">
    <x18tc:text xml:space="preserve">enviado p/ coordenação validar</x18tc:text>
  </x18tc:threadedComment>
  <x18tc:threadedComment ref="K86" dT="2023-10-30T23:45:06.00" personId="{791113e6-6a0a-41a7-8a63-74540ca70670}" id="{1225f292-33e1-46aa-b560-eeb4b3d734f9}" done="0">
    <x18tc:text xml:space="preserve">Lembrete enviado</x18tc:text>
  </x18tc:threadedComment>
  <x18tc:threadedComment ref="K86" dT="2023-11-03T17:12:57.00" personId="{791113e6-6a0a-41a7-8a63-74540ca70670}" id="{a14ef9ea-450b-40b7-a67a-0cff41cf7f70}" parentId="{1225f292-33e1-46aa-b560-eeb4b3d734f9}">
    <x18tc:text xml:space="preserve">Professor não responde as msgs</x18tc:text>
  </x18tc:threadedComment>
  <x18tc:threadedComment ref="K86" dT="2023-11-11T00:03:22.00" personId="{791113e6-6a0a-41a7-8a63-74540ca70670}" id="{a8b45549-d33a-4fe5-81cd-24907a8fe5ca}" parentId="{1225f292-33e1-46aa-b560-eeb4b3d734f9}">
    <x18tc:text xml:space="preserve">enviado p/ coordenação validar</x18tc:text>
  </x18tc:threadedComment>
  <x18tc:threadedComment ref="A50" dT="2023-08-02T13:10:13.00" personId="{8f6507b3-20b2-4086-8bcb-a0c15b68e7a4}" id="{587161e2-55fa-4c30-9746-0b5a1fda3ace}" done="1">
    <x18tc:text xml:space="preserve">Nome da disciplina alterado pelo coordenador: "Direção de arte 2d e 3d" é o novo nome de "Direção de arte para animação 3d"</x18tc:text>
  </x18tc:threadedComment>
  <x18tc:threadedComment ref="J41" dT="2023-09-18T21:36:05.00" personId="{8f6507b3-20b2-4086-8bcb-a0c15b68e7a4}" id="{e9f614d4-2439-419b-bff6-8565cb8235a8}" done="0">
    <x18tc:text xml:space="preserve">Professor cobrado no dia 18/09</x18tc:text>
  </x18tc:threadedComment>
  <x18tc:threadedComment ref="J41" dT="2023-09-18T21:41:36.00" personId="{8f6507b3-20b2-4086-8bcb-a0c15b68e7a4}" id="{cdb1fbee-74fc-40cb-910a-ba0071abd68d}" parentId="{e9f614d4-2439-419b-bff6-8565cb8235a8}">
    <x18tc:text xml:space="preserve">Professor informou que irá entregar no dia 19/09</x18tc:text>
  </x18tc:threadedComment>
  <x18tc:threadedComment ref="J41" dT="2023-09-19T20:01:41.00" personId="{8f6507b3-20b2-4086-8bcb-a0c15b68e7a4}" id="{f0d7701f-bf33-429a-a130-1b199d38fb14}" parentId="{e9f614d4-2439-419b-bff6-8565cb8235a8}">
    <x18tc:text xml:space="preserve">enviado p/ coordenador</x18tc:text>
  </x18tc:threadedComment>
  <x18tc:threadedComment ref="F23" dT="2023-07-21T11:18:02.00" personId="{8f6507b3-20b2-4086-8bcb-a0c15b68e7a4}" id="{fc4b97e7-1ce7-4bd8-9383-4c752d55b3d5}" done="0">
    <x18tc:text xml:space="preserve">lembrete enviado</x18tc:text>
  </x18tc:threadedComment>
  <x18tc:threadedComment ref="F23" dT="2023-07-24T18:54:10.00" personId="{8f6507b3-20b2-4086-8bcb-a0c15b68e7a4}" id="{efd97179-7689-4d1a-b0e2-0bf0749d08f6}" parentId="{fc4b97e7-1ce7-4bd8-9383-4c752d55b3d5}">
    <x18tc:text xml:space="preserve">cobrado ajustes</x18tc:text>
  </x18tc:threadedComment>
  <x18tc:threadedComment ref="A136" dT="2023-08-02T12:45:49.00" personId="{8f6507b3-20b2-4086-8bcb-a0c15b68e7a4}" id="{87a499e9-272b-4cbc-aefb-743be6da167f}" done="1">
    <x18tc:text xml:space="preserve">Nome da disciplina alterado pelo coordenador: "Direção de arte e campanhas publicitárias" é o novo nome de "Criação publicitaria"</x18tc:text>
  </x18tc:threadedComment>
  <x18tc:threadedComment ref="F175" dT="2024-02-08T21:11:00.00" personId="{8f6507b3-20b2-4086-8bcb-a0c15b68e7a4}" id="{c43040ae-7e28-4460-98cf-49820181272b}" done="0">
    <x18tc:text xml:space="preserve">será enviado pelo coordenadroa até 12/02</x18tc:text>
  </x18tc:threadedComment>
  <x18tc:threadedComment ref="F179" dT="2024-02-08T21:14:19.00" personId="{8f6507b3-20b2-4086-8bcb-a0c15b68e7a4}" id="{ddcaa4e8-c793-401d-b7e2-e37dbef5344a}" done="0">
    <x18tc:text xml:space="preserve">será enviado pelo coordenador</x18tc:text>
  </x18tc:threadedComment>
  <x18tc:threadedComment ref="H253" dT="2025-03-11T13:48:47.00" personId="{775512cf-2342-4f6e-a8ee-0ec2af1c6323}" id="{c79a98a9-5643-4231-b204-693f40ec9053}" done="1">
    <x18tc:text xml:space="preserve">Professora não fez todos os ajustes</x18tc:text>
  </x18tc:threadedComment>
  <x18tc:threadedComment ref="J121" dT="2024-02-16T20:25:45.00" personId="{8f6507b3-20b2-4086-8bcb-a0c15b68e7a4}" id="{1565aaa9-a37f-4a9c-96ee-90962554c54b}" done="0">
    <x18tc:text xml:space="preserve">Enviado para o Coordenador.</x18tc:text>
  </x18tc:threadedComment>
  <x18tc:threadedComment ref="K61" dT="2024-02-28T14:46:59.00" personId="{8f6507b3-20b2-4086-8bcb-a0c15b68e7a4}" id="{9d62746a-3505-406d-8f01-406f56cf19ef}" done="0">
    <x18tc:text xml:space="preserve">Enviado para o Coordenador.</x18tc:text>
  </x18tc:threadedComment>
  <x18tc:threadedComment ref="I121" dT="2024-02-16T20:25:48.00" personId="{8f6507b3-20b2-4086-8bcb-a0c15b68e7a4}" id="{8db6de21-842e-4ffe-9448-36953715f720}" done="0">
    <x18tc:text xml:space="preserve">Enviado para o Coordenador.</x18tc:text>
  </x18tc:threadedComment>
  <x18tc:threadedComment ref="F142" dT="2024-02-16T19:00:06.00" personId="{8f6507b3-20b2-4086-8bcb-a0c15b68e7a4}" id="{4d308c44-d5ce-4e3a-9b38-e9a7f3707b4e}" done="0">
    <x18tc:text xml:space="preserve">coord enviará em 19/02</x18tc:text>
  </x18tc:threadedComment>
  <x18tc:threadedComment ref="I61" dT="2024-02-28T14:46:54.00" personId="{8f6507b3-20b2-4086-8bcb-a0c15b68e7a4}" id="{487471fd-3802-40fd-88ec-27885a1f69a4}" done="0">
    <x18tc:text xml:space="preserve">Enviado para o Coordenador.</x18tc:text>
  </x18tc:threadedComment>
  <x18tc:threadedComment ref="G57" dT="2024-02-23T18:39:01.00" personId="{8f6507b3-20b2-4086-8bcb-a0c15b68e7a4}" id="{80121fce-55bc-4e9f-8aa9-062cec62c2dd}" done="0">
    <x18tc:text xml:space="preserve">Enviado para o Coordenador.</x18tc:text>
  </x18tc:threadedComment>
  <x18tc:threadedComment ref="F109" dT="2024-02-23T18:45:46.00" personId="{8f6507b3-20b2-4086-8bcb-a0c15b68e7a4}" id="{3e70324a-4d1b-40bf-8af5-ec87017f3e9f}" done="0">
    <x18tc:text xml:space="preserve">Enviado para o Coordenador.</x18tc:text>
  </x18tc:threadedComment>
  <x18tc:threadedComment ref="G54" dT="2024-02-23T18:37:33.00" personId="{8f6507b3-20b2-4086-8bcb-a0c15b68e7a4}" id="{068df219-1309-4d2b-a9f8-12e877ee5300}" done="0">
    <x18tc:text xml:space="preserve">Enviado para o Coordenador.</x18tc:text>
  </x18tc:threadedComment>
  <x18tc:threadedComment ref="K121" dT="2024-02-16T20:25:43.00" personId="{8f6507b3-20b2-4086-8bcb-a0c15b68e7a4}" id="{829dfed4-7398-4443-a31b-bfb2cbba4a75}" done="0">
    <x18tc:text xml:space="preserve">Enviado para o Coordenador.</x18tc:text>
  </x18tc:threadedComment>
  <x18tc:threadedComment ref="J68" dT="2024-03-13T19:07:27.00" personId="{8f6507b3-20b2-4086-8bcb-a0c15b68e7a4}" id="{7552490c-d571-4127-ab13-4caf3035e0b1}" done="0">
    <x18tc:text xml:space="preserve">Enviado para o Coordenador.</x18tc:text>
  </x18tc:threadedComment>
  <x18tc:threadedComment ref="K60" dT="2024-03-13T18:36:51.00" personId="{8f6507b3-20b2-4086-8bcb-a0c15b68e7a4}" id="{48c05f86-b419-4df5-95b6-e100e784f928}" done="0">
    <x18tc:text xml:space="preserve">Enviado para o Coordenador.</x18tc:text>
  </x18tc:threadedComment>
  <x18tc:threadedComment ref="I68" dT="2024-03-13T19:07:31.00" personId="{8f6507b3-20b2-4086-8bcb-a0c15b68e7a4}" id="{a6bb303e-cfaf-40eb-82a5-15daedb024d9}" done="0">
    <x18tc:text xml:space="preserve">Enviado para o Coordenador.</x18tc:text>
  </x18tc:threadedComment>
  <x18tc:threadedComment ref="J60" dT="2024-03-13T18:36:53.00" personId="{8f6507b3-20b2-4086-8bcb-a0c15b68e7a4}" id="{78272332-2e75-4cf2-a099-30f3a70bb34d}" done="0">
    <x18tc:text xml:space="preserve">Enviado para o Coordenador.</x18tc:text>
  </x18tc:threadedComment>
  <x18tc:threadedComment ref="I60" dT="2024-03-13T18:36:56.00" personId="{8f6507b3-20b2-4086-8bcb-a0c15b68e7a4}" id="{06eb0b4c-3d5f-4370-b775-7a6b2485e3ec}" done="0">
    <x18tc:text xml:space="preserve">Enviado para o Coordenador.</x18tc:text>
  </x18tc:threadedComment>
  <x18tc:threadedComment ref="H123" dT="2024-02-16T14:45:17.00" personId="{8f6507b3-20b2-4086-8bcb-a0c15b68e7a4}" id="{7d15472a-b84d-43cf-b386-b91a78baeecb}" done="1">
    <x18tc:text xml:space="preserve">Não responde no Whatsapp.</x18tc:text>
  </x18tc:threadedComment>
  <x18tc:threadedComment ref="F142" dT="2024-02-16T14:40:16.00" personId="{8f6507b3-20b2-4086-8bcb-a0c15b68e7a4}" id="{80fbb58d-8b0d-49bf-b06f-8aa40f558f0a}" done="1">
    <x18tc:text xml:space="preserve">Coord enviará o plano</x18tc:text>
  </x18tc:threadedComment>
  <x18tc:threadedComment ref="I79" dT="2024-03-13T18:45:57.00" personId="{8f6507b3-20b2-4086-8bcb-a0c15b68e7a4}" id="{3c3fe15f-8149-4c9a-a3e7-d4da003fd86f}" done="0">
    <x18tc:text xml:space="preserve">Informou que entrega até dia 22/03.</x18tc:text>
  </x18tc:threadedComment>
  <x18tc:threadedComment ref="I79" dT="2024-03-25T13:18:42.00" personId="{8f6507b3-20b2-4086-8bcb-a0c15b68e7a4}" id="{dadcea35-8905-4c0a-8ae7-adb276baddd9}" parentId="{3c3fe15f-8149-4c9a-a3e7-d4da003fd86f}">
    <x18tc:text xml:space="preserve">Enviado para o Coordenador.</x18tc:text>
  </x18tc:threadedComment>
  <x18tc:threadedComment ref="L49" dT="2024-01-03T12:27:01.00" personId="{8f6507b3-20b2-4086-8bcb-a0c15b68e7a4}" id="{84f5ffa7-83e0-42d1-b387-8b74891c902d}" done="0">
    <x18tc:text xml:space="preserve">envia em 11/01</x18tc:text>
  </x18tc:threadedComment>
  <x18tc:threadedComment ref="L49" dT="2024-02-15T14:38:45.00" personId="{8f6507b3-20b2-4086-8bcb-a0c15b68e7a4}" id="{09a65251-f929-41e0-bfca-933b7519dd30}" parentId="{84f5ffa7-83e0-42d1-b387-8b74891c902d}">
    <x18tc:text xml:space="preserve">prof enviou a pasta com os vídeos e encaminhei para o Joao: https://drive.google.com/drive/folders/1nPg5KtYMgIq6vkCBvSOABY19E9WIFIC3</x18tc:text>
    <x18tc:extLst>
      <ext uri="{F7C98A9C-CBB3-438F-8F68-D28B6AF4A901}">
        <xltc2:checksum/>
        <xltc2:hyperlink startIndex="60" length="72" url="https://drive.google.com/drive/folders/1nPg5KtYMgIq6vkCBvSOABY19E9WIFIC3"/>
      </ext>
    </x18tc:extLst>
  </x18tc:threadedComment>
  <x18tc:threadedComment ref="G135" dT="2024-02-16T14:44:42.00" personId="{8f6507b3-20b2-4086-8bcb-a0c15b68e7a4}" id="{919086c2-d2c5-4ba9-97bc-8430a11158cd}" done="0">
    <x18tc:text xml:space="preserve">Informou que entregará até segunda-feira (19/02).</x18tc:text>
  </x18tc:threadedComment>
  <x18tc:threadedComment ref="G135" dT="2024-02-20T12:13:31.00" personId="{8f6507b3-20b2-4086-8bcb-a0c15b68e7a4}" id="{f20e7319-e26d-49f1-9a41-ace087f5fa31}" parentId="{919086c2-d2c5-4ba9-97bc-8430a11158cd}">
    <x18tc:text xml:space="preserve">Informou q está pronto, mas que vai revisar e entregar ainda hj (20/02).</x18tc:text>
  </x18tc:threadedComment>
  <x18tc:threadedComment ref="G135" dT="2024-02-22T13:15:22.00" personId="{8f6507b3-20b2-4086-8bcb-a0c15b68e7a4}" id="{de0e5ff6-2803-44de-8204-d26887d5b078}" parentId="{919086c2-d2c5-4ba9-97bc-8430a11158cd}">
    <x18tc:text xml:space="preserve">Ainda está revisando.</x18tc:text>
  </x18tc:threadedComment>
  <x18tc:threadedComment ref="G135" dT="2024-03-11T14:00:19.00" personId="{8f6507b3-20b2-4086-8bcb-a0c15b68e7a4}" id="{8691d565-6fd3-4d6f-88af-2e00ec8f73ac}" parentId="{919086c2-d2c5-4ba9-97bc-8430a11158cd}">
    <x18tc:text xml:space="preserve">Enviado para o Coordenador.</x18tc:text>
  </x18tc:threadedComment>
  <x18tc:threadedComment ref="G123" dT="2024-02-16T14:45:12.00" personId="{8f6507b3-20b2-4086-8bcb-a0c15b68e7a4}" id="{97b55c8f-27fc-4181-9381-5a7b1d618686}" done="1">
    <x18tc:text xml:space="preserve">Não responde no Whatsapp.</x18tc:text>
  </x18tc:threadedComment>
  <x18tc:threadedComment ref="F126" dT="2023-11-08T00:11:58.00" personId="{791113e6-6a0a-41a7-8a63-74540ca70670}" id="{b16d7446-0a60-4e6b-a228-9dce4742ff6b}" done="1">
    <x18tc:text xml:space="preserve">Coord. fará o plano</x18tc:text>
  </x18tc:threadedComment>
  <x18tc:threadedComment ref="F126" dT="2023-11-10T15:58:23.00" personId="{8f6507b3-20b2-4086-8bcb-a0c15b68e7a4}" id="{d86fc830-812f-4727-8c71-3383dfcb26a3}" parentId="{b16d7446-0a60-4e6b-a228-9dce4742ff6b}">
    <x18tc:text xml:space="preserve">qual o prazo para envio @rosany.melo@unicv.edu.br ?</x18tc:text>
    <x18tc:mentions>
      <x18tc:mention mentionpersonId="{2035bf58-cec4-422b-9c8b-61803aa72088}" mentionId="{42fb5f00-86c4-46e7-bfa3-fe2f856c0850}" startIndex="24" length="25"/>
    </x18tc:mentions>
  </x18tc:threadedComment>
  <x18tc:threadedComment ref="F126" dT="2023-11-10T21:06:16.00" personId="{791113e6-6a0a-41a7-8a63-74540ca70670}" id="{08ad3e7a-d9b0-4f40-ba89-b33cac820956}" parentId="{b16d7446-0a60-4e6b-a228-9dce4742ff6b}">
    <x18tc:text xml:space="preserve">falar com fabrizia</x18tc:text>
  </x18tc:threadedComment>
  <x18tc:threadedComment ref="F126" dT="2023-11-14T01:06:27.00" personId="{791113e6-6a0a-41a7-8a63-74540ca70670}" id="{44bcf6f3-9b3f-41ac-b657-34143fee46a8}" parentId="{b16d7446-0a60-4e6b-a228-9dce4742ff6b}">
    <x18tc:text xml:space="preserve">plano cobrado novamente</x18tc:text>
  </x18tc:threadedComment>
  <x18tc:threadedComment ref="F127" dT="2023-11-08T00:12:16.00" personId="{791113e6-6a0a-41a7-8a63-74540ca70670}" id="{e5ffa4bf-215d-4c95-828e-28bad5e8944b}" done="1">
    <x18tc:text xml:space="preserve">Coord. fará o plano</x18tc:text>
  </x18tc:threadedComment>
  <x18tc:threadedComment ref="F127" dT="2023-11-10T15:58:25.00" personId="{8f6507b3-20b2-4086-8bcb-a0c15b68e7a4}" id="{fdd5b0ec-0864-496a-9a10-78ae1dcd4c35}" parentId="{e5ffa4bf-215d-4c95-828e-28bad5e8944b}">
    <x18tc:text xml:space="preserve">qual o prazo para envio @rosany.melo@unicv.edu.br ?</x18tc:text>
    <x18tc:mentions>
      <x18tc:mention mentionpersonId="{2035bf58-cec4-422b-9c8b-61803aa72088}" mentionId="{5e774cac-aca5-4b25-a328-fb973a882824}" startIndex="24" length="25"/>
    </x18tc:mentions>
  </x18tc:threadedComment>
  <x18tc:threadedComment ref="F127" dT="2023-11-14T01:23:14.00" personId="{791113e6-6a0a-41a7-8a63-74540ca70670}" id="{68dcc980-7117-4b71-a4bd-33c916a204da}" parentId="{e5ffa4bf-215d-4c95-828e-28bad5e8944b}">
    <x18tc:text xml:space="preserve">plano cobrado</x18tc:text>
  </x18tc:threadedComment>
  <x18tc:threadedComment ref="K68" dT="2024-03-13T19:07:25.00" personId="{8f6507b3-20b2-4086-8bcb-a0c15b68e7a4}" id="{39dc86a7-6827-4a44-bf74-5f9cc57fcafa}" done="0">
    <x18tc:text xml:space="preserve">Enviado para o Coordenador.</x18tc:text>
  </x18tc:threadedComment>
  <x18tc:threadedComment ref="G33" dT="2023-12-29T16:34:51.00" personId="{8f6507b3-20b2-4086-8bcb-a0c15b68e7a4}" id="{aecb7189-d986-400f-a25c-1b8320e6a23b}" done="0">
    <x18tc:text xml:space="preserve">Material analisado mas nao revisado</x18tc:text>
  </x18tc:threadedComment>
  <x18tc:threadedComment ref="G33" dT="2023-12-29T18:44:26.00" personId="{8f6507b3-20b2-4086-8bcb-a0c15b68e7a4}" id="{22aab8c2-447e-4753-828e-aaec9fd5d4f0}" parentId="{aecb7189-d986-400f-a25c-1b8320e6a23b}">
    <x18tc:text xml:space="preserve">aguardar retorno do coordenador sobre a validação do conteúdo</x18tc:text>
  </x18tc:threadedComment>
  <x18tc:threadedComment ref="G33" dT="2024-01-04T15:31:56.00" personId="{8f6507b3-20b2-4086-8bcb-a0c15b68e7a4}" id="{1bc6c9e8-0e46-4b96-9458-fae18d97be64}" parentId="{aecb7189-d986-400f-a25c-1b8320e6a23b}">
    <x18tc:text xml:space="preserve">revisão pausada na unidade 2, aguardando validação do coordenador</x18tc:text>
  </x18tc:threadedComment>
  <x18tc:threadedComment ref="I33" dT="2023-12-29T16:50:43.00" personId="{8f6507b3-20b2-4086-8bcb-a0c15b68e7a4}" id="{ca244a41-e140-437e-8bef-42d39c73dd97}" done="0">
    <x18tc:text xml:space="preserve">material analisado, aguardar validação do coordenador</x18tc:text>
  </x18tc:threadedComment>
  <x18tc:threadedComment ref="I33" dT="2023-12-29T18:28:36.00" personId="{8f6507b3-20b2-4086-8bcb-a0c15b68e7a4}" id="{9a1fe6a2-cabd-4959-b700-15341b51be90}" parentId="{ca244a41-e140-437e-8bef-42d39c73dd97}">
    <x18tc:text xml:space="preserve">Enviado para o Coordenador.</x18tc:text>
  </x18tc:threadedComment>
  <x18tc:threadedComment ref="F155" dT="2024-03-13T18:14:04.00" personId="{8f6507b3-20b2-4086-8bcb-a0c15b68e7a4}" id="{b2f29ccb-7237-468c-b84a-e576374bd8e5}" done="0">
    <x18tc:text xml:space="preserve">Enviado para o Coordenador.</x18tc:text>
  </x18tc:threadedComment>
  <x18tc:threadedComment ref="L5" dT="2023-06-15T20:21:38.00" personId="{8f6507b3-20b2-4086-8bcb-a0c15b68e7a4}" id="{68b72841-f4c5-40b6-9125-c9de5e63b7ce}" done="1">
    <x18tc:text xml:space="preserve">agendado para 03/06</x18tc:text>
  </x18tc:threadedComment>
  <x18tc:threadedComment ref="G140" dT="2024-04-18T12:09:19.00" personId="{8f6507b3-20b2-4086-8bcb-a0c15b68e7a4}" id="{68847e70-3b19-4116-954a-8718a83381f2}" done="0">
    <x18tc:text xml:space="preserve">Enviado para o Coordenador.</x18tc:text>
  </x18tc:threadedComment>
  <x18tc:threadedComment ref="L6" dT="2023-06-15T20:21:42.00" personId="{8f6507b3-20b2-4086-8bcb-a0c15b68e7a4}" id="{f42c55b1-b505-47d0-bde8-40be8f7786c3}" done="1">
    <x18tc:text xml:space="preserve">agendado para 03/06</x18tc:text>
  </x18tc:threadedComment>
  <x18tc:threadedComment ref="F156" dT="2024-04-18T11:52:04.00" personId="{8f6507b3-20b2-4086-8bcb-a0c15b68e7a4}" id="{49860e80-ff47-4c13-9d64-97afc115f748}" done="0">
    <x18tc:text xml:space="preserve">Informou que entregará ainda hoje
(18/04).</x18tc:text>
  </x18tc:threadedComment>
  <x18tc:threadedComment ref="F156" dT="2024-04-19T17:58:06.00" personId="{8f6507b3-20b2-4086-8bcb-a0c15b68e7a4}" id="{76fbf9d1-4aea-4348-8a65-88986a5cca5c}" parentId="{49860e80-ff47-4c13-9d64-97afc115f748}">
    <x18tc:text xml:space="preserve">Enviado para o Coordenador.</x18tc:text>
  </x18tc:threadedComment>
  <x18tc:threadedComment ref="J61" dT="2024-02-28T14:47:02.00" personId="{8f6507b3-20b2-4086-8bcb-a0c15b68e7a4}" id="{4d5c345f-d253-4a91-9135-87d1e40c5524}" done="0">
    <x18tc:text xml:space="preserve">Enviado para o Coordenador.</x18tc:text>
  </x18tc:threadedComment>
  <x18tc:threadedComment ref="F102" dT="2024-01-29T11:38:30.00" personId="{8f6507b3-20b2-4086-8bcb-a0c15b68e7a4}" id="{f4bcedf3-1ebf-4f29-bc6f-6088befc3c82}" done="0">
    <x18tc:text xml:space="preserve">Enviado para o Coordenador.</x18tc:text>
  </x18tc:threadedComment>
  <x18tc:threadedComment ref="F104" dT="2024-01-29T11:41:59.00" personId="{8f6507b3-20b2-4086-8bcb-a0c15b68e7a4}" id="{c721ee1d-5544-4b3d-8096-e8b0922e24ee}" done="0">
    <x18tc:text xml:space="preserve">Enviado para o Coordenador.</x18tc:text>
  </x18tc:threadedComment>
  <x18tc:threadedComment ref="H103" dT="2024-04-19T12:25:49.00" personId="{8f6507b3-20b2-4086-8bcb-a0c15b68e7a4}" id="{353d0ade-1829-4b73-8fde-badd8a42c78e}" done="0">
    <x18tc:text xml:space="preserve">Professora informou que entregará tudo até sexta-feira (19/04)</x18tc:text>
  </x18tc:threadedComment>
  <x18tc:threadedComment ref="G98" dT="2024-03-11T20:26:27.00" personId="{8f6507b3-20b2-4086-8bcb-a0c15b68e7a4}" id="{5d90b028-26d3-4bca-8cce-488fe0a470ef}" done="0">
    <x18tc:text xml:space="preserve">Professor afirmou que até segunda-feira (18/03) entregará o material.</x18tc:text>
  </x18tc:threadedComment>
  <x18tc:threadedComment ref="G98" dT="2024-03-20T12:03:58.00" personId="{8f6507b3-20b2-4086-8bcb-a0c15b68e7a4}" id="{2d430237-c4fd-4592-b0ea-bc3a641c5c6d}" parentId="{5d90b028-26d3-4bca-8cce-488fe0a470ef}">
    <x18tc:text xml:space="preserve">Professor informou que entrega até o final de semana (24/03).</x18tc:text>
  </x18tc:threadedComment>
  <x18tc:threadedComment ref="G98" dT="2024-03-25T13:47:50.00" personId="{8f6507b3-20b2-4086-8bcb-a0c15b68e7a4}" id="{452a1897-e04d-4ae7-bb05-43d765294117}" parentId="{5d90b028-26d3-4bca-8cce-488fe0a470ef}">
    <x18tc:text xml:space="preserve">Enviado para o Coordenador.</x18tc:text>
  </x18tc:threadedComment>
  <x18tc:threadedComment ref="H11" dT="2023-07-24T15:23:22.00" personId="{8f6507b3-20b2-4086-8bcb-a0c15b68e7a4}" id="{fb134b2a-fc7c-41e2-b62a-c946f2e4ad0e}" done="0">
    <x18tc:text xml:space="preserve">entrega até amanha</x18tc:text>
  </x18tc:threadedComment>
  <x18tc:threadedComment ref="H11" dT="2023-07-31T12:49:27.00" personId="{8f6507b3-20b2-4086-8bcb-a0c15b68e7a4}" id="{dbea3f09-6750-4b6e-b958-6149ef3f5c2d}" parentId="{fb134b2a-fc7c-41e2-b62a-c946f2e4ad0e}">
    <x18tc:text xml:space="preserve">enviado parecerista</x18tc:text>
  </x18tc:threadedComment>
  <x18tc:threadedComment ref="N83" dT="2023-12-28T18:44:15.00" personId="{8f6507b3-20b2-4086-8bcb-a0c15b68e7a4}" id="{c84bcf83-4df6-4818-a168-bbd6337ecfb9}" done="0">
    <x18tc:text xml:space="preserve">liberado pagamento Jean e Andressa</x18tc:text>
  </x18tc:threadedComment>
  <x18tc:threadedComment ref="H10" dT="2023-07-24T15:23:14.00" personId="{8f6507b3-20b2-4086-8bcb-a0c15b68e7a4}" id="{9cd50387-bb48-40fc-911b-8324c854f4aa}" done="0">
    <x18tc:text xml:space="preserve">ebntrega até amanha</x18tc:text>
  </x18tc:threadedComment>
  <x18tc:threadedComment ref="F43" dT="2023-07-24T13:34:19.00" personId="{8f6507b3-20b2-4086-8bcb-a0c15b68e7a4}" id="{d61632cc-4a5d-4415-b548-e9a643f147b9}" done="0">
    <x18tc:text xml:space="preserve">lembrete enviado</x18tc:text>
  </x18tc:threadedComment>
  <x18tc:threadedComment ref="F107" dT="2024-01-29T14:31:37.00" personId="{8f6507b3-20b2-4086-8bcb-a0c15b68e7a4}" id="{07238448-29ee-40c4-9c2e-8086224153dc}" done="0">
    <x18tc:text xml:space="preserve">Enviado para o Coordenador.</x18tc:text>
  </x18tc:threadedComment>
  <x18tc:threadedComment ref="F107" dT="2024-02-09T18:56:57.00" personId="{8f6507b3-20b2-4086-8bcb-a0c15b68e7a4}" id="{b7c5401f-c587-49bc-89e4-838ff82c215d}" parentId="{07238448-29ee-40c4-9c2e-8086224153dc}">
    <x18tc:text xml:space="preserve">cobrada ajustes</x18tc:text>
  </x18tc:threadedComment>
  <x18tc:threadedComment ref="F93" dT="2024-01-29T13:15:00.00" personId="{8f6507b3-20b2-4086-8bcb-a0c15b68e7a4}" id="{32528237-5d98-45d7-b54c-1550a45f18b8}" done="0">
    <x18tc:text xml:space="preserve">Enviado para o Coordenador.</x18tc:text>
  </x18tc:threadedComment>
  <x18tc:threadedComment ref="F93" dT="2024-02-05T13:43:59.00" personId="{8f6507b3-20b2-4086-8bcb-a0c15b68e7a4}" id="{036d6cea-a8a9-4bdf-99c6-fb46452fba86}" parentId="{32528237-5d98-45d7-b54c-1550a45f18b8}">
    <x18tc:text xml:space="preserve">cobrado ajustes</x18tc:text>
  </x18tc:threadedComment>
  <x18tc:threadedComment ref="G87" dT="2024-01-29T13:23:57.00" personId="{8f6507b3-20b2-4086-8bcb-a0c15b68e7a4}" id="{7e9ae065-d2bf-45ba-877c-30d5a2dd73c2}" done="0">
    <x18tc:text xml:space="preserve">Novos cronogramas acordados:
Ebook: 10/03
BQ: 17/03
Estudo de caso: 20/03
Fórum: 20/03
Mapa: 20/03
Videoaula: 27/03
Podcast: 27/03</x18tc:text>
  </x18tc:threadedComment>
  <x18tc:threadedComment ref="G87" dT="2024-02-14T12:59:11.00" personId="{8f6507b3-20b2-4086-8bcb-a0c15b68e7a4}" id="{85da282f-51a8-44d6-9508-1f603d8b171e}" parentId="{7e9ae065-d2bf-45ba-877c-30d5a2dd73c2}">
    <x18tc:text xml:space="preserve">Enviado para o Coordenador.</x18tc:text>
  </x18tc:threadedComment>
  <x18tc:threadedComment ref="G87" dT="2024-02-22T18:51:59.00" personId="{8f6507b3-20b2-4086-8bcb-a0c15b68e7a4}" id="{0f93a6d6-08c6-4bc5-91c2-06d5e4f8d96c}" parentId="{7e9ae065-d2bf-45ba-877c-30d5a2dd73c2}">
    <x18tc:text xml:space="preserve">ainda nao validado pela coordenadora, valida até o fds</x18tc:text>
  </x18tc:threadedComment>
  <x18tc:threadedComment ref="K75" dT="2024-01-29T13:57:05.00" personId="{8f6507b3-20b2-4086-8bcb-a0c15b68e7a4}" id="{72888de1-0312-46ee-9c07-531684501bd1}" done="0">
    <x18tc:text xml:space="preserve">Enviado para o Coordenador.</x18tc:text>
  </x18tc:threadedComment>
  <x18tc:threadedComment ref="J75" dT="2024-01-29T13:57:09.00" personId="{8f6507b3-20b2-4086-8bcb-a0c15b68e7a4}" id="{3c6a5f90-28b9-4f5c-8acd-b6cb7998088a}" done="0">
    <x18tc:text xml:space="preserve">Enviado para o Coordenador.</x18tc:text>
  </x18tc:threadedComment>
  <x18tc:threadedComment ref="G79" dT="2024-01-29T13:49:47.00" personId="{8f6507b3-20b2-4086-8bcb-a0c15b68e7a4}" id="{337236b4-a5f0-422f-98f2-5f9cfeb920b6}" done="0">
    <x18tc:text xml:space="preserve">Afirmou que entrega até dia 31/01.</x18tc:text>
  </x18tc:threadedComment>
  <x18tc:threadedComment ref="G79" dT="2024-02-02T18:48:35.00" personId="{8f6507b3-20b2-4086-8bcb-a0c15b68e7a4}" id="{7c75df57-8d43-4ad7-b560-9bd7a83be010}" parentId="{337236b4-a5f0-422f-98f2-5f9cfeb920b6}">
    <x18tc:text xml:space="preserve">Enviado para o Coordenador.</x18tc:text>
  </x18tc:threadedComment>
  <x18tc:threadedComment ref="G79" dT="2024-02-23T17:03:09.00" personId="{8f6507b3-20b2-4086-8bcb-a0c15b68e7a4}" id="{82b4c308-941c-429f-a1bf-47ff2d93f048}" parentId="{337236b4-a5f0-422f-98f2-5f9cfeb920b6}">
    <x18tc:text xml:space="preserve">enviado Jaque analise</x18tc:text>
  </x18tc:threadedComment>
  <x18tc:threadedComment ref="G79" dT="2024-03-27T15:01:35.00" personId="{8f6507b3-20b2-4086-8bcb-a0c15b68e7a4}" id="{b7569f0b-3d50-44f8-aea3-11ba2ff42aad}" parentId="{337236b4-a5f0-422f-98f2-5f9cfeb920b6}">
    <x18tc:text xml:space="preserve">Falta a conclusão da Unidade II</x18tc:text>
  </x18tc:threadedComment>
  <x18tc:threadedComment ref="G23" dT="2023-09-19T18:34:08.00" personId="{8f6507b3-20b2-4086-8bcb-a0c15b68e7a4}" id="{dd4010c2-cc32-4a01-98c8-e8d767056283}" done="0">
    <x18tc:text xml:space="preserve">enviado p/ coordenadora</x18tc:text>
  </x18tc:threadedComment>
  <x18tc:threadedComment ref="G23" dT="2023-09-27T13:51:04.00" personId="{8f6507b3-20b2-4086-8bcb-a0c15b68e7a4}" id="{2098d74e-db1c-4318-b2d2-16e19d2bdb95}" parentId="{dd4010c2-cc32-4a01-98c8-e8d767056283}">
    <x18tc:text xml:space="preserve">cobrado ajustes</x18tc:text>
  </x18tc:threadedComment>
  <x18tc:threadedComment ref="L43" dT="2023-11-21T13:35:20.00" personId="{8f6507b3-20b2-4086-8bcb-a0c15b68e7a4}" id="{cba194a6-4a07-4b03-a6b2-27ba3885fe77}" done="1">
    <x18tc:text xml:space="preserve">aguardar retorno ainda essa semana do Paloschi, ou ele vai indicar ou ele vai gravar</x18tc:text>
  </x18tc:threadedComment>
  <x18tc:threadedComment ref="D128" dT="2023-11-08T00:04:16.00" personId="{791113e6-6a0a-41a7-8a63-74540ca70670}" id="{7c3177a9-0ccd-46ff-89cc-ac048bbfee09}" done="1">
    <x18tc:text xml:space="preserve">indicação solicitada</x18tc:text>
  </x18tc:threadedComment>
  <x18tc:threadedComment ref="H23" dT="2023-09-19T19:54:47.00" personId="{8f6507b3-20b2-4086-8bcb-a0c15b68e7a4}" id="{abe7d785-4378-474b-8217-0941ec6b9e6f}" done="0">
    <x18tc:text xml:space="preserve">aguardando retorno do prof</x18tc:text>
  </x18tc:threadedComment>
  <x18tc:threadedComment ref="H23" dT="2023-09-19T20:05:17.00" personId="{8f6507b3-20b2-4086-8bcb-a0c15b68e7a4}" id="{9052d4ab-d7df-4a55-91c1-b23e65840c70}" parentId="{abe7d785-4378-474b-8217-0941ec6b9e6f}">
    <x18tc:text xml:space="preserve">professor poderá entregar até sexta-feira</x18tc:text>
  </x18tc:threadedComment>
  <x18tc:threadedComment ref="H23" dT="2023-09-20T20:07:30.00" personId="{8f6507b3-20b2-4086-8bcb-a0c15b68e7a4}" id="{ae2706f2-48c8-48f4-b9d6-ce82d3189baa}" parentId="{abe7d785-4378-474b-8217-0941ec6b9e6f}">
    <x18tc:text xml:space="preserve">enviado para coordenadora</x18tc:text>
  </x18tc:threadedComment>
  <x18tc:threadedComment ref="I76" dT="2024-03-19T11:28:33.00" personId="{8f6507b3-20b2-4086-8bcb-a0c15b68e7a4}" id="{f76e5f00-b0f8-4da3-9c3e-a2733e5a1f93}" done="0">
    <x18tc:text xml:space="preserve">Enviado para o Coordenador.</x18tc:text>
  </x18tc:threadedComment>
  <x18tc:threadedComment ref="J76" dT="2024-03-19T11:28:30.00" personId="{8f6507b3-20b2-4086-8bcb-a0c15b68e7a4}" id="{cb8bd838-02e5-44b3-bd90-7637b9310290}" done="0">
    <x18tc:text xml:space="preserve">Enviado para o Coordenador.</x18tc:text>
  </x18tc:threadedComment>
  <x18tc:threadedComment ref="K76" dT="2024-03-19T11:28:18.00" personId="{8f6507b3-20b2-4086-8bcb-a0c15b68e7a4}" id="{15d5d1a3-28be-4597-ab49-58ffd58c9323}" done="0">
    <x18tc:text xml:space="preserve">Enviado para o Coordenador.</x18tc:text>
  </x18tc:threadedComment>
  <x18tc:threadedComment ref="F144" dT="2024-03-07T13:26:42.00" personId="{8f6507b3-20b2-4086-8bcb-a0c15b68e7a4}" id="{b7ab5c42-8772-4146-bf23-c2af5a937153}" done="0">
    <x18tc:text xml:space="preserve">A própria Professora é o Coordenador.</x18tc:text>
  </x18tc:threadedComment>
  <x18tc:threadedComment ref="G171" dT="2024-06-03T11:53:33.00" personId="{8f6507b3-20b2-4086-8bcb-a0c15b68e7a4}" id="{d1d46a6d-4fb4-474a-b632-f83778933883}" done="0">
    <x18tc:text xml:space="preserve">professor informou que realizara a entrega até dia 09/06 (Domingo)</x18tc:text>
  </x18tc:threadedComment>
  <x18tc:threadedComment ref="H27" dT="2023-08-25T19:04:31.00" personId="{8f6507b3-20b2-4086-8bcb-a0c15b68e7a4}" id="{de695165-6060-4957-b26f-4ada3c622c6d}" done="0">
    <x18tc:text xml:space="preserve">prof avisa qdo terminar está com gripe</x18tc:text>
  </x18tc:threadedComment>
  <x18tc:threadedComment ref="H27" dT="2023-09-04T13:13:25.00" personId="{8f6507b3-20b2-4086-8bcb-a0c15b68e7a4}" id="{06d95ca7-224b-4588-acb1-6c98eaf9ad96}" parentId="{de695165-6060-4957-b26f-4ada3c622c6d}">
    <x18tc:text xml:space="preserve">enviado coordenador</x18tc:text>
  </x18tc:threadedComment>
  <x18tc:threadedComment ref="J33" dT="2023-12-29T16:50:46.00" personId="{8f6507b3-20b2-4086-8bcb-a0c15b68e7a4}" id="{76559ffe-e414-4f23-bd05-b93491665d56}" done="0">
    <x18tc:text xml:space="preserve">material analisado, aguardar validação do coordenador</x18tc:text>
  </x18tc:threadedComment>
  <x18tc:threadedComment ref="J33" dT="2023-12-29T18:28:32.00" personId="{8f6507b3-20b2-4086-8bcb-a0c15b68e7a4}" id="{46c676f4-544d-47df-84e8-b69738e70783}" parentId="{76559ffe-e414-4f23-bd05-b93491665d56}">
    <x18tc:text xml:space="preserve">Enviado para o Coordenador.</x18tc:text>
  </x18tc:threadedComment>
  <x18tc:threadedComment ref="F138" dT="2024-01-29T14:47:37.00" personId="{8f6507b3-20b2-4086-8bcb-a0c15b68e7a4}" id="{7e714bda-4408-4ba6-beef-e892386da3b1}" done="0">
    <x18tc:text xml:space="preserve">prof. disse que entrega até amanha</x18tc:text>
  </x18tc:threadedComment>
  <x18tc:threadedComment ref="F138" dT="2024-02-01T12:53:14.00" personId="{8f6507b3-20b2-4086-8bcb-a0c15b68e7a4}" id="{a06627ac-71ba-40bc-8e66-4c40702a2699}" parentId="{7e714bda-4408-4ba6-beef-e892386da3b1}">
    <x18tc:text xml:space="preserve">prof. disse que entrega até amanha, verificar na segunda</x18tc:text>
  </x18tc:threadedComment>
  <x18tc:threadedComment ref="F138" dT="2024-02-05T13:37:12.00" personId="{8f6507b3-20b2-4086-8bcb-a0c15b68e7a4}" id="{fa90775e-0104-4318-978e-bbd64f1b05b2}" parentId="{7e714bda-4408-4ba6-beef-e892386da3b1}">
    <x18tc:text xml:space="preserve">Enviado para o Coordenador.</x18tc:text>
  </x18tc:threadedComment>
  <x18tc:threadedComment ref="I80" dT="2023-12-14T11:47:30.00" personId="{8f6507b3-20b2-4086-8bcb-a0c15b68e7a4}" id="{480c0707-d975-483f-a182-c719d119c83a}" done="0">
    <x18tc:text xml:space="preserve">prof. disse que entrega neste final de semana, verificar na segunda</x18tc:text>
  </x18tc:threadedComment>
  <x18tc:threadedComment ref="I80" dT="2023-12-18T12:45:23.00" personId="{8f6507b3-20b2-4086-8bcb-a0c15b68e7a4}" id="{83a9b02c-97d9-40d2-baac-3274492c5860}" parentId="{480c0707-d975-483f-a182-c719d119c83a}">
    <x18tc:text xml:space="preserve">Enviado para o Coordenador</x18tc:text>
  </x18tc:threadedComment>
  <x18tc:threadedComment ref="I99" dT="2024-03-27T11:26:15.00" personId="{8f6507b3-20b2-4086-8bcb-a0c15b68e7a4}" id="{5c363889-0120-4ca1-91c3-cad7a629458c}" done="0">
    <x18tc:text xml:space="preserve">Enviado para o Coordenador.</x18tc:text>
  </x18tc:threadedComment>
  <x18tc:threadedComment ref="F99" dT="2024-01-29T14:58:27.00" personId="{8f6507b3-20b2-4086-8bcb-a0c15b68e7a4}" id="{c2e73ccc-982d-47a1-bff0-a5416293f157}" done="0">
    <x18tc:text xml:space="preserve">Enviado para o Coordenador.</x18tc:text>
  </x18tc:threadedComment>
  <x18tc:threadedComment ref="D127" dT="2023-11-08T00:04:45.00" personId="{791113e6-6a0a-41a7-8a63-74540ca70670}" id="{54875d0e-a6a2-4a73-9804-3c596de9f91e}" done="1">
    <x18tc:text xml:space="preserve">indicação solicitada - prof Fabrizia se propôs a produzir</x18tc:text>
  </x18tc:threadedComment>
  <x18tc:threadedComment ref="C33" dT="2023-12-28T20:53:37.00" personId="{8f6507b3-20b2-4086-8bcb-a0c15b68e7a4}" id="{78c2a0ab-cab6-40ea-8b93-0aed04948e59}" done="0">
    <x18tc:text xml:space="preserve">Ariane permitiu que mudassemos a oferta para 2024/2</x18tc:text>
  </x18tc:threadedComment>
  <x18tc:threadedComment ref="D126" dT="2023-11-08T00:05:00.00" personId="{791113e6-6a0a-41a7-8a63-74540ca70670}" id="{119b9def-9855-46d9-a7de-018dba02a422}" done="1">
    <x18tc:text xml:space="preserve">indicação solicitada - prof Fabrizia se propôs a produzir</x18tc:text>
  </x18tc:threadedComment>
  <x18tc:threadedComment ref="D126" dT="2023-11-16T14:20:47.00" personId="{8f6507b3-20b2-4086-8bcb-a0c15b68e7a4}" id="{241cd335-5481-4ccd-9c1e-87a83d5f0d31}" parentId="{119b9def-9855-46d9-a7de-018dba02a422}">
    <x18tc:text xml:space="preserve">prof. fabrizi disse que vai tentar buscar conteudista
Marcada como resolvida</x18tc:text>
  </x18tc:threadedComment>
  <x18tc:threadedComment ref="H131" dT="2024-03-19T11:52:21.00" personId="{8f6507b3-20b2-4086-8bcb-a0c15b68e7a4}" id="{465fb6d1-d5d0-4044-aa13-888702abf724}" done="0">
    <x18tc:text xml:space="preserve">Informou que entrega até dia 30/03.</x18tc:text>
  </x18tc:threadedComment>
  <x18tc:threadedComment ref="J80" dT="2023-12-14T11:47:40.00" personId="{8f6507b3-20b2-4086-8bcb-a0c15b68e7a4}" id="{ef763346-e230-4845-8021-4a7a455a8d19}" done="0">
    <x18tc:text xml:space="preserve">prof. disse que entrega neste final de semana, verificar na segunda</x18tc:text>
  </x18tc:threadedComment>
  <x18tc:threadedComment ref="J80" dT="2023-12-18T12:45:19.00" personId="{8f6507b3-20b2-4086-8bcb-a0c15b68e7a4}" id="{a310e319-614b-4345-83c6-1f268aeec989}" parentId="{ef763346-e230-4845-8021-4a7a455a8d19}">
    <x18tc:text xml:space="preserve">Enviado para o Coordenador</x18tc:text>
  </x18tc:threadedComment>
  <x18tc:threadedComment ref="F85" dT="2023-09-19T20:20:35.00" personId="{8f6507b3-20b2-4086-8bcb-a0c15b68e7a4}" id="{653f8f43-9965-4968-8e6e-050e75d32115}" done="0">
    <x18tc:text xml:space="preserve">lembrete enviado</x18tc:text>
  </x18tc:threadedComment>
  <x18tc:threadedComment ref="F85" dT="2023-09-21T22:43:05.00" personId="{791113e6-6a0a-41a7-8a63-74540ca70670}" id="{738bb61c-5c3a-4482-88d3-b525a80cdb18}" parentId="{653f8f43-9965-4968-8e6e-050e75d32115}">
    <x18tc:text xml:space="preserve">Enviado p/ coord. validar</x18tc:text>
  </x18tc:threadedComment>
  <x18tc:threadedComment ref="G49" dT="2024-01-15T18:52:01.00" personId="{8f6507b3-20b2-4086-8bcb-a0c15b68e7a4}" id="{6c3cab63-b7f5-43a4-9e5c-ac20feaa8519}" done="0">
    <x18tc:text xml:space="preserve">enviado para análise jaque</x18tc:text>
  </x18tc:threadedComment>
  <x18tc:threadedComment ref="F46" dT="2023-09-19T20:17:06.00" personId="{8f6507b3-20b2-4086-8bcb-a0c15b68e7a4}" id="{e7a0527a-3e1b-47b4-b150-632e88be753b}" done="0">
    <x18tc:text xml:space="preserve">lembrete enviado</x18tc:text>
  </x18tc:threadedComment>
  <x18tc:threadedComment ref="F46" dT="2023-09-21T22:43:20.00" personId="{791113e6-6a0a-41a7-8a63-74540ca70670}" id="{ab4be76b-5118-4f69-a9be-51634f892e34}" parentId="{e7a0527a-3e1b-47b4-b150-632e88be753b}">
    <x18tc:text xml:space="preserve">Enviado p/ coord. validar</x18tc:text>
  </x18tc:threadedComment>
  <x18tc:threadedComment ref="I49" dT="2023-12-13T15:29:45.00" personId="{8f6507b3-20b2-4086-8bcb-a0c15b68e7a4}" id="{fadbaefd-f89b-4fad-a8dc-4bc6e58f9cf9}" done="0">
    <x18tc:text xml:space="preserve">Enviado para o Coordenador</x18tc:text>
  </x18tc:threadedComment>
  <x18tc:threadedComment ref="H142" dT="2024-03-07T11:54:04.00" personId="{8f6507b3-20b2-4086-8bcb-a0c15b68e7a4}" id="{c209abab-ed56-4e5d-8e74-9417ddecdc62}" done="0">
    <x18tc:text xml:space="preserve">Enviado para o Coordenador.</x18tc:text>
  </x18tc:threadedComment>
  <x18tc:threadedComment ref="K49" dT="2023-12-13T15:30:02.00" personId="{8f6507b3-20b2-4086-8bcb-a0c15b68e7a4}" id="{2421c1f1-8593-4523-94b7-e7a7c4b15204}" done="0">
    <x18tc:text xml:space="preserve">Enviado para o Coordenador</x18tc:text>
  </x18tc:threadedComment>
  <x18tc:threadedComment ref="H95" dT="2024-03-07T11:30:31.00" personId="{8f6507b3-20b2-4086-8bcb-a0c15b68e7a4}" id="{3ac41573-a0f8-45bd-818e-9db0669fb47c}" done="0">
    <x18tc:text xml:space="preserve">Enviado para o Coordenador.</x18tc:text>
  </x18tc:threadedComment>
  <x18tc:threadedComment ref="J49" dT="2023-12-13T15:29:56.00" personId="{8f6507b3-20b2-4086-8bcb-a0c15b68e7a4}" id="{ece6e495-e0eb-49db-9f05-e57df7209877}" done="0">
    <x18tc:text xml:space="preserve">Enviado para o Coordenador</x18tc:text>
  </x18tc:threadedComment>
  <x18tc:threadedComment ref="J142" dT="2024-03-07T11:53:55.00" personId="{8f6507b3-20b2-4086-8bcb-a0c15b68e7a4}" id="{d4a85cdd-151c-4e22-a68d-cd8a9b9d2e89}" done="0">
    <x18tc:text xml:space="preserve">Enviado para o Coordenador.</x18tc:text>
  </x18tc:threadedComment>
  <x18tc:threadedComment ref="I142" dT="2024-03-07T11:53:59.00" personId="{8f6507b3-20b2-4086-8bcb-a0c15b68e7a4}" id="{3588b740-55e4-4f02-a967-a680b2469a23}" done="0">
    <x18tc:text xml:space="preserve">Enviado para o Coordenador.</x18tc:text>
  </x18tc:threadedComment>
  <x18tc:threadedComment ref="G142" dT="2024-03-07T11:53:48.00" personId="{8f6507b3-20b2-4086-8bcb-a0c15b68e7a4}" id="{d17160ce-22a5-4943-aef0-cbafc9af69ea}" done="0">
    <x18tc:text xml:space="preserve">Enviado para o Coordenador.</x18tc:text>
  </x18tc:threadedComment>
  <x18tc:threadedComment ref="H15" dT="2023-08-07T12:23:25.00" personId="{8f6507b3-20b2-4086-8bcb-a0c15b68e7a4}" id="{2b4265d6-a8e2-4638-a2ea-5ed17f5df837}" done="0">
    <x18tc:text xml:space="preserve">enviado coordenadora</x18tc:text>
  </x18tc:threadedComment>
  <x18tc:threadedComment ref="H15" dT="2023-08-14T18:37:23.00" personId="{8f6507b3-20b2-4086-8bcb-a0c15b68e7a4}" id="{c4d72e08-fb1a-4b47-a6ab-f7cc8e3c7d73}" parentId="{2b4265d6-a8e2-4638-a2ea-5ed17f5df837}">
    <x18tc:text xml:space="preserve">cobrada ajustes</x18tc:text>
  </x18tc:threadedComment>
  <x18tc:threadedComment ref="K142" dT="2024-03-07T11:53:51.00" personId="{8f6507b3-20b2-4086-8bcb-a0c15b68e7a4}" id="{03b9882d-cbb9-45bd-8ff7-bed88084d8bf}" done="0">
    <x18tc:text xml:space="preserve">Enviado para o Coordenador.</x18tc:text>
  </x18tc:threadedComment>
  <x18tc:threadedComment ref="H7" dT="2023-08-07T12:26:10.00" personId="{8f6507b3-20b2-4086-8bcb-a0c15b68e7a4}" id="{d58f7e4a-8dd4-4f91-b0f9-9ec260c39c51}" done="0">
    <x18tc:text xml:space="preserve">enviado coordenador</x18tc:text>
  </x18tc:threadedComment>
  <x18tc:threadedComment ref="H7" dT="2023-08-11T20:03:20.00" personId="{8f6507b3-20b2-4086-8bcb-a0c15b68e7a4}" id="{199c7a2c-d210-452d-a411-626efa8193cc}" parentId="{d58f7e4a-8dd4-4f91-b0f9-9ec260c39c51}">
    <x18tc:text xml:space="preserve">cobrado ajustes</x18tc:text>
  </x18tc:threadedComment>
  <x18tc:threadedComment ref="H7" dT="2023-08-18T13:33:24.00" personId="{8f6507b3-20b2-4086-8bcb-a0c15b68e7a4}" id="{b7b0e4eb-fe58-43dc-b925-e3d5aa247d55}" parentId="{d58f7e4a-8dd4-4f91-b0f9-9ec260c39c51}">
    <x18tc:text xml:space="preserve">ajustes ainda pendentes, cobrado</x18tc:text>
  </x18tc:threadedComment>
  <x18tc:threadedComment ref="H108" dT="2024-03-19T19:49:39.00" personId="{8f6507b3-20b2-4086-8bcb-a0c15b68e7a4}" id="{0ea401d4-d7fd-4cd2-8a69-f5bc15cea979}" done="0">
    <x18tc:text xml:space="preserve">Enviado para o Coordenador.</x18tc:text>
  </x18tc:threadedComment>
  <x18tc:threadedComment ref="I150" dT="2024-03-07T12:01:39.00" personId="{8f6507b3-20b2-4086-8bcb-a0c15b68e7a4}" id="{076be527-2fec-4eb9-8e26-fc8df1229f2a}" done="0">
    <x18tc:text xml:space="preserve">Enviado para o Coordenador.</x18tc:text>
  </x18tc:threadedComment>
  <x18tc:threadedComment ref="H68" dT="2024-03-07T13:05:07.00" personId="{8f6507b3-20b2-4086-8bcb-a0c15b68e7a4}" id="{ec4eac13-7fa5-49d8-9e8d-42b7518448af}" done="0">
    <x18tc:text xml:space="preserve">Professor afirmou que entrega até segunda-feira (11/03).</x18tc:text>
  </x18tc:threadedComment>
  <x18tc:threadedComment ref="H68" dT="2024-03-13T19:07:38.00" personId="{8f6507b3-20b2-4086-8bcb-a0c15b68e7a4}" id="{0dc43556-642f-46ed-847b-34761fa6bd10}" parentId="{ec4eac13-7fa5-49d8-9e8d-42b7518448af}">
    <x18tc:text xml:space="preserve">Enviado para o Coordenador.</x18tc:text>
  </x18tc:threadedComment>
  <x18tc:threadedComment ref="G108" dT="2024-03-19T19:49:36.00" personId="{8f6507b3-20b2-4086-8bcb-a0c15b68e7a4}" id="{fc928d28-381d-4f67-a9cc-4400d99886e4}" done="0">
    <x18tc:text xml:space="preserve">Enviado para o Coordenador.</x18tc:text>
  </x18tc:threadedComment>
  <x18tc:threadedComment ref="K150" dT="2024-03-07T12:01:32.00" personId="{8f6507b3-20b2-4086-8bcb-a0c15b68e7a4}" id="{08ba63b0-64d7-425d-a4a6-d450a97bd378}" done="0">
    <x18tc:text xml:space="preserve">Enviado para o Coordenador.</x18tc:text>
  </x18tc:threadedComment>
  <x18tc:threadedComment ref="J150" dT="2024-03-07T12:01:36.00" personId="{8f6507b3-20b2-4086-8bcb-a0c15b68e7a4}" id="{778cd35d-1781-407f-9619-c9a5042335cc}" done="0">
    <x18tc:text xml:space="preserve">Enviado para o Coordenador.</x18tc:text>
  </x18tc:threadedComment>
  <x18tc:threadedComment ref="G150" dT="2024-03-07T12:01:06.00" personId="{8f6507b3-20b2-4086-8bcb-a0c15b68e7a4}" id="{eb0aea8d-9f20-41db-8157-f15e80efb419}" done="0">
    <x18tc:text xml:space="preserve">Enviado para o Coordenador.</x18tc:text>
  </x18tc:threadedComment>
  <x18tc:threadedComment ref="G150" dT="2024-03-07T12:01:11.00" personId="{8f6507b3-20b2-4086-8bcb-a0c15b68e7a4}" id="{2da4b8f7-4dab-4b16-b33f-4e2ef834aff0}" parentId="{eb0aea8d-9f20-41db-8157-f15e80efb419}">
    <x18tc:text xml:space="preserve">Enviado para o Coordenador.</x18tc:text>
  </x18tc:threadedComment>
  <x18tc:threadedComment ref="A81" dT="2024-07-01T21:10:35.00" personId="{8f6507b3-20b2-4086-8bcb-a0c15b68e7a4}" id="{c88f18c2-0f4e-4f65-a0d5-17a187576299}" done="1">
    <x18tc:text xml:space="preserve">Aguardando resposta do professor.</x18tc:text>
  </x18tc:threadedComment>
  <x18tc:threadedComment ref="K47" dT="2023-10-24T18:46:42.00" personId="{791113e6-6a0a-41a7-8a63-74540ca70670}" id="{9a0534ed-8e8a-4742-8013-b0650b81438d}" done="0">
    <x18tc:text xml:space="preserve">enviado p/ coordenação validar</x18tc:text>
  </x18tc:threadedComment>
  <x18tc:threadedComment ref="K47" dT="2023-11-16T11:55:38.00" personId="{8f6507b3-20b2-4086-8bcb-a0c15b68e7a4}" id="{f3736c9f-c3df-4b90-a8f2-53d73a60e850}" parentId="{9a0534ed-8e8a-4742-8013-b0650b81438d}">
    <x18tc:text xml:space="preserve">termina até quarta 22/11, mas me avisa</x18tc:text>
  </x18tc:threadedComment>
  <x18tc:threadedComment ref="I85" dT="2024-03-28T14:39:47.00" personId="{8f6507b3-20b2-4086-8bcb-a0c15b68e7a4}" id="{2310f6f0-1516-4a85-8838-7488b29960b6}" done="0">
    <x18tc:text xml:space="preserve">Informou que entregará até domingo (31/03)</x18tc:text>
  </x18tc:threadedComment>
  <x18tc:threadedComment ref="I85" dT="2024-04-04T13:58:57.00" personId="{8f6507b3-20b2-4086-8bcb-a0c15b68e7a4}" id="{823bdc1a-7f3c-47c7-adf6-f9b69fd25f94}" parentId="{2310f6f0-1516-4a85-8838-7488b29960b6}">
    <x18tc:text xml:space="preserve">Enviado para o Coordenador</x18tc:text>
  </x18tc:threadedComment>
  <x18tc:threadedComment ref="K62" dT="2024-03-07T11:34:26.00" personId="{8f6507b3-20b2-4086-8bcb-a0c15b68e7a4}" id="{b9034e0a-47f9-4ecb-a44e-a25352a0f24a}" done="0">
    <x18tc:text xml:space="preserve">Enviado para o Coordenador.</x18tc:text>
  </x18tc:threadedComment>
  <x18tc:threadedComment ref="I62" dT="2024-03-07T11:34:34.00" personId="{8f6507b3-20b2-4086-8bcb-a0c15b68e7a4}" id="{ef3d0a88-b82f-4fa8-b0f5-f494dc45a929}" done="0">
    <x18tc:text xml:space="preserve">Enviado para o Coordenador.</x18tc:text>
  </x18tc:threadedComment>
  <x18tc:threadedComment ref="H130" dT="2023-12-13T15:37:14.00" personId="{8f6507b3-20b2-4086-8bcb-a0c15b68e7a4}" id="{4990d3c2-38bd-4c98-a670-ff046e7f46db}" done="0">
    <x18tc:text xml:space="preserve">Enviado para o Coordenador</x18tc:text>
  </x18tc:threadedComment>
  <x18tc:threadedComment ref="H130" dT="2024-03-04T15:52:22.00" personId="{8f6507b3-20b2-4086-8bcb-a0c15b68e7a4}" id="{9bcb5042-9591-4b5f-9aeb-f3a3b1898071}" parentId="{4990d3c2-38bd-4c98-a670-ff046e7f46db}">
    <x18tc:text xml:space="preserve">cobrado ajustes</x18tc:text>
  </x18tc:threadedComment>
  <x18tc:threadedComment ref="J62" dT="2024-03-07T11:34:23.00" personId="{8f6507b3-20b2-4086-8bcb-a0c15b68e7a4}" id="{1b2dca78-c5c3-498a-8f9c-9bfa7940d527}" done="0">
    <x18tc:text xml:space="preserve">Enviado para o Coordenador.</x18tc:text>
  </x18tc:threadedComment>
  <x18tc:threadedComment ref="H97" dT="2024-03-28T14:04:05.00" personId="{8f6507b3-20b2-4086-8bcb-a0c15b68e7a4}" id="{9272a7ec-0a30-4aee-8a66-552a1b9c8918}" done="0">
    <x18tc:text xml:space="preserve">Enviado para o Coordenador.</x18tc:text>
  </x18tc:threadedComment>
  <x18tc:threadedComment ref="H8" dT="2023-08-07T12:33:23.00" personId="{8f6507b3-20b2-4086-8bcb-a0c15b68e7a4}" id="{6990b24e-ce08-4498-bc2c-0ac580d01a46}" done="0">
    <x18tc:text xml:space="preserve">enviado coordenador</x18tc:text>
  </x18tc:threadedComment>
  <x18tc:threadedComment ref="H8" dT="2023-08-10T15:28:44.00" personId="{8f6507b3-20b2-4086-8bcb-a0c15b68e7a4}" id="{2a3cec76-d9b4-4146-887b-2ddef06e6bb2}" parentId="{6990b24e-ce08-4498-bc2c-0ac580d01a46}">
    <x18tc:text xml:space="preserve">cobrada ajustes</x18tc:text>
  </x18tc:threadedComment>
  <x18tc:threadedComment ref="H8" dT="2023-08-16T20:45:39.00" personId="{8f6507b3-20b2-4086-8bcb-a0c15b68e7a4}" id="{d4aa4f3d-717f-4416-a512-23d6ce7f51e4}" parentId="{6990b24e-ce08-4498-bc2c-0ac580d01a46}">
    <x18tc:text xml:space="preserve">cobrei ajustes pendentes novamente</x18tc:text>
  </x18tc:threadedComment>
  <x18tc:threadedComment ref="J47" dT="2023-10-24T18:46:37.00" personId="{791113e6-6a0a-41a7-8a63-74540ca70670}" id="{067dbf21-0708-4f24-8cc3-cc9fce2b8bad}" done="0">
    <x18tc:text xml:space="preserve">enviado p/ coordenação validar</x18tc:text>
  </x18tc:threadedComment>
  <x18tc:threadedComment ref="J47" dT="2023-11-07T18:54:18.00" personId="{8f6507b3-20b2-4086-8bcb-a0c15b68e7a4}" id="{13e986c1-f667-4918-a168-8eadae5dca1e}" parentId="{067dbf21-0708-4f24-8cc3-cc9fce2b8bad}">
    <x18tc:text xml:space="preserve">ajustes  cobrados</x18tc:text>
  </x18tc:threadedComment>
  <x18tc:threadedComment ref="J47" dT="2023-11-16T11:55:41.00" personId="{8f6507b3-20b2-4086-8bcb-a0c15b68e7a4}" id="{d2b5a242-9e36-4b09-a036-6f063a58adaf}" parentId="{067dbf21-0708-4f24-8cc3-cc9fce2b8bad}">
    <x18tc:text xml:space="preserve">termina até quarta 22/11, mas me avisa</x18tc:text>
  </x18tc:threadedComment>
  <x18tc:threadedComment ref="F94" dT="2024-01-23T12:33:28.00" personId="{8f6507b3-20b2-4086-8bcb-a0c15b68e7a4}" id="{d75f19b5-f10a-425f-b3d8-c9e731077de5}" done="0">
    <x18tc:text xml:space="preserve">Segurar o envio para o Coordenador.</x18tc:text>
  </x18tc:threadedComment>
  <x18tc:threadedComment ref="I47" dT="2023-10-24T18:46:32.00" personId="{791113e6-6a0a-41a7-8a63-74540ca70670}" id="{5fe93fa2-bcc0-41ff-a04f-4afd5cd3864b}" done="0">
    <x18tc:text xml:space="preserve">enviado p/ coordenação validar</x18tc:text>
  </x18tc:threadedComment>
  <x18tc:threadedComment ref="I47" dT="2023-11-16T11:55:43.00" personId="{8f6507b3-20b2-4086-8bcb-a0c15b68e7a4}" id="{013b22e3-9060-44bf-9a8f-84ac42bf8396}" parentId="{5fe93fa2-bcc0-41ff-a04f-4afd5cd3864b}">
    <x18tc:text xml:space="preserve">termina até quarta 22/11, mas me avisa</x18tc:text>
  </x18tc:threadedComment>
  <x18tc:threadedComment ref="F108" dT="2024-01-23T12:59:45.00" personId="{8f6507b3-20b2-4086-8bcb-a0c15b68e7a4}" id="{17b02d7d-dc01-4acc-872f-38d20f901dad}" done="0">
    <x18tc:text xml:space="preserve">Enviado para o Coordenador.</x18tc:text>
  </x18tc:threadedComment>
  <x18tc:threadedComment ref="H150" dT="2024-03-07T12:01:42.00" personId="{8f6507b3-20b2-4086-8bcb-a0c15b68e7a4}" id="{fd9d19be-9ea0-45be-a5d4-2af5996d96b1}" done="0">
    <x18tc:text xml:space="preserve">Enviado para o Coordenador.</x18tc:text>
  </x18tc:threadedComment>
  <x18tc:threadedComment ref="G48" dT="2023-09-22T21:14:28.00" personId="{791113e6-6a0a-41a7-8a63-74540ca70670}" id="{34be3e83-fd48-4c57-8f75-148191e5eb3c}" done="1">
    <x18tc:text xml:space="preserve">lembrete enviado ao prof</x18tc:text>
  </x18tc:threadedComment>
  <x18tc:threadedComment ref="G88" dT="2023-11-15T00:51:02.00" personId="{791113e6-6a0a-41a7-8a63-74540ca70670}" id="{048bb1e6-7732-4fae-bfce-c666685ec9d3}" done="1">
    <x18tc:text xml:space="preserve">Lembrete enviado</x18tc:text>
  </x18tc:threadedComment>
  <x18tc:threadedComment ref="G88" dT="2023-11-17T00:11:18.00" personId="{791113e6-6a0a-41a7-8a63-74540ca70670}" id="{348121ad-b1c4-42e4-94b4-6d506282f6e0}" parentId="{048bb1e6-7732-4fae-bfce-c666685ec9d3}">
    <x18tc:text xml:space="preserve">Enviado para coordenação validar</x18tc:text>
  </x18tc:threadedComment>
  <x18tc:threadedComment ref="G4" dT="2023-06-22T14:25:15.00" personId="{8f6507b3-20b2-4086-8bcb-a0c15b68e7a4}" id="{d778d0bb-b6df-47c2-bdbf-b76baad398a4}" done="1">
    <x18tc:text xml:space="preserve">enviado validador</x18tc:text>
  </x18tc:threadedComment>
  <x18tc:threadedComment ref="G4" dT="2023-06-22T20:38:47.00" personId="{8f6507b3-20b2-4086-8bcb-a0c15b68e7a4}" id="{16126517-bbc8-4520-a681-04c527ea6891}" parentId="{d778d0bb-b6df-47c2-bdbf-b76baad398a4}">
    <x18tc:text xml:space="preserve">prof cobrado ajustes</x18tc:text>
  </x18tc:threadedComment>
  <x18tc:threadedComment ref="H42" dT="2023-09-22T19:06:09.00" personId="{8f6507b3-20b2-4086-8bcb-a0c15b68e7a4}" id="{3316be65-7f61-4898-ae32-bb5c327d11a4}" done="0">
    <x18tc:text xml:space="preserve">lembrete enviado</x18tc:text>
  </x18tc:threadedComment>
  <x18tc:threadedComment ref="H42" dT="2023-09-26T23:12:26.00" personId="{791113e6-6a0a-41a7-8a63-74540ca70670}" id="{afc61cf6-0a17-4e26-8532-9b8ad679f740}" parentId="{3316be65-7f61-4898-ae32-bb5c327d11a4}">
    <x18tc:text xml:space="preserve">Enviará até 27/09</x18tc:text>
  </x18tc:threadedComment>
  <x18tc:threadedComment ref="H42" dT="2023-09-29T11:25:57.00" personId="{8f6507b3-20b2-4086-8bcb-a0c15b68e7a4}" id="{ba531654-c17d-4bf1-9c14-e831c0147bdd}" parentId="{3316be65-7f61-4898-ae32-bb5c327d11a4}">
    <x18tc:text xml:space="preserve">o prof está produzindo, agaurdar até segunda</x18tc:text>
  </x18tc:threadedComment>
  <x18tc:threadedComment ref="H42" dT="2023-10-17T14:41:32.00" personId="{8f6507b3-20b2-4086-8bcb-a0c15b68e7a4}" id="{5535662b-a122-4363-a770-3b9f15fcba5a}" parentId="{3316be65-7f61-4898-ae32-bb5c327d11a4}">
    <x18tc:text xml:space="preserve">cobrado ajustes</x18tc:text>
  </x18tc:threadedComment>
  <x18tc:threadedComment ref="H42" dT="2023-10-20T13:15:56.00" personId="{8f6507b3-20b2-4086-8bcb-a0c15b68e7a4}" id="{8650b290-66bd-4495-b469-dd3eb46c6868}" parentId="{3316be65-7f61-4898-ae32-bb5c327d11a4}">
    <x18tc:text xml:space="preserve">prof. vai ajustar até o final do mês, ver isso no início de novembro</x18tc:text>
  </x18tc:threadedComment>
  <x18tc:threadedComment ref="J23" dT="2023-09-22T19:10:24.00" personId="{8f6507b3-20b2-4086-8bcb-a0c15b68e7a4}" id="{1b56b0a6-e3f0-4de9-923d-757f5a1d33a5}" done="0">
    <x18tc:text xml:space="preserve">lembrete enviado ao prof</x18tc:text>
  </x18tc:threadedComment>
  <x18tc:threadedComment ref="J23" dT="2023-09-25T22:16:36.00" personId="{791113e6-6a0a-41a7-8a63-74540ca70670}" id="{ab4f5f1e-72d0-4f07-b2b8-2630892352c7}" parentId="{1b56b0a6-e3f0-4de9-923d-757f5a1d33a5}">
    <x18tc:text xml:space="preserve">enviado p/ coordenador</x18tc:text>
  </x18tc:threadedComment>
  <x18tc:threadedComment ref="G151" dT="2024-05-16T18:54:47.00" personId="{8f6507b3-20b2-4086-8bcb-a0c15b68e7a4}" id="{de3e9f28-c7fa-49cc-b587-9045a1607029}" done="0">
    <x18tc:text xml:space="preserve">Professora afirmou que entregará até sexta-feira (17/05).</x18tc:text>
  </x18tc:threadedComment>
  <x18tc:threadedComment ref="K23" dT="2023-09-22T19:10:32.00" personId="{8f6507b3-20b2-4086-8bcb-a0c15b68e7a4}" id="{8d3eac45-e6d0-4330-9ed8-cc5549823c7a}" done="0">
    <x18tc:text xml:space="preserve">lembrete enviado ao prof</x18tc:text>
  </x18tc:threadedComment>
  <x18tc:threadedComment ref="K23" dT="2023-09-25T22:16:48.00" personId="{791113e6-6a0a-41a7-8a63-74540ca70670}" id="{1c4d3271-32b4-4120-82e2-a0ca40df0184}" parentId="{8d3eac45-e6d0-4330-9ed8-cc5549823c7a}">
    <x18tc:text xml:space="preserve">enviado p/ coordenador</x18tc:text>
  </x18tc:threadedComment>
  <x18tc:threadedComment ref="G49" dT="2023-09-22T21:14:55.00" personId="{791113e6-6a0a-41a7-8a63-74540ca70670}" id="{a551e645-63ca-4ff6-9322-5feaa8b354e3}" done="1">
    <x18tc:text xml:space="preserve">lembrete enviado ao prof</x18tc:text>
  </x18tc:threadedComment>
  <x18tc:threadedComment ref="G49" dT="2023-09-22T21:40:27.00" personId="{791113e6-6a0a-41a7-8a63-74540ca70670}" id="{5ce578aa-16a4-4ab4-b01f-f800343e5cd3}" parentId="{a551e645-63ca-4ff6-9322-5feaa8b354e3}">
    <x18tc:text xml:space="preserve">cronograma alterado para 23/10</x18tc:text>
  </x18tc:threadedComment>
  <x18tc:threadedComment ref="G49" dT="2023-10-24T22:55:11.00" personId="{791113e6-6a0a-41a7-8a63-74540ca70670}" id="{9330630c-2382-41e1-8f16-b5e87a23c3f6}" parentId="{a551e645-63ca-4ff6-9322-5feaa8b354e3}">
    <x18tc:text xml:space="preserve">Professora não entregou o material</x18tc:text>
  </x18tc:threadedComment>
  <x18tc:threadedComment ref="G81" dT="2023-09-22T21:15:27.00" personId="{791113e6-6a0a-41a7-8a63-74540ca70670}" id="{2f5eab00-8c8c-483d-8931-8553027fd108}" done="1">
    <x18tc:text xml:space="preserve">lembrete enviado ao prof</x18tc:text>
  </x18tc:threadedComment>
  <x18tc:threadedComment ref="I23" dT="2023-09-22T19:10:45.00" personId="{8f6507b3-20b2-4086-8bcb-a0c15b68e7a4}" id="{77e02e48-9bc6-4464-82d9-f6a2b4589af1}" done="0">
    <x18tc:text xml:space="preserve">lembrete enviado ao prof</x18tc:text>
  </x18tc:threadedComment>
  <x18tc:threadedComment ref="I23" dT="2023-09-25T22:16:32.00" personId="{791113e6-6a0a-41a7-8a63-74540ca70670}" id="{62dc8ffd-b90c-42b7-8cf7-8575db6366de}" parentId="{77e02e48-9bc6-4464-82d9-f6a2b4589af1}">
    <x18tc:text xml:space="preserve">enviado p/ coordenador</x18tc:text>
  </x18tc:threadedComment>
  <x18tc:threadedComment ref="G82" dT="2023-09-22T21:15:47.00" personId="{791113e6-6a0a-41a7-8a63-74540ca70670}" id="{551278e8-dffa-4ad8-ab96-4365f6e0ee82}" done="0">
    <x18tc:text xml:space="preserve">lembrete enviado ao prof</x18tc:text>
  </x18tc:threadedComment>
  <x18tc:threadedComment ref="G82" dT="2023-09-26T21:02:18.00" personId="{791113e6-6a0a-41a7-8a63-74540ca70670}" id="{538ad651-b6ce-43ed-8cb4-b313f2f6751c}" parentId="{551278e8-dffa-4ad8-ab96-4365f6e0ee82}">
    <x18tc:text xml:space="preserve">enviará no dia 27/09</x18tc:text>
  </x18tc:threadedComment>
  <x18tc:threadedComment ref="G82" dT="2023-09-29T22:26:58.00" personId="{791113e6-6a0a-41a7-8a63-74540ca70670}" id="{61ae07b1-9791-462f-adb2-718d7dc9ee62}" parentId="{551278e8-dffa-4ad8-ab96-4365f6e0ee82}">
    <x18tc:text xml:space="preserve">verificar na segunda 02/09 se o prof entregou</x18tc:text>
  </x18tc:threadedComment>
  <x18tc:threadedComment ref="G82" dT="2023-10-04T00:11:50.00" personId="{791113e6-6a0a-41a7-8a63-74540ca70670}" id="{c29b7604-ac11-405a-82d1-0ce0ce51f044}" parentId="{551278e8-dffa-4ad8-ab96-4365f6e0ee82}">
    <x18tc:text xml:space="preserve">enviado p/ coordenador validar</x18tc:text>
  </x18tc:threadedComment>
  <x18tc:threadedComment ref="G82" dT="2023-11-23T19:58:58.00" personId="{8f6507b3-20b2-4086-8bcb-a0c15b68e7a4}" id="{c31c03c7-c22c-4cf8-97c5-083f7334d039}" parentId="{551278e8-dffa-4ad8-ab96-4365f6e0ee82}">
    <x18tc:text xml:space="preserve">material analisado, nao revisado</x18tc:text>
  </x18tc:threadedComment>
  <x18tc:threadedComment ref="G82" dT="2023-12-21T17:44:35.00" personId="{8f6507b3-20b2-4086-8bcb-a0c15b68e7a4}" id="{d2638248-0ac7-4181-ab12-d7d8706ab2ff}" parentId="{551278e8-dffa-4ad8-ab96-4365f6e0ee82}">
    <x18tc:text xml:space="preserve">ainda constam ajustes pendentes voltei para o prof</x18tc:text>
  </x18tc:threadedComment>
  <x18tc:threadedComment ref="I149" dT="2024-05-16T18:50:51.00" personId="{8f6507b3-20b2-4086-8bcb-a0c15b68e7a4}" id="{a9dd1ce4-d81d-4359-b550-f1c231735bfb}" done="0">
    <x18tc:text xml:space="preserve">Professor afirmou que entregará até sexta-feira (17/05).</x18tc:text>
  </x18tc:threadedComment>
  <x18tc:threadedComment ref="G86" dT="2023-09-22T21:16:19.00" personId="{791113e6-6a0a-41a7-8a63-74540ca70670}" id="{1af7b487-be7a-4b4b-8266-7b5c20bb2282}" done="0">
    <x18tc:text xml:space="preserve">lembrete enviado ao prof</x18tc:text>
  </x18tc:threadedComment>
  <x18tc:threadedComment ref="G86" dT="2023-09-25T23:04:44.00" personId="{791113e6-6a0a-41a7-8a63-74540ca70670}" id="{36104584-11da-45b1-a2b5-08294fcee8ac}" parentId="{1af7b487-be7a-4b4b-8266-7b5c20bb2282}">
    <x18tc:text xml:space="preserve">REVER CRONOGRAMA</x18tc:text>
  </x18tc:threadedComment>
  <x18tc:threadedComment ref="G86" dT="2023-10-13T18:54:17.00" personId="{791113e6-6a0a-41a7-8a63-74540ca70670}" id="{9dc2a506-4166-4a21-871d-3522103bd413}" parentId="{1af7b487-be7a-4b4b-8266-7b5c20bb2282}">
    <x18tc:text xml:space="preserve">lembrete enviado.</x18tc:text>
  </x18tc:threadedComment>
  <x18tc:threadedComment ref="G86" dT="2023-10-16T22:00:43.00" personId="{791113e6-6a0a-41a7-8a63-74540ca70670}" id="{842a763d-3d8b-41e6-8a0d-8bbde22951c5}" parentId="{1af7b487-be7a-4b4b-8266-7b5c20bb2282}">
    <x18tc:text xml:space="preserve">aguardando prof responder</x18tc:text>
  </x18tc:threadedComment>
  <x18tc:threadedComment ref="G86" dT="2023-10-18T19:30:50.00" personId="{791113e6-6a0a-41a7-8a63-74540ca70670}" id="{ba395896-57b3-46e2-b8fa-f3c9403aefca}" parentId="{1af7b487-be7a-4b4b-8266-7b5c20bb2282}">
    <x18tc:text xml:space="preserve">Prof Suzie informou que Éder entregará na sexta-feira 20/10</x18tc:text>
  </x18tc:threadedComment>
  <x18tc:threadedComment ref="G86" dT="2023-10-18T19:31:09.00" personId="{791113e6-6a0a-41a7-8a63-74540ca70670}" id="{a9f4a230-f44c-407e-a5e8-97fe1b671250}" parentId="{1af7b487-be7a-4b4b-8266-7b5c20bb2282}">
    <x18tc:text xml:space="preserve">esperara até segunda 23/10</x18tc:text>
  </x18tc:threadedComment>
  <x18tc:threadedComment ref="G86" dT="2023-10-19T19:54:06.00" personId="{791113e6-6a0a-41a7-8a63-74540ca70670}" id="{ddd43603-58b3-4622-b65a-cd8839b45325}" parentId="{1af7b487-be7a-4b4b-8266-7b5c20bb2282}">
    <x18tc:text xml:space="preserve">informou que entregará na próxima semana.</x18tc:text>
  </x18tc:threadedComment>
  <x18tc:threadedComment ref="G86" dT="2023-10-23T22:24:48.00" personId="{791113e6-6a0a-41a7-8a63-74540ca70670}" id="{7f0e3837-d395-4f5a-aed6-a15f7d57675a}" parentId="{1af7b487-be7a-4b4b-8266-7b5c20bb2282}">
    <x18tc:text xml:space="preserve">enviado p/ coordação validar</x18tc:text>
  </x18tc:threadedComment>
  <x18tc:threadedComment ref="G86" dT="2023-11-28T20:18:26.00" personId="{8f6507b3-20b2-4086-8bcb-a0c15b68e7a4}" id="{df61e757-ee74-402e-896d-c4253b09a6a3}" parentId="{1af7b487-be7a-4b4b-8266-7b5c20bb2282}">
    <x18tc:text xml:space="preserve">ebook analisado mas nao revisado</x18tc:text>
  </x18tc:threadedComment>
  <x18tc:threadedComment ref="G48" dT="2023-11-15T00:55:18.00" personId="{791113e6-6a0a-41a7-8a63-74540ca70670}" id="{aac8c0c9-f2f5-4aec-94d7-a53e46b1c9de}" done="1">
    <x18tc:text xml:space="preserve">lembrete enviado</x18tc:text>
  </x18tc:threadedComment>
  <x18tc:threadedComment ref="G48" dT="2023-11-17T22:41:13.00" personId="{791113e6-6a0a-41a7-8a63-74540ca70670}" id="{c9833503-39d4-4807-b101-95835cf06dcf}" parentId="{aac8c0c9-f2f5-4aec-94d7-a53e46b1c9de}">
    <x18tc:text xml:space="preserve">enviado para coordenação validar</x18tc:text>
  </x18tc:threadedComment>
  <x18tc:threadedComment ref="G88" dT="2023-09-22T21:16:42.00" personId="{791113e6-6a0a-41a7-8a63-74540ca70670}" id="{10c92eaf-2cf6-443c-aa9d-d1a9bf55cd2a}" done="1">
    <x18tc:text xml:space="preserve">lembrete enviado ao prof</x18tc:text>
  </x18tc:threadedComment>
  <x18tc:threadedComment ref="G88" dT="2023-09-26T21:43:36.00" personId="{791113e6-6a0a-41a7-8a63-74540ca70670}" id="{e657881a-2310-4d01-a133-2ffe5f19b0d6}" parentId="{10c92eaf-2cf6-443c-aa9d-d1a9bf55cd2a}">
    <x18tc:text xml:space="preserve">enviará dia 02/10</x18tc:text>
  </x18tc:threadedComment>
  <x18tc:threadedComment ref="G88" dT="2023-09-27T10:55:08.00" personId="{8f6507b3-20b2-4086-8bcb-a0c15b68e7a4}" id="{badc5916-e123-4bf2-954b-2bd18419ca34}" parentId="{10c92eaf-2cf6-443c-aa9d-d1a9bf55cd2a}">
    <x18tc:text xml:space="preserve">ok</x18tc:text>
  </x18tc:threadedComment>
  <x18tc:threadedComment ref="G133" dT="2023-09-22T21:17:06.00" personId="{791113e6-6a0a-41a7-8a63-74540ca70670}" id="{2e8125c1-cee4-4da9-963c-7eac33629bcc}" done="1">
    <x18tc:text xml:space="preserve">lembrete enviado ao prof</x18tc:text>
  </x18tc:threadedComment>
  <x18tc:threadedComment ref="G133" dT="2023-09-25T22:48:10.00" personId="{791113e6-6a0a-41a7-8a63-74540ca70670}" id="{30a08ccb-53f0-498b-8031-56684838c273}" parentId="{2e8125c1-cee4-4da9-963c-7eac33629bcc}">
    <x18tc:text xml:space="preserve">enviado p/ coordenador validar</x18tc:text>
  </x18tc:threadedComment>
  <x18tc:threadedComment ref="G29" dT="2023-09-22T21:12:33.00" personId="{791113e6-6a0a-41a7-8a63-74540ca70670}" id="{ed6ef8bc-dcbf-4a9c-a6dc-4734cbbdc43c}" done="0">
    <x18tc:text xml:space="preserve">lembrete enviado ao prof</x18tc:text>
  </x18tc:threadedComment>
  <x18tc:threadedComment ref="G29" dT="2023-09-22T21:43:49.00" personId="{791113e6-6a0a-41a7-8a63-74540ca70670}" id="{cea5302b-36a3-4643-9283-d78c1aac58bd}" parentId="{ed6ef8bc-dcbf-4a9c-a6dc-4734cbbdc43c}">
    <x18tc:text xml:space="preserve">data combinada 27/09</x18tc:text>
  </x18tc:threadedComment>
  <x18tc:threadedComment ref="G29" dT="2023-09-26T20:34:56.00" personId="{791113e6-6a0a-41a7-8a63-74540ca70670}" id="{073c14e8-aa16-4827-baf4-c650039bcdb1}" parentId="{ed6ef8bc-dcbf-4a9c-a6dc-4734cbbdc43c}">
    <x18tc:text xml:space="preserve">enviado p/ coord. validar</x18tc:text>
  </x18tc:threadedComment>
  <x18tc:threadedComment ref="G29" dT="2023-10-09T18:40:19.00" personId="{8f6507b3-20b2-4086-8bcb-a0c15b68e7a4}" id="{f99f6b2b-4454-41e9-b9fc-256999287451}" parentId="{ed6ef8bc-dcbf-4a9c-a6dc-4734cbbdc43c}">
    <x18tc:text xml:space="preserve">aguardar validação da prof Fabrizia até sexta</x18tc:text>
  </x18tc:threadedComment>
  <x18tc:threadedComment ref="G29" dT="2023-10-16T18:58:15.00" personId="{8f6507b3-20b2-4086-8bcb-a0c15b68e7a4}" id="{d589f5f6-94d8-43ac-abc5-438aacded545}" parentId="{ed6ef8bc-dcbf-4a9c-a6dc-4734cbbdc43c}">
    <x18tc:text xml:space="preserve">prof. verifica ainmda hoje e dará retorno</x18tc:text>
  </x18tc:threadedComment>
  <x18tc:threadedComment ref="G29" dT="2023-10-17T17:48:58.00" personId="{791113e6-6a0a-41a7-8a63-74540ca70670}" id="{6733490b-4eea-4026-a9c7-565bb1647e45}" parentId="{ed6ef8bc-dcbf-4a9c-a6dc-4734cbbdc43c}">
    <x18tc:text xml:space="preserve">Marcada como resolvida</x18tc:text>
  </x18tc:threadedComment>
  <x18tc:threadedComment ref="G29" dT="2023-10-17T19:35:08.00" personId="{8f6507b3-20b2-4086-8bcb-a0c15b68e7a4}" id="{67c6ca08-da9a-4fc4-a64f-859fafbf26d5}" parentId="{ed6ef8bc-dcbf-4a9c-a6dc-4734cbbdc43c}">
    <x18tc:text xml:space="preserve">Reaberta</x18tc:text>
  </x18tc:threadedComment>
  <x18tc:threadedComment ref="G29" dT="2023-10-24T12:39:30.00" personId="{8f6507b3-20b2-4086-8bcb-a0c15b68e7a4}" id="{8a080c54-6129-44c1-a92c-5825ad2d049b}" parentId="{ed6ef8bc-dcbf-4a9c-a6dc-4734cbbdc43c}">
    <x18tc:text xml:space="preserve">ajustes ainda pendentes, aguardar finalização do podcast</x18tc:text>
  </x18tc:threadedComment>
  <x18tc:threadedComment ref="F65" dT="2023-10-25T21:36:20.00" personId="{791113e6-6a0a-41a7-8a63-74540ca70670}" id="{a7c622da-d8ab-4d17-89f7-1b99ae96ec27}" done="0">
    <x18tc:text xml:space="preserve">prof conteudista fará o plano</x18tc:text>
  </x18tc:threadedComment>
  <x18tc:threadedComment ref="F65" dT="2023-11-14T00:59:28.00" personId="{791113e6-6a0a-41a7-8a63-74540ca70670}" id="{cf68a65c-c098-4c9e-a964-2bb4e6ac2219}" parentId="{a7c622da-d8ab-4d17-89f7-1b99ae96ec27}">
    <x18tc:text xml:space="preserve">enviado para validação</x18tc:text>
  </x18tc:threadedComment>
  <x18tc:threadedComment ref="F65" dT="2023-11-21T16:03:24.00" personId="{8f6507b3-20b2-4086-8bcb-a0c15b68e7a4}" id="{3d4e0eda-da4b-4849-b5f1-5ed93dfccb00}" parentId="{a7c622da-d8ab-4d17-89f7-1b99ae96ec27}">
    <x18tc:text xml:space="preserve">prof. avisada</x18tc:text>
  </x18tc:threadedComment>
  <x18tc:threadedComment ref="I56" dT="2024-04-19T14:00:27.00" personId="{8f6507b3-20b2-4086-8bcb-a0c15b68e7a4}" id="{49f19de3-339b-44a1-b6f6-adc6aab4b9be}" done="0">
    <x18tc:text xml:space="preserve">Enviado para o Coordenador.</x18tc:text>
  </x18tc:threadedComment>
  <x18tc:threadedComment ref="J125" dT="2024-02-05T12:19:01.00" personId="{8f6507b3-20b2-4086-8bcb-a0c15b68e7a4}" id="{17da414c-a4df-4a0c-84d8-50a8f189736d}" done="0">
    <x18tc:text xml:space="preserve">Enviado para o Coordenador.</x18tc:text>
  </x18tc:threadedComment>
  <x18tc:threadedComment ref="C31" dT="2023-12-19T16:49:45.00" personId="{8f6507b3-20b2-4086-8bcb-a0c15b68e7a4}" id="{070ca401-0053-44f2-b4d1-54fc990b2598}" done="0">
    <x18tc:text xml:space="preserve">Essa disciplina era 2024/2 e subiu para 2024/1, por sorte tínhamos material já produzido</x18tc:text>
  </x18tc:threadedComment>
  <x18tc:threadedComment ref="G37" dT="2023-11-15T00:53:09.00" personId="{791113e6-6a0a-41a7-8a63-74540ca70670}" id="{baa227ff-cb37-418c-990e-f9cf271c8006}" done="0">
    <x18tc:text xml:space="preserve">lembrete enviado</x18tc:text>
  </x18tc:threadedComment>
  <x18tc:threadedComment ref="G37" dT="2023-11-17T00:11:34.00" personId="{791113e6-6a0a-41a7-8a63-74540ca70670}" id="{e1ac3b4f-d785-41de-a980-68ac9e1293d9}" parentId="{baa227ff-cb37-418c-990e-f9cf271c8006}">
    <x18tc:text xml:space="preserve">cobrado</x18tc:text>
  </x18tc:threadedComment>
  <x18tc:threadedComment ref="G37" dT="2023-11-18T00:18:48.00" personId="{791113e6-6a0a-41a7-8a63-74540ca70670}" id="{00a2349c-58bd-404f-9cb0-12112e4a2d65}" parentId="{baa227ff-cb37-418c-990e-f9cf271c8006}">
    <x18tc:text xml:space="preserve">finalizará no fds</x18tc:text>
  </x18tc:threadedComment>
  <x18tc:threadedComment ref="G37" dT="2023-11-22T01:20:21.00" personId="{791113e6-6a0a-41a7-8a63-74540ca70670}" id="{bca04b63-92fc-49a7-9682-c5eee37f4091}" parentId="{baa227ff-cb37-418c-990e-f9cf271c8006}">
    <x18tc:text xml:space="preserve">enviado para coordenação validar</x18tc:text>
  </x18tc:threadedComment>
  <x18tc:threadedComment ref="G37" dT="2024-01-08T18:37:26.00" personId="{8f6507b3-20b2-4086-8bcb-a0c15b68e7a4}" id="{26597d24-7157-4bee-b686-1b1ca4fd1b3b}" parentId="{baa227ff-cb37-418c-990e-f9cf271c8006}">
    <x18tc:text xml:space="preserve">enviado para análise/revisão Camila Ferreira</x18tc:text>
  </x18tc:threadedComment>
  <x18tc:threadedComment ref="K130" dT="2023-12-19T20:33:52.00" personId="{8f6507b3-20b2-4086-8bcb-a0c15b68e7a4}" id="{24c0d58b-e171-40aa-81c4-b619aefdfbba}" done="0">
    <x18tc:text xml:space="preserve">Enviado para o Coordenador</x18tc:text>
  </x18tc:threadedComment>
  <x18tc:threadedComment ref="I21" dT="2023-11-15T00:52:55.00" personId="{791113e6-6a0a-41a7-8a63-74540ca70670}" id="{b87a02d4-39ea-4bd8-8023-7e72d53f5199}" done="0">
    <x18tc:text xml:space="preserve">material em atraso: finalizando</x18tc:text>
  </x18tc:threadedComment>
  <x18tc:threadedComment ref="I21" dT="2023-11-28T18:59:03.00" personId="{8f6507b3-20b2-4086-8bcb-a0c15b68e7a4}" id="{a7d1e7fe-b296-4ef1-8df6-634321aa9240}" parentId="{b87a02d4-39ea-4bd8-8023-7e72d53f5199}">
    <x18tc:text xml:space="preserve">novas datas alinhadas</x18tc:text>
  </x18tc:threadedComment>
  <x18tc:threadedComment ref="I130" dT="2023-12-19T20:33:47.00" personId="{8f6507b3-20b2-4086-8bcb-a0c15b68e7a4}" id="{7a6ebdc1-072e-433a-8dbe-929c6fb38b1b}" done="0">
    <x18tc:text xml:space="preserve">Enviado para o Coordenador</x18tc:text>
  </x18tc:threadedComment>
  <x18tc:threadedComment ref="F76" dT="2023-10-25T21:09:23.00" personId="{791113e6-6a0a-41a7-8a63-74540ca70670}" id="{758cb717-526a-49b4-8722-e11b87c8e3fb}" done="1">
    <x18tc:text xml:space="preserve">Coord. enviará o plano de ensino</x18tc:text>
  </x18tc:threadedComment>
  <x18tc:threadedComment ref="F76" dT="2023-11-08T22:21:29.00" personId="{791113e6-6a0a-41a7-8a63-74540ca70670}" id="{2758fdaa-f156-4e3f-b6dc-aabf3d36f15b}" parentId="{758cb717-526a-49b4-8722-e11b87c8e3fb}">
    <x18tc:text xml:space="preserve">msg solicitação de conteudista enviiada</x18tc:text>
  </x18tc:threadedComment>
  <x18tc:threadedComment ref="F76" dT="2023-11-08T22:21:47.00" personId="{791113e6-6a0a-41a7-8a63-74540ca70670}" id="{9247d5cb-ac00-4ecb-a09e-fa92f927542b}" parentId="{758cb717-526a-49b4-8722-e11b87c8e3fb}">
    <x18tc:text xml:space="preserve">Prof Michele é a coord.</x18tc:text>
  </x18tc:threadedComment>
  <x18tc:threadedComment ref="F76" dT="2023-11-10T21:03:05.00" personId="{791113e6-6a0a-41a7-8a63-74540ca70670}" id="{58163680-7876-475d-a6ce-176eda58532e}" parentId="{758cb717-526a-49b4-8722-e11b87c8e3fb}">
    <x18tc:text xml:space="preserve">cobrar</x18tc:text>
  </x18tc:threadedComment>
  <x18tc:threadedComment ref="G49" dT="2023-11-27T23:51:09.00" personId="{791113e6-6a0a-41a7-8a63-74540ca70670}" id="{82945972-bf21-44ba-bdfe-a5ad1d985894}" done="1">
    <x18tc:text xml:space="preserve">entregará no dia 28/11</x18tc:text>
  </x18tc:threadedComment>
  <x18tc:threadedComment ref="G49" dT="2023-12-02T14:15:46.00" personId="{791113e6-6a0a-41a7-8a63-74540ca70670}" id="{c3c862b2-1c15-4e58-a7f0-504b31001881}" parentId="{82945972-bf21-44ba-bdfe-a5ad1d985894}">
    <x18tc:text xml:space="preserve">enviado para validação</x18tc:text>
  </x18tc:threadedComment>
  <x18tc:threadedComment ref="G39" dT="2023-11-15T00:53:40.00" personId="{791113e6-6a0a-41a7-8a63-74540ca70670}" id="{0a0a1d76-f2f4-43b3-962e-9266f8afc5b9}" done="0">
    <x18tc:text xml:space="preserve">lembrete enviado</x18tc:text>
  </x18tc:threadedComment>
  <x18tc:threadedComment ref="G39" dT="2023-11-16T23:58:56.00" personId="{791113e6-6a0a-41a7-8a63-74540ca70670}" id="{b5cdf508-cf40-4029-91e3-03b3d677f57c}" parentId="{0a0a1d76-f2f4-43b3-962e-9266f8afc5b9}">
    <x18tc:text xml:space="preserve">Enviado para Coordenação validar</x18tc:text>
  </x18tc:threadedComment>
  <x18tc:threadedComment ref="G39" dT="2024-01-08T18:37:54.00" personId="{8f6507b3-20b2-4086-8bcb-a0c15b68e7a4}" id="{053de80f-18ed-4e05-b87b-8fef267c35d4}" parentId="{0a0a1d76-f2f4-43b3-962e-9266f8afc5b9}">
    <x18tc:text xml:space="preserve">enviado para análise/revisão Camila Ferreira</x18tc:text>
  </x18tc:threadedComment>
  <x18tc:threadedComment ref="F77" dT="2023-10-25T21:06:12.00" personId="{791113e6-6a0a-41a7-8a63-74540ca70670}" id="{a435dbe1-f57b-400f-94e3-7fb34cf4b87f}" done="0">
    <x18tc:text xml:space="preserve">Prof conteudista fará o Plano de Ensino</x18tc:text>
  </x18tc:threadedComment>
  <x18tc:threadedComment ref="F77" dT="2023-11-10T21:03:10.00" personId="{791113e6-6a0a-41a7-8a63-74540ca70670}" id="{67e971d6-43bd-4aee-8aaa-18c94eb7bad1}" parentId="{a435dbe1-f57b-400f-94e3-7fb34cf4b87f}">
    <x18tc:text xml:space="preserve">cobrar</x18tc:text>
  </x18tc:threadedComment>
  <x18tc:threadedComment ref="F77" dT="2023-11-14T01:03:24.00" personId="{791113e6-6a0a-41a7-8a63-74540ca70670}" id="{df1b4dc8-5016-4a6e-b95d-2a8584d25c4c}" parentId="{a435dbe1-f57b-400f-94e3-7fb34cf4b87f}">
    <x18tc:text xml:space="preserve">Prof ficou de enviar e não enviou ainda, foi cobrada novamente</x18tc:text>
  </x18tc:threadedComment>
  <x18tc:threadedComment ref="F77" dT="2023-11-16T13:18:15.00" personId="{8f6507b3-20b2-4086-8bcb-a0c15b68e7a4}" id="{dba538e0-7018-4c4e-b9c8-71a703b3e55e}" parentId="{a435dbe1-f57b-400f-94e3-7fb34cf4b87f}">
    <x18tc:text xml:space="preserve">Fabrizia nao é coordenadora, é a priscila. No caso da Priscila o prof conteudista deve produzir o plano</x18tc:text>
  </x18tc:threadedComment>
  <x18tc:threadedComment ref="F77" dT="2023-11-17T20:57:06.00" personId="{791113e6-6a0a-41a7-8a63-74540ca70670}" id="{2a34b053-9b21-43e6-b17f-66acc00cd26c}" parentId="{a435dbe1-f57b-400f-94e3-7fb34cf4b87f}">
    <x18tc:text xml:space="preserve">Conteudista produz o plano</x18tc:text>
  </x18tc:threadedComment>
  <x18tc:threadedComment ref="H77" dT="2024-01-10T11:55:02.00" personId="{8f6507b3-20b2-4086-8bcb-a0c15b68e7a4}" id="{39fbf7b4-d5f3-466b-8b6f-5ad2c948fa23}" done="0">
    <x18tc:text xml:space="preserve">Enviado para o coordenador.</x18tc:text>
  </x18tc:threadedComment>
  <x18tc:threadedComment ref="I81" dT="2023-12-27T12:50:11.00" personId="{8f6507b3-20b2-4086-8bcb-a0c15b68e7a4}" id="{4e0c3734-8363-44c0-9dfa-4147b146b642}" done="0">
    <x18tc:text xml:space="preserve">Afirmou que entregará hoje (27/12)</x18tc:text>
  </x18tc:threadedComment>
  <x18tc:threadedComment ref="I81" dT="2023-12-29T18:44:27.00" personId="{8f6507b3-20b2-4086-8bcb-a0c15b68e7a4}" id="{01a926a2-2409-479e-a5e7-54fafca13b79}" parentId="{4e0c3734-8363-44c0-9dfa-4147b146b642}">
    <x18tc:text xml:space="preserve">Enviado para o Coordenador.</x18tc:text>
  </x18tc:threadedComment>
  <x18tc:threadedComment ref="I81" dT="2024-02-10T14:07:27.00" personId="{8f6507b3-20b2-4086-8bcb-a0c15b68e7a4}" id="{62c91360-518e-49fa-87dd-4f23b48d3a41}" parentId="{4e0c3734-8363-44c0-9dfa-4147b146b642}">
    <x18tc:text xml:space="preserve">cobrado ajustes.</x18tc:text>
  </x18tc:threadedComment>
  <x18tc:threadedComment ref="K81" dT="2023-12-27T12:50:42.00" personId="{8f6507b3-20b2-4086-8bcb-a0c15b68e7a4}" id="{4fe287ff-9aa3-4f3e-af2f-2f82a47b98ff}" done="0">
    <x18tc:text xml:space="preserve">Está pronto, porém ainda falta o estudo de casos para que possa ser enviado.</x18tc:text>
  </x18tc:threadedComment>
  <x18tc:threadedComment ref="K81" dT="2023-12-29T18:44:20.00" personId="{8f6507b3-20b2-4086-8bcb-a0c15b68e7a4}" id="{89c97ed2-cf61-4ebe-97b1-0a1263520b5c}" parentId="{4fe287ff-9aa3-4f3e-af2f-2f82a47b98ff}">
    <x18tc:text xml:space="preserve">Enviado para o Coordenador.</x18tc:text>
  </x18tc:threadedComment>
  <x18tc:threadedComment ref="K125" dT="2024-02-05T12:18:58.00" personId="{8f6507b3-20b2-4086-8bcb-a0c15b68e7a4}" id="{5164c900-dc89-4299-94ef-110e82222ee0}" done="0">
    <x18tc:text xml:space="preserve">Enviado para o Coordenador.</x18tc:text>
  </x18tc:threadedComment>
  <x18tc:threadedComment ref="J130" dT="2023-12-19T20:33:56.00" personId="{8f6507b3-20b2-4086-8bcb-a0c15b68e7a4}" id="{28ae9b57-0cd5-4cad-9d98-9150a44d06cb}" done="0">
    <x18tc:text xml:space="preserve">Enviado para o Coordenador</x18tc:text>
  </x18tc:threadedComment>
  <x18tc:threadedComment ref="I125" dT="2024-02-05T12:18:54.00" personId="{8f6507b3-20b2-4086-8bcb-a0c15b68e7a4}" id="{dda18828-acc0-4a2b-9d67-d3c194649015}" done="0">
    <x18tc:text xml:space="preserve">Enviado para o Coordenador.</x18tc:text>
  </x18tc:threadedComment>
  <x18tc:threadedComment ref="H125" dT="2024-02-05T12:14:10.00" personId="{8f6507b3-20b2-4086-8bcb-a0c15b68e7a4}" id="{46223e85-7a31-4430-b21d-f463e4acc1b2}" done="0">
    <x18tc:text xml:space="preserve">Enviado para o Coordenador.</x18tc:text>
  </x18tc:threadedComment>
  <x18tc:threadedComment ref="H125" dT="2024-03-01T14:44:58.00" personId="{8f6507b3-20b2-4086-8bcb-a0c15b68e7a4}" id="{1300fd29-1b35-4908-9bb8-3da809b968cd}" parentId="{46223e85-7a31-4430-b21d-f463e4acc1b2}">
    <x18tc:text xml:space="preserve">prof. vai alterar os modelos de questoes, vieram muitas de resposta unica (até quinta 07/03)</x18tc:text>
  </x18tc:threadedComment>
  <x18tc:threadedComment ref="H34" dT="2023-11-27T23:45:38.00" personId="{791113e6-6a0a-41a7-8a63-74540ca70670}" id="{3a4c91d3-26ac-4beb-9a6c-7453bad8b4b6}" done="0">
    <x18tc:text xml:space="preserve">enviado para coordenação validar</x18tc:text>
  </x18tc:threadedComment>
  <x18tc:threadedComment ref="H34" dT="2024-02-01T17:58:28.00" personId="{8f6507b3-20b2-4086-8bcb-a0c15b68e7a4}" id="{d174b5d7-429a-4d05-b4d9-ab740b6a0e36}" parentId="{3a4c91d3-26ac-4beb-9a6c-7453bad8b4b6}">
    <x18tc:text xml:space="preserve">cobrado ajustes</x18tc:text>
  </x18tc:threadedComment>
  <x18tc:threadedComment ref="K77" dT="2024-01-10T11:54:52.00" personId="{8f6507b3-20b2-4086-8bcb-a0c15b68e7a4}" id="{184d52d9-0c2d-412e-b922-99c6931473dc}" done="0">
    <x18tc:text xml:space="preserve">Enviado para o coordenador.</x18tc:text>
  </x18tc:threadedComment>
  <x18tc:threadedComment ref="J77" dT="2024-01-10T11:54:55.00" personId="{8f6507b3-20b2-4086-8bcb-a0c15b68e7a4}" id="{3622b6c9-dc90-40b3-9e2e-749236ba570a}" done="0">
    <x18tc:text xml:space="preserve">Enviado para o coordenador.</x18tc:text>
  </x18tc:threadedComment>
  <x18tc:threadedComment ref="I77" dT="2024-01-10T11:54:58.00" personId="{8f6507b3-20b2-4086-8bcb-a0c15b68e7a4}" id="{37567042-4f28-45be-bb66-18e7b55bd5c9}" done="0">
    <x18tc:text xml:space="preserve">Enviado para o coordenador.</x18tc:text>
  </x18tc:threadedComment>
  <x18tc:threadedComment ref="G122" dT="2024-01-30T20:05:24.00" personId="{8f6507b3-20b2-4086-8bcb-a0c15b68e7a4}" id="{aa3f3b80-c807-4610-896a-8b97d313d2f9}" done="0">
    <x18tc:text xml:space="preserve">Enviado para o Coordenador.</x18tc:text>
  </x18tc:threadedComment>
  <x18tc:threadedComment ref="G122" dT="2024-02-05T15:33:40.00" personId="{8f6507b3-20b2-4086-8bcb-a0c15b68e7a4}" id="{f802344a-255f-4111-9225-035e766e8e28}" parentId="{aa3f3b80-c807-4610-896a-8b97d313d2f9}">
    <x18tc:text xml:space="preserve">enviado jaque analise</x18tc:text>
  </x18tc:threadedComment>
  <x18tc:threadedComment ref="H47" dT="2023-08-24T12:05:02.00" personId="{8f6507b3-20b2-4086-8bcb-a0c15b68e7a4}" id="{94acc811-7b2e-4d7e-8279-8cd066ea0a74}" done="1">
    <x18tc:text xml:space="preserve">enviado coordenador</x18tc:text>
  </x18tc:threadedComment>
  <x18tc:threadedComment ref="H16" dT="2023-08-24T12:01:56.00" personId="{8f6507b3-20b2-4086-8bcb-a0c15b68e7a4}" id="{d0c55bc9-3b1e-44d8-b90b-302927d85ea2}" done="0">
    <x18tc:text xml:space="preserve">lembrete enviado</x18tc:text>
  </x18tc:threadedComment>
  <x18tc:threadedComment ref="H16" dT="2023-08-25T11:02:27.00" personId="{8f6507b3-20b2-4086-8bcb-a0c15b68e7a4}" id="{400f7dd0-6a6f-4e26-b7e3-01eba4fb4387}" parentId="{d0c55bc9-3b1e-44d8-b90b-302927d85ea2}">
    <x18tc:text xml:space="preserve">enviado coordenador</x18tc:text>
  </x18tc:threadedComment>
  <x18tc:threadedComment ref="H18" dT="2023-08-21T11:59:59.00" personId="{8f6507b3-20b2-4086-8bcb-a0c15b68e7a4}" id="{4d4dcb46-b4ff-4e90-a3c4-58d0c03615e6}" done="0">
    <x18tc:text xml:space="preserve">enviado coordenador</x18tc:text>
  </x18tc:threadedComment>
  <x18tc:threadedComment ref="H18" dT="2023-08-29T18:02:12.00" personId="{8f6507b3-20b2-4086-8bcb-a0c15b68e7a4}" id="{e7862c78-843e-4605-8465-281f2f5f40d2}" parentId="{4d4dcb46-b4ff-4e90-a3c4-58d0c03615e6}">
    <x18tc:text xml:space="preserve">cobrada ajustes</x18tc:text>
  </x18tc:threadedComment>
  <x18tc:threadedComment ref="H12" dT="2023-08-21T12:02:51.00" personId="{8f6507b3-20b2-4086-8bcb-a0c15b68e7a4}" id="{46750016-d18f-4306-9573-b52571387de9}" done="0">
    <x18tc:text xml:space="preserve">enviado coordenador</x18tc:text>
  </x18tc:threadedComment>
  <x18tc:threadedComment ref="I100" dT="2024-03-27T13:14:37.00" personId="{8f6507b3-20b2-4086-8bcb-a0c15b68e7a4}" id="{d73298e4-ee3a-4909-845a-3b209854989e}" done="0">
    <x18tc:text xml:space="preserve">Enviados para o Coordenador.</x18tc:text>
  </x18tc:threadedComment>
  <x18tc:threadedComment ref="I100" dT="2024-05-08T17:55:12.00" personId="{8f6507b3-20b2-4086-8bcb-a0c15b68e7a4}" id="{1f550a83-a957-415a-8289-d6c6062a2cb7}" parentId="{d73298e4-ee3a-4909-845a-3b209854989e}">
    <x18tc:text xml:space="preserve">Afirmou que irá corrigir no fim de semana (12/05)</x18tc:text>
  </x18tc:threadedComment>
  <x18tc:threadedComment ref="K66" dT="2024-01-18T11:55:24.00" personId="{8f6507b3-20b2-4086-8bcb-a0c15b68e7a4}" id="{d7dcd9b1-1857-457d-bc1a-0a57d5fcf4a2}" done="0">
    <x18tc:text xml:space="preserve">Enviado para o Coordenador.</x18tc:text>
  </x18tc:threadedComment>
  <x18tc:threadedComment ref="K66" dT="2024-02-22T12:39:58.00" personId="{8f6507b3-20b2-4086-8bcb-a0c15b68e7a4}" id="{8b06862a-f29f-45eb-a5ec-f713822fc859}" parentId="{d7dcd9b1-1857-457d-bc1a-0a57d5fcf4a2}">
    <x18tc:text xml:space="preserve">cobrado ajustes</x18tc:text>
  </x18tc:threadedComment>
  <x18tc:threadedComment ref="H47" dT="2023-11-13T16:25:54.00" personId="{8f6507b3-20b2-4086-8bcb-a0c15b68e7a4}" id="{9a59c9ea-12cf-4e20-b54b-0986bd9ee240}" done="0">
    <x18tc:text xml:space="preserve">o BQ foi invalidado e será refeito, previsao da prof. 22/11</x18tc:text>
  </x18tc:threadedComment>
  <x18tc:threadedComment ref="H47" dT="2023-11-15T01:03:06.00" personId="{791113e6-6a0a-41a7-8a63-74540ca70670}" id="{c588a9c6-bca7-4966-91e3-22f6c2573abd}" parentId="{9a59c9ea-12cf-4e20-b54b-0986bd9ee240}">
    <x18tc:text xml:space="preserve">Enviado p validação</x18tc:text>
  </x18tc:threadedComment>
  <x18tc:threadedComment ref="H47" dT="2023-11-16T14:16:57.00" personId="{8f6507b3-20b2-4086-8bcb-a0c15b68e7a4}" id="{5ba60cbf-38be-4f1d-a2ef-797b144fcb6a}" parentId="{9a59c9ea-12cf-4e20-b54b-0986bd9ee240}">
    <x18tc:text xml:space="preserve">aguardar validação do coordenador para aplicar análise</x18tc:text>
  </x18tc:threadedComment>
  <x18tc:threadedComment ref="H47" dT="2023-12-07T20:27:51.00" personId="{8f6507b3-20b2-4086-8bcb-a0c15b68e7a4}" id="{a012930d-ecef-4932-ac4d-6bbf2f52edbc}" parentId="{9a59c9ea-12cf-4e20-b54b-0986bd9ee240}">
    <x18tc:text xml:space="preserve">BQ analisado, nao revisado</x18tc:text>
  </x18tc:threadedComment>
  <x18tc:threadedComment ref="I66" dT="2024-01-18T11:55:37.00" personId="{8f6507b3-20b2-4086-8bcb-a0c15b68e7a4}" id="{b33e2d31-79d3-4411-b456-bc2f329cd287}" done="0">
    <x18tc:text xml:space="preserve">Enviado para o Coordenador.</x18tc:text>
  </x18tc:threadedComment>
  <x18tc:threadedComment ref="I66" dT="2024-02-22T12:39:51.00" personId="{8f6507b3-20b2-4086-8bcb-a0c15b68e7a4}" id="{84bea5f9-07c7-4f48-953c-4d0c914a6f72}" parentId="{b33e2d31-79d3-4411-b456-bc2f329cd287}">
    <x18tc:text xml:space="preserve">cobrado ajustes</x18tc:text>
  </x18tc:threadedComment>
  <x18tc:threadedComment ref="I66" dT="2024-02-28T12:28:42.00" personId="{8f6507b3-20b2-4086-8bcb-a0c15b68e7a4}" id="{3308ca23-b15c-4bfa-85a3-9334aadc1d03}" parentId="{b33e2d31-79d3-4411-b456-bc2f329cd287}">
    <x18tc:text xml:space="preserve">cobrado ajustes pendentes</x18tc:text>
  </x18tc:threadedComment>
  <x18tc:threadedComment ref="J66" dT="2024-01-18T11:55:34.00" personId="{8f6507b3-20b2-4086-8bcb-a0c15b68e7a4}" id="{70de4d30-b708-4fef-a47b-7127cf329858}" done="0">
    <x18tc:text xml:space="preserve">Enviado para o Coordenador.</x18tc:text>
  </x18tc:threadedComment>
  <x18tc:threadedComment ref="J66" dT="2024-02-22T12:39:55.00" personId="{8f6507b3-20b2-4086-8bcb-a0c15b68e7a4}" id="{0edc0ca9-be93-4db5-bd05-652b493c8454}" parentId="{70de4d30-b708-4fef-a47b-7127cf329858}">
    <x18tc:text xml:space="preserve">cobrado ajustes</x18tc:text>
  </x18tc:threadedComment>
  <x18tc:threadedComment ref="J136" dT="2023-11-15T01:03:50.00" personId="{791113e6-6a0a-41a7-8a63-74540ca70670}" id="{f58e988a-372a-4908-a9db-acf7671c8461}" done="0">
    <x18tc:text xml:space="preserve">Validação</x18tc:text>
  </x18tc:threadedComment>
  <x18tc:threadedComment ref="J81" dT="2023-12-27T12:50:53.00" personId="{8f6507b3-20b2-4086-8bcb-a0c15b68e7a4}" id="{06a6636d-adcc-4eaf-9f50-b299eae3b131}" done="0">
    <x18tc:text xml:space="preserve">Está pronto, porém ainda falta o estudo de casos para que possa ser enviado.</x18tc:text>
  </x18tc:threadedComment>
  <x18tc:threadedComment ref="J81" dT="2023-12-29T18:44:25.00" personId="{8f6507b3-20b2-4086-8bcb-a0c15b68e7a4}" id="{9017ab0e-6d14-4d7b-8193-a00c0e47267e}" parentId="{06a6636d-adcc-4eaf-9f50-b299eae3b131}">
    <x18tc:text xml:space="preserve">Enviado para o Coordenador.</x18tc:text>
  </x18tc:threadedComment>
  <x18tc:threadedComment ref="F136" dT="2023-07-26T20:02:04.00" personId="{8f6507b3-20b2-4086-8bcb-a0c15b68e7a4}" id="{a9ba833b-8067-420d-a05e-cec40be05d66}" done="1">
    <x18tc:text xml:space="preserve">aguardar planos prof Leonardo</x18tc:text>
  </x18tc:threadedComment>
  <x18tc:threadedComment ref="K78" dT="2024-02-20T17:27:40.00" personId="{8f6507b3-20b2-4086-8bcb-a0c15b68e7a4}" id="{d10c3129-f7b7-4f1f-b49e-af65e0cb791d}" done="0">
    <x18tc:text xml:space="preserve">Enviado para o Coordenador.</x18tc:text>
  </x18tc:threadedComment>
  <x18tc:threadedComment ref="K78" dT="2024-02-28T12:23:55.00" personId="{8f6507b3-20b2-4086-8bcb-a0c15b68e7a4}" id="{4433256b-f1d7-489f-959c-4dc9868ea7c0}" parentId="{d10c3129-f7b7-4f1f-b49e-af65e0cb791d}">
    <x18tc:text xml:space="preserve">cbrado ajustes pendentes</x18tc:text>
  </x18tc:threadedComment>
  <x18tc:threadedComment ref="F140" dT="2024-02-20T17:24:51.00" personId="{8f6507b3-20b2-4086-8bcb-a0c15b68e7a4}" id="{e0ddd9c8-9569-4ac9-99f9-651b8236463f}" done="0">
    <x18tc:text xml:space="preserve">Informou que entregará até hoje (20/02).</x18tc:text>
  </x18tc:threadedComment>
  <x18tc:threadedComment ref="F140" dT="2024-02-21T12:27:40.00" personId="{8f6507b3-20b2-4086-8bcb-a0c15b68e7a4}" id="{dc1c50b0-1127-438e-849d-f99782fb124f}" parentId="{e0ddd9c8-9569-4ac9-99f9-651b8236463f}">
    <x18tc:text xml:space="preserve">Enviado para o Coordenador.</x18tc:text>
  </x18tc:threadedComment>
  <x18tc:threadedComment ref="H48" dT="2023-11-20T21:05:31.00" personId="{791113e6-6a0a-41a7-8a63-74540ca70670}" id="{e8bc929c-a111-417a-9ffc-8bf558ac6464}" done="1">
    <x18tc:text xml:space="preserve">entregará dia 21/11 - confirmado com ju - motivo viagem</x18tc:text>
  </x18tc:threadedComment>
  <x18tc:threadedComment ref="H48" dT="2023-11-23T00:21:41.00" personId="{791113e6-6a0a-41a7-8a63-74540ca70670}" id="{35768e18-cc0d-4446-b725-fbfec3d9bc36}" parentId="{e8bc929c-a111-417a-9ffc-8bf558ac6464}">
    <x18tc:text xml:space="preserve">enviado para validação</x18tc:text>
  </x18tc:threadedComment>
  <x18tc:threadedComment ref="F22" dT="2023-06-30T00:37:36.00" personId="{8f6507b3-20b2-4086-8bcb-a0c15b68e7a4}" id="{b1830b01-c62d-42f1-8dec-67b5918371db}" done="0">
    <x18tc:text xml:space="preserve">enviado validadora</x18tc:text>
  </x18tc:threadedComment>
  <x18tc:threadedComment ref="F22" dT="2023-06-30T16:35:05.00" personId="{8f6507b3-20b2-4086-8bcb-a0c15b68e7a4}" id="{e8f55344-9daa-4387-b6af-ffa94b6b19f0}" parentId="{b1830b01-c62d-42f1-8dec-67b5918371db}">
    <x18tc:text xml:space="preserve">prof. avisado para iniciar a produção</x18tc:text>
  </x18tc:threadedComment>
  <x18tc:threadedComment ref="H37" dT="2023-11-20T21:10:17.00" personId="{791113e6-6a0a-41a7-8a63-74540ca70670}" id="{9d177077-acbd-4ce4-813f-c2582263514a}" done="0">
    <x18tc:text xml:space="preserve">mensagem enviada para confirmar data de entrega</x18tc:text>
  </x18tc:threadedComment>
  <x18tc:threadedComment ref="H37" dT="2023-11-20T23:32:19.00" personId="{791113e6-6a0a-41a7-8a63-74540ca70670}" id="{6ce2c9fa-5c47-4856-b9c5-8e96a2d82ecf}" parentId="{9d177077-acbd-4ce4-813f-c2582263514a}">
    <x18tc:text xml:space="preserve">postará até o final do dia 20/11</x18tc:text>
  </x18tc:threadedComment>
  <x18tc:threadedComment ref="H37" dT="2023-12-02T13:37:12.00" personId="{791113e6-6a0a-41a7-8a63-74540ca70670}" id="{b20c6c7e-b204-4360-bbd5-466cc89951be}" parentId="{9d177077-acbd-4ce4-813f-c2582263514a}">
    <x18tc:text xml:space="preserve">enviado para validação</x18tc:text>
  </x18tc:threadedComment>
  <x18tc:threadedComment ref="H37" dT="2024-02-02T13:26:52.00" personId="{8f6507b3-20b2-4086-8bcb-a0c15b68e7a4}" id="{59e832d4-afa1-49c4-9c2c-7f03c1554072}" parentId="{9d177077-acbd-4ce4-813f-c2582263514a}">
    <x18tc:text xml:space="preserve">cobrado ajustes</x18tc:text>
  </x18tc:threadedComment>
  <x18tc:threadedComment ref="K80" dT="2023-12-18T12:45:14.00" personId="{8f6507b3-20b2-4086-8bcb-a0c15b68e7a4}" id="{0a39888a-ca21-442f-93bf-d61dc8219c8c}" done="0">
    <x18tc:text xml:space="preserve">Enviado para o Coordenador</x18tc:text>
  </x18tc:threadedComment>
  <x18tc:threadedComment ref="G117" dT="2024-05-08T13:08:44.00" personId="{8f6507b3-20b2-4086-8bcb-a0c15b68e7a4}" id="{00f61b2a-9ea5-4e69-89ad-aba191902c5d}" done="0">
    <x18tc:text xml:space="preserve">Prazo máximo para a entrega de todos os materiais são de 09/05.</x18tc:text>
  </x18tc:threadedComment>
  <x18tc:threadedComment ref="G48" dT="2023-09-27T21:31:19.00" personId="{791113e6-6a0a-41a7-8a63-74540ca70670}" id="{19512314-63f9-47c7-9fea-8b2b4acc3986}" done="1">
    <x18tc:text xml:space="preserve">Juliana está verificando</x18tc:text>
  </x18tc:threadedComment>
  <x18tc:threadedComment ref="H179" dT="2024-06-10T11:40:09.00" personId="{8f6507b3-20b2-4086-8bcb-a0c15b68e7a4}" id="{755f3c11-60a7-48cb-b4fc-68164f5acb94}" done="0">
    <x18tc:text xml:space="preserve">professor informou que entregara até domingo (16/06)</x18tc:text>
  </x18tc:threadedComment>
  <x18tc:threadedComment ref="F141" dT="2024-04-18T12:25:54.00" personId="{8f6507b3-20b2-4086-8bcb-a0c15b68e7a4}" id="{b282dd6b-3ee8-4385-9873-28e41c3c38b0}" done="0">
    <x18tc:text xml:space="preserve">Coordenadora Suzie precisa preencher o plano de ensino.</x18tc:text>
  </x18tc:threadedComment>
  <x18tc:threadedComment ref="F141" dT="2024-04-25T11:44:27.00" personId="{8f6507b3-20b2-4086-8bcb-a0c15b68e7a4}" id="{c5478ac9-4c71-4a1a-9b6c-de891e16534e}" parentId="{b282dd6b-3ee8-4385-9873-28e41c3c38b0}">
    <x18tc:text xml:space="preserve">Enviado para o Coordenador.</x18tc:text>
  </x18tc:threadedComment>
  <x18tc:threadedComment ref="L23" dT="2023-09-27T20:12:02.00" personId="{8f6507b3-20b2-4086-8bcb-a0c15b68e7a4}" id="{bf06fafd-078d-47e0-925d-f4d483c4badc}" done="1">
    <x18tc:text xml:space="preserve">prof subirá os vídeos até 28/09</x18tc:text>
  </x18tc:threadedComment>
  <x18tc:threadedComment ref="G20" dT="2023-11-03T17:09:41.00" personId="{791113e6-6a0a-41a7-8a63-74540ca70670}" id="{c64726ce-4870-4815-ab1d-26fc3336b756}" done="0">
    <x18tc:text xml:space="preserve">Enviado p/ Coord. Validar</x18tc:text>
  </x18tc:threadedComment>
  <x18tc:threadedComment ref="H48" dT="2023-11-20T20:57:40.00" personId="{791113e6-6a0a-41a7-8a63-74540ca70670}" id="{48755876-836f-41a2-bc39-01c167210625}" done="1">
    <x18tc:text xml:space="preserve">lembrete enviado</x18tc:text>
  </x18tc:threadedComment>
  <x18tc:threadedComment ref="I114" dT="2024-04-22T12:36:54.00" personId="{8f6507b3-20b2-4086-8bcb-a0c15b68e7a4}" id="{4a433fba-a543-4838-aa16-f889a1f8587e}" done="0">
    <x18tc:text xml:space="preserve">Enviado para o Coordenador.</x18tc:text>
  </x18tc:threadedComment>
  <x18tc:threadedComment ref="G70" dT="2024-02-16T13:51:23.00" personId="{8f6507b3-20b2-4086-8bcb-a0c15b68e7a4}" id="{67311ea2-a696-4128-8aee-0e60a435c103}" done="0">
    <x18tc:text xml:space="preserve">Professora afirmou que entregará até domingo (25/02).</x18tc:text>
  </x18tc:threadedComment>
  <x18tc:threadedComment ref="G70" dT="2024-02-27T14:32:56.00" personId="{8f6507b3-20b2-4086-8bcb-a0c15b68e7a4}" id="{d3bc8269-34cb-4584-a4f4-041f420bcdc1}" parentId="{67311ea2-a696-4128-8aee-0e60a435c103}">
    <x18tc:text xml:space="preserve">Enviado para o Coordenador.</x18tc:text>
  </x18tc:threadedComment>
  <x18tc:threadedComment ref="L50" dT="2024-02-15T14:39:25.00" personId="{8f6507b3-20b2-4086-8bcb-a0c15b68e7a4}" id="{89bb558e-595a-45ff-8dfd-161d2caddb59}" done="0">
    <x18tc:text xml:space="preserve">prof enviou a pasta com os vídeos e encaminhei para o Joao: https://drive.google.com/drive/folders/1wWYhISjd0zVVSe_nY4J1gqG8wJiJc7zP?usp=sharing</x18tc:text>
    <x18tc:extLst>
      <ext uri="{F7C98A9C-CBB3-438F-8F68-D28B6AF4A901}">
        <xltc2:checksum/>
        <xltc2:hyperlink startIndex="60" length="84" url="https://drive.google.com/drive/folders/1wWYhISjd0zVVSe_nY4J1gqG8wJiJc7zP?usp=sharing"/>
      </ext>
    </x18tc:extLst>
  </x18tc:threadedComment>
  <x18tc:threadedComment ref="G69" dT="2024-02-16T13:51:49.00" personId="{8f6507b3-20b2-4086-8bcb-a0c15b68e7a4}" id="{c405ab8a-cd42-4918-8a9d-24526c93698b}" done="0">
    <x18tc:text xml:space="preserve">Professora informou que ainda hoje entrega (16/02).</x18tc:text>
  </x18tc:threadedComment>
  <x18tc:threadedComment ref="G69" dT="2024-02-19T17:09:46.00" personId="{8f6507b3-20b2-4086-8bcb-a0c15b68e7a4}" id="{ae04b6a3-583a-4d5c-9d44-b6f321b585bd}" parentId="{c405ab8a-cd42-4918-8a9d-24526c93698b}">
    <x18tc:text xml:space="preserve">Enviado para o Coordenador.</x18tc:text>
  </x18tc:threadedComment>
  <x18tc:threadedComment ref="G69" dT="2024-02-22T13:37:39.00" personId="{8f6507b3-20b2-4086-8bcb-a0c15b68e7a4}" id="{b014f82d-ff68-44ec-ac01-a820ad3d8a14}" parentId="{c405ab8a-cd42-4918-8a9d-24526c93698b}">
    <x18tc:text xml:space="preserve">enviado Camila análise</x18tc:text>
  </x18tc:threadedComment>
  <x18tc:threadedComment ref="G69" dT="2024-03-19T16:42:36.00" personId="{8f6507b3-20b2-4086-8bcb-a0c15b68e7a4}" id="{a462bb29-d212-4c88-b296-728502092bb6}" parentId="{c405ab8a-cd42-4918-8a9d-24526c93698b}">
    <x18tc:text xml:space="preserve">Professora avisada para ajustes. Até 20/03.</x18tc:text>
  </x18tc:threadedComment>
  <x18tc:threadedComment ref="G81" dT="2023-12-18T11:57:06.00" personId="{8f6507b3-20b2-4086-8bcb-a0c15b68e7a4}" id="{5b7f7445-bd55-4f6f-829b-4ef3315298a3}" done="0">
    <x18tc:text xml:space="preserve">E-book está finalizado, mas o professor está revisando ele. Aguardando o término da revisão pra enviá-lo para validação.</x18tc:text>
  </x18tc:threadedComment>
  <x18tc:threadedComment ref="G81" dT="2023-12-20T18:37:13.00" personId="{8f6507b3-20b2-4086-8bcb-a0c15b68e7a4}" id="{de97c7a1-9361-4ea8-85d6-fa1d7fcf3909}" parentId="{5b7f7445-bd55-4f6f-829b-4ef3315298a3}">
    <x18tc:text xml:space="preserve">Enviado para o Coordenador.</x18tc:text>
  </x18tc:threadedComment>
  <x18tc:threadedComment ref="G81" dT="2024-01-15T18:52:14.00" personId="{8f6507b3-20b2-4086-8bcb-a0c15b68e7a4}" id="{0e877884-5948-4d04-b6fc-1c32e37ea4a3}" parentId="{5b7f7445-bd55-4f6f-829b-4ef3315298a3}">
    <x18tc:text xml:space="preserve">enviado para análise jaque</x18tc:text>
  </x18tc:threadedComment>
  <x18tc:threadedComment ref="F137" dT="2023-12-18T12:12:11.00" personId="{8f6507b3-20b2-4086-8bcb-a0c15b68e7a4}" id="{b1bfab7d-0c2a-47b1-af0b-1539deb8e6af}" done="0">
    <x18tc:text xml:space="preserve">Enviado para o Coordenador</x18tc:text>
  </x18tc:threadedComment>
  <x18tc:threadedComment ref="H65" dT="2023-12-18T12:21:52.00" personId="{8f6507b3-20b2-4086-8bcb-a0c15b68e7a4}" id="{de72904b-b8c1-4fd7-ab41-afcc26a9feeb}" done="0">
    <x18tc:text xml:space="preserve">Professora informou que finalizará o BQ até sexta-feira (22/12)</x18tc:text>
  </x18tc:threadedComment>
  <x18tc:threadedComment ref="H65" dT="2023-12-28T12:54:10.00" personId="{8f6507b3-20b2-4086-8bcb-a0c15b68e7a4}" id="{4565fcb6-989c-4d1a-a526-118eed322670}" parentId="{de72904b-b8c1-4fd7-ab41-afcc26a9feeb}">
    <x18tc:text xml:space="preserve">Professora teve problemas na semana e entregará até essa sexta-feira (29/12)</x18tc:text>
  </x18tc:threadedComment>
  <x18tc:threadedComment ref="H65" dT="2024-01-05T11:52:04.00" personId="{8f6507b3-20b2-4086-8bcb-a0c15b68e7a4}" id="{eeb39441-cb22-485f-a7ba-3a6bbdce5239}" parentId="{de72904b-b8c1-4fd7-ab41-afcc26a9feeb}">
    <x18tc:text xml:space="preserve">combinei com a prof entregar até 14/01</x18tc:text>
  </x18tc:threadedComment>
  <x18tc:threadedComment ref="H65" dT="2024-01-12T12:45:41.00" personId="{8f6507b3-20b2-4086-8bcb-a0c15b68e7a4}" id="{2378e804-7c17-4652-8bc5-0d2d97d4ff71}" parentId="{de72904b-b8c1-4fd7-ab41-afcc26a9feeb}">
    <x18tc:text xml:space="preserve">Enviado para o Coordenador.</x18tc:text>
  </x18tc:threadedComment>
  <x18tc:threadedComment ref="G65" dT="2023-12-18T12:20:52.00" personId="{8f6507b3-20b2-4086-8bcb-a0c15b68e7a4}" id="{4099c60c-c1b8-49ea-bd1f-5120f7f2f8fa}" done="0">
    <x18tc:text xml:space="preserve">Professora informou que finalizará o e-book até amanhã (19/12)</x18tc:text>
  </x18tc:threadedComment>
  <x18tc:threadedComment ref="G65" dT="2023-12-20T11:32:56.00" personId="{8f6507b3-20b2-4086-8bcb-a0c15b68e7a4}" id="{cd096d75-66b1-45e2-af3f-fae7c9d6632a}" parentId="{4099c60c-c1b8-49ea-bd1f-5120f7f2f8fa}">
    <x18tc:text xml:space="preserve">professora sinalizou que entrega até sexta 22/12</x18tc:text>
  </x18tc:threadedComment>
  <x18tc:threadedComment ref="G65" dT="2023-12-28T12:54:03.00" personId="{8f6507b3-20b2-4086-8bcb-a0c15b68e7a4}" id="{c7d2a2bc-812e-4da2-ad32-179d711fd43f}" parentId="{4099c60c-c1b8-49ea-bd1f-5120f7f2f8fa}">
    <x18tc:text xml:space="preserve">Professora teve problemas na semana e entregará até essa sexta-feira (29/12)</x18tc:text>
  </x18tc:threadedComment>
  <x18tc:threadedComment ref="G65" dT="2024-01-04T12:38:08.00" personId="{8f6507b3-20b2-4086-8bcb-a0c15b68e7a4}" id="{dbd9ef6a-8cb2-483a-a51a-7779ea36c80b}" parentId="{4099c60c-c1b8-49ea-bd1f-5120f7f2f8fa}">
    <x18tc:text xml:space="preserve">Enviado para o coordenador.</x18tc:text>
  </x18tc:threadedComment>
  <x18tc:threadedComment ref="G65" dT="2024-02-05T15:07:44.00" personId="{8f6507b3-20b2-4086-8bcb-a0c15b68e7a4}" id="{61f3365c-b301-4af0-b0bd-4e0ddfbf343d}" parentId="{4099c60c-c1b8-49ea-bd1f-5120f7f2f8fa}">
    <x18tc:text xml:space="preserve">enviado para jaque analise</x18tc:text>
  </x18tc:threadedComment>
  <x18tc:threadedComment ref="H20" dT="2023-11-03T17:10:00.00" personId="{791113e6-6a0a-41a7-8a63-74540ca70670}" id="{cdd6ce2c-ab5a-487e-a84f-633620f5dd18}" done="0">
    <x18tc:text xml:space="preserve">Enviado p/ Coord. Validar</x18tc:text>
  </x18tc:threadedComment>
  <x18tc:threadedComment ref="H20" dT="2023-11-16T19:22:47.00" personId="{8f6507b3-20b2-4086-8bcb-a0c15b68e7a4}" id="{c7f54332-c4b2-400b-9202-6569b50d5ea9}" parentId="{cdd6ce2c-ab5a-487e-a84f-633620f5dd18}">
    <x18tc:text xml:space="preserve">BQ analisado e nao revisado</x18tc:text>
  </x18tc:threadedComment>
  <x18tc:threadedComment ref="I35" dT="2023-11-03T16:49:10.00" personId="{791113e6-6a0a-41a7-8a63-74540ca70670}" id="{a149c38b-d0a0-407e-989b-c201c5d0e9d1}" done="0">
    <x18tc:text xml:space="preserve">Enviado p/ coord. validar</x18tc:text>
  </x18tc:threadedComment>
  <x18tc:threadedComment ref="I35" dT="2023-11-07T15:44:50.00" personId="{8f6507b3-20b2-4086-8bcb-a0c15b68e7a4}" id="{402c45f7-1048-4fef-885b-1798d40d3de7}" parentId="{a149c38b-d0a0-407e-989b-c201c5d0e9d1}">
    <x18tc:text xml:space="preserve">cobrado ajustes</x18tc:text>
  </x18tc:threadedComment>
  <x18tc:threadedComment ref="I20" dT="2023-11-03T17:09:54.00" personId="{791113e6-6a0a-41a7-8a63-74540ca70670}" id="{ef83ffd6-1a17-4d53-89df-13c8e941ff89}" done="0">
    <x18tc:text xml:space="preserve">Enviado p/ Coord. Validar</x18tc:text>
  </x18tc:threadedComment>
  <x18tc:threadedComment ref="J35" dT="2023-11-03T16:48:59.00" personId="{791113e6-6a0a-41a7-8a63-74540ca70670}" id="{d24bfdd4-e26c-47b0-8f40-611e46c0af04}" done="0">
    <x18tc:text xml:space="preserve">Enviado p/ coord. validar</x18tc:text>
  </x18tc:threadedComment>
  <x18tc:threadedComment ref="J20" dT="2023-11-03T17:09:50.00" personId="{791113e6-6a0a-41a7-8a63-74540ca70670}" id="{4d71cf25-c80f-41c8-a38a-b258c7fd9bae}" done="0">
    <x18tc:text xml:space="preserve">Enviado p/ Coord. Validar</x18tc:text>
  </x18tc:threadedComment>
  <x18tc:threadedComment ref="K35" dT="2023-11-03T16:48:45.00" personId="{791113e6-6a0a-41a7-8a63-74540ca70670}" id="{5c88afa3-b5a2-4660-b6bb-f9287ba78278}" done="0">
    <x18tc:text xml:space="preserve">Enviado p/ coord. validar</x18tc:text>
  </x18tc:threadedComment>
  <x18tc:threadedComment ref="K20" dT="2023-11-03T17:09:46.00" personId="{791113e6-6a0a-41a7-8a63-74540ca70670}" id="{33e877b2-a254-4559-9aba-376749ede194}" done="0">
    <x18tc:text xml:space="preserve">Enviado p/ Coord. Validar</x18tc:text>
  </x18tc:threadedComment>
  <x18tc:threadedComment ref="H35" dT="2023-11-03T16:48:24.00" personId="{791113e6-6a0a-41a7-8a63-74540ca70670}" id="{b776d5c6-1d62-4249-aceb-6ef80fb28427}" done="0">
    <x18tc:text xml:space="preserve">Enviado p/ coord. validar</x18tc:text>
  </x18tc:threadedComment>
  <x18tc:threadedComment ref="H35" dT="2023-11-16T15:56:20.00" personId="{8f6507b3-20b2-4086-8bcb-a0c15b68e7a4}" id="{702d9c44-65d2-4fe4-83bf-86938eedb267}" parentId="{b776d5c6-1d62-4249-aceb-6ef80fb28427}">
    <x18tc:text xml:space="preserve">material analisado mas nao revisado</x18tc:text>
  </x18tc:threadedComment>
  <x18tc:threadedComment ref="J135" dT="2024-03-11T14:00:42.00" personId="{8f6507b3-20b2-4086-8bcb-a0c15b68e7a4}" id="{9e20bda6-bd5d-445f-8e70-ca42f40500ab}" done="0">
    <x18tc:text xml:space="preserve">Enviado para o Coordenador.</x18tc:text>
  </x18tc:threadedComment>
  <x18tc:threadedComment ref="I135" dT="2024-03-11T14:00:30.00" personId="{8f6507b3-20b2-4086-8bcb-a0c15b68e7a4}" id="{eec4febd-1e3d-4e6a-bd9b-c6976938059a}" done="0">
    <x18tc:text xml:space="preserve">Enviado para o Coordenador.</x18tc:text>
  </x18tc:threadedComment>
  <x18tc:threadedComment ref="F132" dT="2023-07-25T12:37:36.00" personId="{8f6507b3-20b2-4086-8bcb-a0c15b68e7a4}" id="{14de18b8-d484-4e68-8ef8-1387ca0d9fcc}" done="1">
    <x18tc:text xml:space="preserve">cobrada</x18tc:text>
  </x18tc:threadedComment>
  <x18tc:threadedComment ref="K40" dT="2023-11-10T19:13:40.00" personId="{8f6507b3-20b2-4086-8bcb-a0c15b68e7a4}" id="{4d1bef62-91b7-42bf-bb26-c861529724ea}" done="0">
    <x18tc:text xml:space="preserve">aguardar demais materiais para enviar ao coord</x18tc:text>
  </x18tc:threadedComment>
  <x18tc:threadedComment ref="K40" dT="2024-02-27T13:54:22.00" personId="{8f6507b3-20b2-4086-8bcb-a0c15b68e7a4}" id="{dc8ec3e5-25ca-45e4-ae27-2749029ef8a9}" parentId="{4d1bef62-91b7-42bf-bb26-c861529724ea}">
    <x18tc:text xml:space="preserve">Enviado para o Coordenador dia 26/02.</x18tc:text>
  </x18tc:threadedComment>
  <x18tc:threadedComment ref="H136" dT="2023-11-03T17:33:10.00" personId="{791113e6-6a0a-41a7-8a63-74540ca70670}" id="{866bb4dd-9059-4130-81d7-29372f9a0d91}" done="0">
    <x18tc:text xml:space="preserve">lembrete enviado</x18tc:text>
  </x18tc:threadedComment>
  <x18tc:threadedComment ref="H136" dT="2023-11-03T17:57:59.00" personId="{791113e6-6a0a-41a7-8a63-74540ca70670}" id="{dc61fdad-4cf0-4b23-ba21-c27cf4f25e1d}" parentId="{866bb4dd-9059-4130-81d7-29372f9a0d91}">
    <x18tc:text xml:space="preserve">Prof pediu alteração para o dia 07/11.</x18tc:text>
  </x18tc:threadedComment>
  <x18tc:threadedComment ref="H136" dT="2023-11-07T23:50:42.00" personId="{791113e6-6a0a-41a7-8a63-74540ca70670}" id="{57a5d654-1bd1-4559-b814-137edd086f04}" parentId="{866bb4dd-9059-4130-81d7-29372f9a0d91}">
    <x18tc:text xml:space="preserve">enviado para validação</x18tc:text>
  </x18tc:threadedComment>
  <x18tc:threadedComment ref="I75" dT="2024-01-17T11:26:31.00" personId="{8f6507b3-20b2-4086-8bcb-a0c15b68e7a4}" id="{4b73fea7-2ea6-49da-9bf9-1d91400d7689}" done="0">
    <x18tc:text xml:space="preserve">Afirmou que irá entregar até hoje de noite (17/01)</x18tc:text>
  </x18tc:threadedComment>
  <x18tc:threadedComment ref="I75" dT="2024-01-29T13:57:01.00" personId="{8f6507b3-20b2-4086-8bcb-a0c15b68e7a4}" id="{86376fca-4b58-447d-a122-e764061eea99}" parentId="{4b73fea7-2ea6-49da-9bf9-1d91400d7689}">
    <x18tc:text xml:space="preserve">Enviado para o Coordenador.</x18tc:text>
  </x18tc:threadedComment>
  <x18tc:threadedComment ref="I75" dT="2024-02-10T13:53:05.00" personId="{8f6507b3-20b2-4086-8bcb-a0c15b68e7a4}" id="{32adcf3b-4dd7-44ea-9e25-1e9e55543b44}" parentId="{4b73fea7-2ea6-49da-9bf9-1d91400d7689}">
    <x18tc:text xml:space="preserve">cobrada ajustes</x18tc:text>
  </x18tc:threadedComment>
  <x18tc:threadedComment ref="I75" dT="2024-02-14T12:03:58.00" personId="{8f6507b3-20b2-4086-8bcb-a0c15b68e7a4}" id="{bd7a1e88-ed56-499a-93e5-ecbc31c1c091}" parentId="{4b73fea7-2ea6-49da-9bf9-1d91400d7689}">
    <x18tc:text xml:space="preserve">ajusta fim de semana</x18tc:text>
  </x18tc:threadedComment>
  <x18tc:threadedComment ref="G21" dT="2023-11-03T17:28:27.00" personId="{791113e6-6a0a-41a7-8a63-74540ca70670}" id="{89613ccb-c1e7-430e-96f1-1b5e90350e9e}" done="0">
    <x18tc:text xml:space="preserve">lembrete enviado</x18tc:text>
  </x18tc:threadedComment>
  <x18tc:threadedComment ref="G21" dT="2023-11-07T20:42:32.00" personId="{791113e6-6a0a-41a7-8a63-74540ca70670}" id="{7215e260-8e01-4f2c-b851-78193ebde7ca}" parentId="{89613ccb-c1e7-430e-96f1-1b5e90350e9e}">
    <x18tc:text xml:space="preserve">verificar 07/11</x18tc:text>
  </x18tc:threadedComment>
  <x18tc:threadedComment ref="G21" dT="2023-11-09T19:05:49.00" personId="{8f6507b3-20b2-4086-8bcb-a0c15b68e7a4}" id="{72a69611-8a18-40b6-ae5c-101b1359bcd3}" parentId="{89613ccb-c1e7-430e-96f1-1b5e90350e9e}">
    <x18tc:text xml:space="preserve">combinei com a professora entregar ainda essa semana</x18tc:text>
  </x18tc:threadedComment>
  <x18tc:threadedComment ref="G21" dT="2023-11-14T00:59:14.00" personId="{791113e6-6a0a-41a7-8a63-74540ca70670}" id="{9b5e31da-28f0-4d11-bdfc-b50f21d2306c}" parentId="{89613ccb-c1e7-430e-96f1-1b5e90350e9e}">
    <x18tc:text xml:space="preserve">Prof informou que enviará no dia 14/11</x18tc:text>
  </x18tc:threadedComment>
  <x18tc:threadedComment ref="G21" dT="2023-11-23T00:21:27.00" personId="{791113e6-6a0a-41a7-8a63-74540ca70670}" id="{d99351af-23a0-4ce4-99de-049e70e4b083}" parentId="{89613ccb-c1e7-430e-96f1-1b5e90350e9e}">
    <x18tc:text xml:space="preserve">enviado para validação</x18tc:text>
  </x18tc:threadedComment>
  <x18tc:threadedComment ref="G21" dT="2023-11-28T20:18:11.00" personId="{8f6507b3-20b2-4086-8bcb-a0c15b68e7a4}" id="{fc17d592-c63f-4587-a07a-f8f138f50826}" parentId="{89613ccb-c1e7-430e-96f1-1b5e90350e9e}">
    <x18tc:text xml:space="preserve">ebook analisado mas nao revisado</x18tc:text>
  </x18tc:threadedComment>
  <x18tc:threadedComment ref="H75" dT="2024-01-17T11:26:38.00" personId="{8f6507b3-20b2-4086-8bcb-a0c15b68e7a4}" id="{092176e5-67e8-40d5-95fb-967076d55612}" done="0">
    <x18tc:text xml:space="preserve">Afirmou que irá entregar até hoje de noite (17/01)</x18tc:text>
  </x18tc:threadedComment>
  <x18tc:threadedComment ref="H75" dT="2024-01-23T12:31:59.00" personId="{8f6507b3-20b2-4086-8bcb-a0c15b68e7a4}" id="{42c8ab52-41ea-410d-83cd-606fd83b56f5}" parentId="{092176e5-67e8-40d5-95fb-967076d55612}">
    <x18tc:text xml:space="preserve">Informou que se esqueceu de inserir no Drive, mas que irá fazer isso hoje (23/01).</x18tc:text>
  </x18tc:threadedComment>
  <x18tc:threadedComment ref="H75" dT="2024-01-24T12:42:56.00" personId="{8f6507b3-20b2-4086-8bcb-a0c15b68e7a4}" id="{90c08c62-d529-4cae-98ef-e5a31e6e92f4}" parentId="{092176e5-67e8-40d5-95fb-967076d55612}">
    <x18tc:text xml:space="preserve">Enviado para o Coordenador.</x18tc:text>
  </x18tc:threadedComment>
  <x18tc:threadedComment ref="H75" dT="2024-02-21T15:38:14.00" personId="{8f6507b3-20b2-4086-8bcb-a0c15b68e7a4}" id="{c00f0784-e59e-4672-a6a4-5c14b53c53f8}" parentId="{092176e5-67e8-40d5-95fb-967076d55612}">
    <x18tc:text xml:space="preserve">cobrada ajustes</x18tc:text>
  </x18tc:threadedComment>
  <x18tc:threadedComment ref="H75" dT="2024-02-28T12:24:01.00" personId="{8f6507b3-20b2-4086-8bcb-a0c15b68e7a4}" id="{7560a2da-fbeb-42ef-a754-052c16630279}" parentId="{092176e5-67e8-40d5-95fb-967076d55612}">
    <x18tc:text xml:space="preserve">cbrado ajustes pendentes</x18tc:text>
  </x18tc:threadedComment>
  <x18tc:threadedComment ref="H55" dT="2024-03-11T14:04:19.00" personId="{8f6507b3-20b2-4086-8bcb-a0c15b68e7a4}" id="{3858b3fd-097d-4653-89cc-1f56b5318bd1}" done="0">
    <x18tc:text xml:space="preserve">Informou que finalizará amanhã (12/03).</x18tc:text>
  </x18tc:threadedComment>
  <x18tc:threadedComment ref="H55" dT="2024-03-15T13:22:57.00" personId="{8f6507b3-20b2-4086-8bcb-a0c15b68e7a4}" id="{30dbe94e-32d4-48f5-a08c-af553e5d307b}" parentId="{3858b3fd-097d-4653-89cc-1f56b5318bd1}">
    <x18tc:text xml:space="preserve">Informou que até segunda-feira, estará tudo pronto.</x18tc:text>
  </x18tc:threadedComment>
  <x18tc:threadedComment ref="H55" dT="2024-03-18T12:40:18.00" personId="{8f6507b3-20b2-4086-8bcb-a0c15b68e7a4}" id="{284c0aaf-be47-4a46-8f5b-adcbf6f2f5b0}" parentId="{3858b3fd-097d-4653-89cc-1f56b5318bd1}">
    <x18tc:text xml:space="preserve">Enviado para o Coordenador.</x18tc:text>
  </x18tc:threadedComment>
  <x18tc:threadedComment ref="F51" dT="2023-11-10T18:19:17.00" personId="{8f6507b3-20b2-4086-8bcb-a0c15b68e7a4}" id="{3bdaf5cd-5074-4f26-ad57-39a016937dfc}" done="0">
    <x18tc:text xml:space="preserve">Plano será enviado pela coord</x18tc:text>
  </x18tc:threadedComment>
  <x18tc:threadedComment ref="F51" dT="2023-11-14T18:44:39.00" personId="{8f6507b3-20b2-4086-8bcb-a0c15b68e7a4}" id="{9294407f-fdb8-4a31-a27e-0c94d0163fa2}" parentId="{3bdaf5cd-5074-4f26-ad57-39a016937dfc}">
    <x18tc:text xml:space="preserve">cobrei a prof</x18tc:text>
  </x18tc:threadedComment>
  <x18tc:threadedComment ref="D69" dT="2023-11-10T18:15:18.00" personId="{8f6507b3-20b2-4086-8bcb-a0c15b68e7a4}" id="{601a8264-b778-4387-90cd-0be23bc5d195}" done="1">
    <x18tc:text xml:space="preserve">com cronograma de entrega após entregar Comunicação Audiovisual</x18tc:text>
  </x18tc:threadedComment>
  <x18tc:threadedComment ref="I16" dT="2023-08-28T12:48:52.00" personId="{8f6507b3-20b2-4086-8bcb-a0c15b68e7a4}" id="{580ac6a3-593f-4703-8d89-8ea90cf17300}" done="0">
    <x18tc:text xml:space="preserve">enviado coordenador</x18tc:text>
  </x18tc:threadedComment>
  <x18tc:threadedComment ref="H241" dT="2025-03-24T18:03:28.00" personId="{775512cf-2342-4f6e-a8ee-0ec2af1c6323}" id="{62f4a008-3d78-44e7-b246-b17d83c2b694}" done="1">
    <x18tc:text xml:space="preserve">Aguardar. Professora não seguiu padrão ENADE.</x18tc:text>
  </x18tc:threadedComment>
  <x18tc:threadedComment ref="H241" dT="2025-03-25T17:00:27.00" personId="{775512cf-2342-4f6e-a8ee-0ec2af1c6323}" id="{9d5ce650-443f-478f-9896-070eede888fc}" parentId="{62f4a008-3d78-44e7-b246-b17d83c2b694}">
    <x18tc:text xml:space="preserve">Professora Raissa irá produzir o BQ. Aguardando prazo.</x18tc:text>
  </x18tc:threadedComment>
  <x18tc:threadedComment ref="J16" dT="2023-08-28T12:48:55.00" personId="{8f6507b3-20b2-4086-8bcb-a0c15b68e7a4}" id="{78f6ca4e-a0ee-46bb-8745-e4438d3c281f}" done="0">
    <x18tc:text xml:space="preserve">enviado coordenador</x18tc:text>
  </x18tc:threadedComment>
  <x18tc:threadedComment ref="F103" dT="2024-02-02T18:52:34.00" personId="{8f6507b3-20b2-4086-8bcb-a0c15b68e7a4}" id="{9546e533-9b2a-4ed8-b139-cf1ff46409a9}" done="0">
    <x18tc:text xml:space="preserve">Enviado para o Coordenador.</x18tc:text>
  </x18tc:threadedComment>
  <x18tc:threadedComment ref="K16" dT="2023-08-28T12:48:59.00" personId="{8f6507b3-20b2-4086-8bcb-a0c15b68e7a4}" id="{e134f619-1e21-4318-8a9c-4a96bc637672}" done="0">
    <x18tc:text xml:space="preserve">enviado coordenador</x18tc:text>
  </x18tc:threadedComment>
  <x18tc:threadedComment ref="H120" dT="2024-05-20T11:33:09.00" personId="{8f6507b3-20b2-4086-8bcb-a0c15b68e7a4}" id="{da0d8d45-51d2-4c6f-9051-21c29189f239}" done="0">
    <x18tc:text xml:space="preserve">Professora informou que entregará ainda hoje.</x18tc:text>
  </x18tc:threadedComment>
  <x18tc:threadedComment ref="G50" dT="2023-09-26T14:44:47.00" personId="{8f6507b3-20b2-4086-8bcb-a0c15b68e7a4}" id="{0497bcaa-b263-4595-88b2-ce0e3fac502f}" done="0">
    <x18tc:text xml:space="preserve">enviado coord</x18tc:text>
  </x18tc:threadedComment>
  <x18tc:threadedComment ref="G50" dT="2023-10-06T16:46:19.00" personId="{8f6507b3-20b2-4086-8bcb-a0c15b68e7a4}" id="{697e1317-538c-47c7-9310-fc76e111e9b3}" parentId="{0497bcaa-b263-4595-88b2-ce0e3fac502f}">
    <x18tc:text xml:space="preserve">cobrei ajustes</x18tc:text>
  </x18tc:threadedComment>
  <x18tc:threadedComment ref="G50" dT="2023-10-10T11:12:40.00" personId="{8f6507b3-20b2-4086-8bcb-a0c15b68e7a4}" id="{a92d579e-f66e-44ad-ac65-3a736cdb948a}" parentId="{0497bcaa-b263-4595-88b2-ce0e3fac502f}">
    <x18tc:text xml:space="preserve">combinei com a prof ajusta até 19/10</x18tc:text>
  </x18tc:threadedComment>
  <x18tc:threadedComment ref="G50" dT="2023-10-20T14:29:31.00" personId="{8f6507b3-20b2-4086-8bcb-a0c15b68e7a4}" id="{26df47af-50e5-407b-9621-c9704e994448}" parentId="{0497bcaa-b263-4595-88b2-ce0e3fac502f}">
    <x18tc:text xml:space="preserve">prof. conclui até domingo, nos envia, verificar na segunda</x18tc:text>
  </x18tc:threadedComment>
  <x18tc:threadedComment ref="G50" dT="2023-10-24T18:09:02.00" personId="{8f6507b3-20b2-4086-8bcb-a0c15b68e7a4}" id="{1f4421cd-755d-4015-8a9b-deb449be19d1}" parentId="{0497bcaa-b263-4595-88b2-ce0e3fac502f}">
    <x18tc:text xml:space="preserve">aguardar validação prof. leo</x18tc:text>
  </x18tc:threadedComment>
  <x18tc:threadedComment ref="F6" dT="2023-06-12T13:56:49.00" personId="{8f6507b3-20b2-4086-8bcb-a0c15b68e7a4}" id="{cc1fd4e4-4886-4723-a602-3175ced03583}" done="1">
    <x18tc:text xml:space="preserve">Pendente do preenchimento da carga horária.</x18tc:text>
  </x18tc:threadedComment>
  <x18tc:threadedComment ref="F6" dT="2023-06-12T13:57:35.00" personId="{8f6507b3-20b2-4086-8bcb-a0c15b68e7a4}" id="{ee1a1267-6013-4889-8649-91e57589323b}" parentId="{cc1fd4e4-4886-4723-a602-3175ced03583}">
    <x18tc:text xml:space="preserve">No campo da "Avaliação" a atividade está semelhante a outra disciplina.</x18tc:text>
  </x18tc:threadedComment>
  <x18tc:threadedComment ref="G141" dT="2024-05-20T11:41:12.00" personId="{8f6507b3-20b2-4086-8bcb-a0c15b68e7a4}" id="{9ab89d68-df39-418e-8f5b-2b6834a841b2}" done="0">
    <x18tc:text xml:space="preserve">Professor informou que entregará até amanhã (21/05).</x18tc:text>
  </x18tc:threadedComment>
  <x18tc:threadedComment ref="G141" dT="2024-05-23T11:08:51.00" personId="{8f6507b3-20b2-4086-8bcb-a0c15b68e7a4}" id="{bca9af11-caf0-4473-bd0e-f535342cdb39}" parentId="{9ab89d68-df39-418e-8f5b-2b6834a841b2}">
    <x18tc:text xml:space="preserve">Professor informou que entregará até hoje (23/05)</x18tc:text>
  </x18tc:threadedComment>
  <x18tc:threadedComment ref="I26" dT="2023-11-10T19:11:21.00" personId="{8f6507b3-20b2-4086-8bcb-a0c15b68e7a4}" id="{040c7fe5-bfc6-4c7e-9fd1-5f6e73fae0d7}" done="0">
    <x18tc:text xml:space="preserve">aguardando validação do coord</x18tc:text>
  </x18tc:threadedComment>
  <x18tc:threadedComment ref="J26" dT="2023-11-10T19:11:17.00" personId="{8f6507b3-20b2-4086-8bcb-a0c15b68e7a4}" id="{672f7939-e2a7-4bfa-9f6f-8f18001ff9c4}" done="0">
    <x18tc:text xml:space="preserve">aguardando validação do coord</x18tc:text>
  </x18tc:threadedComment>
  <x18tc:threadedComment ref="J26" dT="2023-11-10T21:08:16.00" personId="{8f6507b3-20b2-4086-8bcb-a0c15b68e7a4}" id="{5aeec16d-b2c2-4586-9bdd-39590a2e4871}" parentId="{672f7939-e2a7-4bfa-9f6f-8f18001ff9c4}">
    <x18tc:text xml:space="preserve">estou analisando</x18tc:text>
  </x18tc:threadedComment>
  <x18tc:threadedComment ref="K136" dT="2023-11-15T01:03:34.00" personId="{791113e6-6a0a-41a7-8a63-74540ca70670}" id="{529eee5d-ad30-4524-afc9-43d113649b93}" done="0">
    <x18tc:text xml:space="preserve">Validação</x18tc:text>
  </x18tc:threadedComment>
  <x18tc:threadedComment ref="H60" dT="2024-03-11T13:33:20.00" personId="{8f6507b3-20b2-4086-8bcb-a0c15b68e7a4}" id="{8708366f-f71e-4343-8b7d-137d0554da0e}" done="0">
    <x18tc:text xml:space="preserve">Já terminou, porém, está revisando as questões antes de entregar definitivamente.</x18tc:text>
  </x18tc:threadedComment>
  <x18tc:threadedComment ref="H60" dT="2024-03-13T18:36:43.00" personId="{8f6507b3-20b2-4086-8bcb-a0c15b68e7a4}" id="{d64ac93e-a183-4c24-a5a4-93662a117360}" parentId="{8708366f-f71e-4343-8b7d-137d0554da0e}">
    <x18tc:text xml:space="preserve">Enviado para o Coordenador.</x18tc:text>
  </x18tc:threadedComment>
  <x18tc:threadedComment ref="I136" dT="2023-11-15T01:03:43.00" personId="{791113e6-6a0a-41a7-8a63-74540ca70670}" id="{01c60361-daec-41b5-9656-9270f4d582c0}" done="0">
    <x18tc:text xml:space="preserve">Validação</x18tc:text>
  </x18tc:threadedComment>
  <x18tc:threadedComment ref="F132" dT="2023-07-25T12:37:56.00" personId="{8f6507b3-20b2-4086-8bcb-a0c15b68e7a4}" id="{709c00c4-46c7-4d1f-b18a-51b13a24ed96}" done="0">
    <x18tc:text xml:space="preserve">cobrada</x18tc:text>
  </x18tc:threadedComment>
  <x18tc:threadedComment ref="F78" dT="2023-07-25T12:47:45.00" personId="{8f6507b3-20b2-4086-8bcb-a0c15b68e7a4}" id="{1e1fe0c2-4ee7-4882-a53e-a563871f870c}" done="1">
    <x18tc:text xml:space="preserve">cobrada</x18tc:text>
  </x18tc:threadedComment>
  <x18tc:threadedComment ref="F107" dT="2024-01-29T11:03:16.00" personId="{8f6507b3-20b2-4086-8bcb-a0c15b68e7a4}" id="{2bdf8007-693a-4f15-9610-719ddc78e479}" done="1">
    <x18tc:text xml:space="preserve">Coordenaora enviará o plano.</x18tc:text>
  </x18tc:threadedComment>
  <x18tc:threadedComment ref="I131" dT="2024-04-23T12:07:48.00" personId="{8f6507b3-20b2-4086-8bcb-a0c15b68e7a4}" id="{33fde606-22a1-408e-819f-3ea365182593}" done="0">
    <x18tc:text xml:space="preserve">Enviado para o Coordenador.</x18tc:text>
  </x18tc:threadedComment>
  <x18tc:threadedComment ref="H62" dT="2024-03-11T13:09:47.00" personId="{8f6507b3-20b2-4086-8bcb-a0c15b68e7a4}" id="{e7555624-262b-4b86-94e0-1c7dc1aed548}" done="0">
    <x18tc:text xml:space="preserve">Enviado para o Coordenador.</x18tc:text>
  </x18tc:threadedComment>
  <x18tc:threadedComment ref="K135" dT="2024-03-11T14:00:08.00" personId="{8f6507b3-20b2-4086-8bcb-a0c15b68e7a4}" id="{1e72ca20-e76e-40cf-9c4e-c8b388c2ef52}" done="0">
    <x18tc:text xml:space="preserve">Faltando a entrega.</x18tc:text>
  </x18tc:threadedComment>
  <x18tc:threadedComment ref="K135" dT="2024-03-13T17:45:42.00" personId="{8f6507b3-20b2-4086-8bcb-a0c15b68e7a4}" id="{1b8e1579-3ded-48ef-a967-303b0cb355f8}" parentId="{1e72ca20-e76e-40cf-9c4e-c8b388c2ef52}">
    <x18tc:text xml:space="preserve">Enviado para o Coordenador.</x18tc:text>
  </x18tc:threadedComment>
  <x18tc:threadedComment ref="F117" dT="2024-04-23T13:28:32.00" personId="{8f6507b3-20b2-4086-8bcb-a0c15b68e7a4}" id="{73f84059-3d12-492b-b304-79a11541d5a2}" done="0">
    <x18tc:text xml:space="preserve">A professora informou que entregará hoje (23/04).</x18tc:text>
  </x18tc:threadedComment>
  <x18tc:threadedComment ref="F117" dT="2024-04-24T15:18:36.00" personId="{8f6507b3-20b2-4086-8bcb-a0c15b68e7a4}" id="{ee029da2-073d-40f4-b38b-ffc6e3441e92}" parentId="{73f84059-3d12-492b-b304-79a11541d5a2}">
    <x18tc:text xml:space="preserve">foi entregue? @gabriel.batista@unicv.edu.br</x18tc:text>
    <x18tc:mentions>
      <x18tc:mention mentionpersonId="{079eb922-5147-4259-826a-2d6608e54351}" mentionId="{b21afc7f-e17b-45b8-a538-1072b9d82373}" startIndex="14" length="29"/>
    </x18tc:mentions>
  </x18tc:threadedComment>
  <x18tc:threadedComment ref="F117" dT="2024-04-25T14:24:57.00" personId="{8f6507b3-20b2-4086-8bcb-a0c15b68e7a4}" id="{07ce9ceb-cddb-4d8d-83a4-8db0d3161a99}" parentId="{73f84059-3d12-492b-b304-79a11541d5a2}">
    <x18tc:text xml:space="preserve">Enviado para a Coordenadora.</x18tc:text>
  </x18tc:threadedComment>
  <x18tc:threadedComment ref="H135" dT="2024-03-11T13:51:57.00" personId="{8f6507b3-20b2-4086-8bcb-a0c15b68e7a4}" id="{6eb742b2-6fc9-4396-a791-4183fc91254e}" done="0">
    <x18tc:text xml:space="preserve">Afirmou que ainda hoje entrega o BQ.</x18tc:text>
  </x18tc:threadedComment>
  <x18tc:threadedComment ref="H135" dT="2024-03-13T17:52:27.00" personId="{8f6507b3-20b2-4086-8bcb-a0c15b68e7a4}" id="{609d848a-9f63-43a2-bb1e-64fc2ec9a5ef}" parentId="{6eb742b2-6fc9-4396-a791-4183fc91254e}">
    <x18tc:text xml:space="preserve">Enviado para o Coordenador.</x18tc:text>
  </x18tc:threadedComment>
  <x18tc:threadedComment ref="F101" dT="2024-04-22T12:05:21.00" personId="{8f6507b3-20b2-4086-8bcb-a0c15b68e7a4}" id="{58ebc12d-2097-459d-bb38-927d99e29ee6}" done="0">
    <x18tc:text xml:space="preserve">Enviado para o Coordenador.</x18tc:text>
  </x18tc:threadedComment>
  <x18tc:threadedComment ref="F160" dT="2024-04-23T13:28:14.00" personId="{8f6507b3-20b2-4086-8bcb-a0c15b68e7a4}" id="{3d30eb66-cb45-4029-9514-6f9f50c590d2}" done="0">
    <x18tc:text xml:space="preserve">A professora informou que entregará hoje (23/04).</x18tc:text>
  </x18tc:threadedComment>
  <x18tc:threadedComment ref="F160" dT="2024-04-25T14:25:26.00" personId="{8f6507b3-20b2-4086-8bcb-a0c15b68e7a4}" id="{b8f8f776-6c22-4473-82ae-2d76e360ccc7}" parentId="{3d30eb66-cb45-4029-9514-6f9f50c590d2}">
    <x18tc:text xml:space="preserve">Enviado para a Coordenadora.</x18tc:text>
  </x18tc:threadedComment>
  <x18tc:threadedComment ref="F183" dT="2024-04-22T12:10:21.00" personId="{8f6507b3-20b2-4086-8bcb-a0c15b68e7a4}" id="{361157d8-026e-4dd8-80b7-284da9a08708}" done="1">
    <x18tc:text xml:space="preserve">Enviado para o Coordenador.</x18tc:text>
  </x18tc:threadedComment>
  <x18tc:threadedComment ref="F60" dT="2024-01-17T14:16:35.00" personId="{8f6507b3-20b2-4086-8bcb-a0c15b68e7a4}" id="{f69e22dc-8316-4904-bf6e-a598609f426d}" done="0">
    <x18tc:text xml:space="preserve">Enviado para o Coordenador.</x18tc:text>
  </x18tc:threadedComment>
  <x18tc:threadedComment ref="F92" dT="2024-01-17T14:16:03.00" personId="{8f6507b3-20b2-4086-8bcb-a0c15b68e7a4}" id="{6d6fef34-ad02-4579-a0d8-698ce5507670}" done="0">
    <x18tc:text xml:space="preserve">Enviado para o Coordenador.</x18tc:text>
  </x18tc:threadedComment>
  <x18tc:threadedComment ref="F92" dT="2024-01-19T16:37:52.00" personId="{8f6507b3-20b2-4086-8bcb-a0c15b68e7a4}" id="{87fd4548-5cfc-408b-bd3d-0a97c8fda8d6}" parentId="{6d6fef34-ad02-4579-a0d8-698ce5507670}">
    <x18tc:text xml:space="preserve">Enviado novamente.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82" dT="2026-05-13T19:30:01.00" personId="{b4f669ed-214a-4162-98cf-6237f815a6e4}" id="{0271b8b2-454a-4929-838e-89eeed1afa8d}" done="1">
    <x18tc:text xml:space="preserve">passando</x18tc:text>
  </x18tc:threadedComment>
  <x18tc:threadedComment ref="G83" dT="2025-11-12T19:14:44.00" personId="{775512cf-2342-4f6e-a8ee-0ec2af1c6323}" id="{d2f9a176-bd65-4082-be49-61fab71d1792}" done="1">
    <x18tc:text xml:space="preserve">Prof está finalizando</x18tc:text>
  </x18tc:threadedComment>
  <x18tc:threadedComment ref="F199" dT="2026-05-13T17:34:23.00" personId="{b4f669ed-214a-4162-98cf-6237f815a6e4}" id="{928ebc9a-b836-4cfc-8057-20b530494e39}" done="1">
    <x18tc:text xml:space="preserve">@taynara.rodrigues@unicv.edu.br  prof sinalizou que realizou os ajustes
Atribuído a taynara.rodrigues@unicv.edu.br</x18tc:text>
    <x18tc:mentions>
      <x18tc:mention mentionpersonId="{311a05bd-88c6-4560-9989-fccf25f09604}" mentionId="{d8fb2cb6-341a-445b-b448-8fc176d0fff9}" startIndex="0" length="31"/>
    </x18tc:mentions>
  </x18tc:threadedComment>
  <x18tc:threadedComment ref="M123" dT="2026-02-04T19:08:57.00" personId="{1394ef26-97db-40cc-af59-b41ac1eb5c2d}" id="{20ca4363-c690-45bc-9920-2c2cbd5fc4fd}" done="1">
    <x18tc:text xml:space="preserve">Já esta validado na pasta. Enviar para quem for editar.</x18tc:text>
  </x18tc:threadedComment>
  <x18tc:threadedComment ref="G5" dT="2025-04-30T18:23:25.00" personId="{775512cf-2342-4f6e-a8ee-0ec2af1c6323}" id="{5980cce0-8087-4bbc-ada1-33f4bc6152ab}" done="1">
    <x18tc:text xml:space="preserve">Passando material no plagius novamente</x18tc:text>
  </x18tc:threadedComment>
  <x18tc:threadedComment ref="L137" dT="2026-05-19T10:53:33.00" personId="{775512cf-2342-4f6e-a8ee-0ec2af1c6323}" id="{d494e87e-61cf-43ea-909a-d49e2a2be92a}" done="1">
    <x18tc:text xml:space="preserve">Ainda não foi enviado para Gi</x18tc:text>
  </x18tc:threadedComment>
  <x18tc:threadedComment ref="G146" dT="2026-06-01T10:57:13.00" personId="{775512cf-2342-4f6e-a8ee-0ec2af1c6323}" id="{3b4c7277-ba03-4f29-968e-ad189267eb56}" done="1">
    <x18tc:text xml:space="preserve">Está ajustando agora</x18tc:text>
  </x18tc:threadedComment>
  <x18tc:threadedComment ref="G146" dT="2026-06-01T13:04:11.00" personId="{775512cf-2342-4f6e-a8ee-0ec2af1c6323}" id="{fc6a723e-1902-48db-a717-195cacea99fe}" parentId="{3b4c7277-ba03-4f29-968e-ad189267eb56}">
    <x18tc:text xml:space="preserve">Ajustou. Validando</x18tc:text>
  </x18tc:threadedComment>
  <x18tc:threadedComment ref="F162" dT="2026-06-01T11:01:13.00" personId="{30ce1559-867d-45c9-bae1-949f40c2e7ad}" id="{b665bee5-67f8-423d-bf0f-cb88863c64f3}" done="1">
    <x18tc:text xml:space="preserve">@mariana.franca@unicv.edu.br
Atribuído a mariana.franca@unicv.edu.br</x18tc:text>
    <x18tc:mentions>
      <x18tc:mention mentionpersonId="{0a8e34d1-eaa6-4f1d-ae2d-b09c08aaed74}" mentionId="{78fae76e-20a3-475d-a778-0ce0866b46d2}" startIndex="0" length="28"/>
    </x18tc:mentions>
  </x18tc:threadedComment>
  <x18tc:threadedComment ref="L90" dT="2026-01-28T13:31:30.00" personId="{1394ef26-97db-40cc-af59-b41ac1eb5c2d}" id="{e5fadd0f-4f0b-461c-9153-971e62c14ac6}" done="1">
    <x18tc:text xml:space="preserve">Está na pasta, enviar para Giovana. Já foi validado.</x18tc:text>
  </x18tc:threadedComment>
  <x18tc:threadedComment ref="I140" dT="2026-05-13T19:36:41.00" personId="{b4f669ed-214a-4162-98cf-6237f815a6e4}" id="{bc50bce2-3fca-4eb0-a0f1-423489d2cb19}" done="1">
    <x18tc:text xml:space="preserve">passar</x18tc:text>
  </x18tc:threadedComment>
  <x18tc:threadedComment ref="I140" dT="2026-05-14T11:04:53.00" personId="{b4f669ed-214a-4162-98cf-6237f815a6e4}" id="{10fae6d4-d21f-4750-a7e2-86d13d904d75}" parentId="{bc50bce2-3fca-4eb0-a0f1-423489d2cb19}">
    <x18tc:text xml:space="preserve">passando</x18tc:text>
  </x18tc:threadedComment>
  <x18tc:threadedComment ref="J140" dT="2026-05-13T19:36:46.00" personId="{b4f669ed-214a-4162-98cf-6237f815a6e4}" id="{a3a18a69-0f27-4a66-ae7a-27bc92516e01}" done="1">
    <x18tc:text xml:space="preserve">passar</x18tc:text>
  </x18tc:threadedComment>
  <x18tc:threadedComment ref="J140" dT="2026-05-14T11:05:05.00" personId="{b4f669ed-214a-4162-98cf-6237f815a6e4}" id="{84d071ff-1e73-42fd-8a5d-f0f7dfe44703}" parentId="{a3a18a69-0f27-4a66-ae7a-27bc92516e01}">
    <x18tc:text xml:space="preserve">passando</x18tc:text>
  </x18tc:threadedComment>
  <x18tc:threadedComment ref="H104" dT="2026-01-26T18:29:49.00" personId="{30ce1559-867d-45c9-bae1-949f40c2e7ad}" id="{d66307e9-2ccc-4fd5-b13c-b947e01277a1}" done="1">
    <x18tc:text xml:space="preserve">Material fora do template. todas as questões precisam de ajustes estruturais.</x18tc:text>
  </x18tc:threadedComment>
  <x18tc:threadedComment ref="G141" dT="2026-05-13T17:46:01.00" personId="{775512cf-2342-4f6e-a8ee-0ec2af1c6323}" id="{8043141e-bb66-46e3-90a1-e4746774e98b}" done="1">
    <x18tc:text xml:space="preserve">@mariana.franca@unicv.edu.br 
mandar para a coordenação
Atribuído a mariana.franca@unicv.edu.br</x18tc:text>
    <x18tc:mentions>
      <x18tc:mention mentionpersonId="{0a8e34d1-eaa6-4f1d-ae2d-b09c08aaed74}" mentionId="{eda4ead4-2ae9-4b16-894f-b28dadcdd149}" startIndex="0" length="28"/>
    </x18tc:mentions>
  </x18tc:threadedComment>
  <x18tc:threadedComment ref="M84" dT="2025-12-29T20:21:54.00" personId="{1394ef26-97db-40cc-af59-b41ac1eb5c2d}" id="{07915f60-6c42-438d-b6b4-8f9f2f89145d}" done="1">
    <x18tc:text xml:space="preserve">Pedi para regravar, áudio ruim.</x18tc:text>
  </x18tc:threadedComment>
  <x18tc:threadedComment ref="M84" dT="2025-12-31T11:07:32.00" personId="{1394ef26-97db-40cc-af59-b41ac1eb5c2d}" id="{69518d37-bb69-455e-8901-0675bbe65a4e}" parentId="{07915f60-6c42-438d-b6b4-8f9f2f89145d}">
    <x18tc:text xml:space="preserve">Vai enviar até dia 04/01</x18tc:text>
  </x18tc:threadedComment>
  <x18tc:threadedComment ref="G106" dT="2025-11-27T21:08:41.00" personId="{b4f669ed-214a-4162-98cf-6237f815a6e4}" id="{c4ddff53-895b-4c8f-89b6-8e630baabd21}" done="1">
    <x18tc:text xml:space="preserve">colocar no runrunit</x18tc:text>
  </x18tc:threadedComment>
  <x18tc:threadedComment ref="K98" dT="2025-11-24T17:25:44.00" personId="{b4f669ed-214a-4162-98cf-6237f815a6e4}" id="{3df05b07-0012-4a1e-b5cd-4410a6dbb0da}" done="1">
    <x18tc:text xml:space="preserve">entregue</x18tc:text>
  </x18tc:threadedComment>
  <x18tc:threadedComment ref="J98" dT="2025-11-24T17:25:30.00" personId="{b4f669ed-214a-4162-98cf-6237f815a6e4}" id="{fb9c105f-5577-4e5c-b71e-a3f8a4f3e39a}" done="1">
    <x18tc:text xml:space="preserve">passando no plágio</x18tc:text>
  </x18tc:threadedComment>
  <x18tc:threadedComment ref="J98" dT="2025-11-24T18:15:05.00" personId="{b4f669ed-214a-4162-98cf-6237f815a6e4}" id="{a2a5614e-705c-4814-b201-713c8d1b28b9}" parentId="{fb9c105f-5577-4e5c-b71e-a3f8a4f3e39a}">
    <x18tc:text xml:space="preserve">resultado do plágio no runrunit</x18tc:text>
  </x18tc:threadedComment>
  <x18tc:threadedComment ref="I96" dT="2025-11-17T16:50:12.00" personId="{b4f669ed-214a-4162-98cf-6237f815a6e4}" id="{3f7eab3c-b073-462b-b414-605bfb1a74bf}" done="1">
    <x18tc:text xml:space="preserve">plágio</x18tc:text>
  </x18tc:threadedComment>
  <x18tc:threadedComment ref="I96" dT="2025-11-17T19:58:01.00" personId="{b4f669ed-214a-4162-98cf-6237f815a6e4}" id="{b915861b-50b7-4fda-8f52-397a3d38ae6e}" parentId="{3f7eab3c-b073-462b-b414-605bfb1a74bf}">
    <x18tc:text xml:space="preserve">resultado plágio colocado no runrunit</x18tc:text>
  </x18tc:threadedComment>
  <x18tc:threadedComment ref="J102" dT="2025-11-17T16:49:51.00" personId="{b4f669ed-214a-4162-98cf-6237f815a6e4}" id="{d0a990a3-91a6-43c6-aa91-8cb5a9dcc88d}" done="1">
    <x18tc:text xml:space="preserve">plágio</x18tc:text>
  </x18tc:threadedComment>
  <x18tc:threadedComment ref="J102" dT="2025-11-17T19:58:47.00" personId="{b4f669ed-214a-4162-98cf-6237f815a6e4}" id="{0e4afea4-af85-49ec-a0a4-45bdf9ef8b48}" parentId="{d0a990a3-91a6-43c6-aa91-8cb5a9dcc88d}">
    <x18tc:text xml:space="preserve">resultado plágio colocado no runrunit</x18tc:text>
  </x18tc:threadedComment>
  <x18tc:threadedComment ref="J96" dT="2025-11-17T16:50:20.00" personId="{b4f669ed-214a-4162-98cf-6237f815a6e4}" id="{37d7c989-8bbe-4076-9af5-8b0c3d07f498}" done="1">
    <x18tc:text xml:space="preserve">plágio</x18tc:text>
  </x18tc:threadedComment>
  <x18tc:threadedComment ref="J96" dT="2025-11-17T19:58:07.00" personId="{b4f669ed-214a-4162-98cf-6237f815a6e4}" id="{961e4392-710c-4948-a62d-a1537cd2c7e7}" parentId="{37d7c989-8bbe-4076-9af5-8b0c3d07f498}">
    <x18tc:text xml:space="preserve">resultado plágio colocado no runrunit</x18tc:text>
  </x18tc:threadedComment>
  <x18tc:threadedComment ref="G109" dT="2026-02-03T18:00:45.00" personId="{775512cf-2342-4f6e-a8ee-0ec2af1c6323}" id="{a240c7de-5dd7-42f9-9991-34cec4fd0d1a}" done="1">
    <x18tc:text xml:space="preserve">Falta somente converter e subir no drive</x18tc:text>
  </x18tc:threadedComment>
  <x18tc:threadedComment ref="H136" dT="2026-05-11T11:23:50.00" personId="{b4f669ed-214a-4162-98cf-6237f815a6e4}" id="{f4f51c6c-0048-47dd-ba26-fe4c10df72f9}" done="1">
    <x18tc:text xml:space="preserve">passando</x18tc:text>
  </x18tc:threadedComment>
  <x18tc:threadedComment ref="G75" dT="2025-11-12T19:13:16.00" personId="{775512cf-2342-4f6e-a8ee-0ec2af1c6323}" id="{f5a56f60-b5ba-4cc3-a5f1-e1624ff7bfa6}" done="1">
    <x18tc:text xml:space="preserve">Prof ainda não finalizou</x18tc:text>
  </x18tc:threadedComment>
  <x18tc:threadedComment ref="H136" dT="2026-05-11T11:20:33.00" personId="{30ce1559-867d-45c9-bae1-949f40c2e7ad}" id="{5870768e-ba52-4370-83d9-72e8f168aa0b}" done="1">
    <x18tc:text xml:space="preserve">@mariana.franca@unicv.edu.br
Atribuído a mariana.franca@unicv.edu.br</x18tc:text>
    <x18tc:mentions>
      <x18tc:mention mentionpersonId="{0a8e34d1-eaa6-4f1d-ae2d-b09c08aaed74}" mentionId="{852bad5a-b86b-4b12-9f2c-ee83e5545021}" startIndex="0" length="28"/>
    </x18tc:mentions>
  </x18tc:threadedComment>
  <x18tc:threadedComment ref="L96" dT="2025-12-09T17:56:18.00" personId="{1394ef26-97db-40cc-af59-b41ac1eb5c2d}" id="{109035d4-7b7b-418f-8a6d-60d17b084e1e}" done="1">
    <x18tc:text xml:space="preserve">A professora solicitou o Ebook para finalizar as videoaulas na sexta (05/12). Enviei mensagem novamente.</x18tc:text>
  </x18tc:threadedComment>
  <x18tc:threadedComment ref="L96" dT="2025-12-22T17:22:25.00" personId="{1394ef26-97db-40cc-af59-b41ac1eb5c2d}" id="{72d3ca03-cb6f-4e5d-83dd-687698028384}" parentId="{109035d4-7b7b-418f-8a6d-60d17b084e1e}">
    <x18tc:text xml:space="preserve">Videos já validados, enviar para edição Gi.</x18tc:text>
  </x18tc:threadedComment>
  <x18tc:threadedComment ref="H141" dT="2026-05-11T11:37:19.00" personId="{30ce1559-867d-45c9-bae1-949f40c2e7ad}" id="{fef7806b-fa50-4527-b9a6-a1c03ab9bbb9}" done="1">
    <x18tc:text xml:space="preserve">Professora não da retorno, template vazio. 12/05</x18tc:text>
  </x18tc:threadedComment>
  <x18tc:threadedComment ref="H141" dT="2026-05-13T12:30:35.00" personId="{775512cf-2342-4f6e-a8ee-0ec2af1c6323}" id="{63e2d677-d2e6-432e-b602-92b51b70d1f7}" parentId="{fef7806b-fa50-4527-b9a6-a1c03ab9bbb9}">
    <x18tc:text xml:space="preserve">Prof fará as entregas até 17/05</x18tc:text>
  </x18tc:threadedComment>
  <x18tc:threadedComment ref="I150" dT="2026-05-11T11:58:19.00" personId="{30ce1559-867d-45c9-bae1-949f40c2e7ad}" id="{38ca0024-9e59-4e22-b8b1-27b50f59bdda}" done="1">
    <x18tc:text xml:space="preserve">Aguardando retorno da professora</x18tc:text>
  </x18tc:threadedComment>
  <x18tc:threadedComment ref="I150" dT="2026-05-11T13:55:31.00" personId="{30ce1559-867d-45c9-bae1-949f40c2e7ad}" id="{69fd2619-c0ac-4324-b89a-c80fb46e392f}" parentId="{38ca0024-9e59-4e22-b8b1-27b50f59bdda}">
    <x18tc:text xml:space="preserve">@mariana.franca@unicv.edu.br</x18tc:text>
    <x18tc:mentions>
      <x18tc:mention mentionpersonId="{0a8e34d1-eaa6-4f1d-ae2d-b09c08aaed74}" mentionId="{2ebcb59a-0b15-4992-82ac-d3c8fb11c2bf}" startIndex="0" length="28"/>
    </x18tc:mentions>
  </x18tc:threadedComment>
  <x18tc:threadedComment ref="I150" dT="2026-05-12T16:22:50.00" personId="{775512cf-2342-4f6e-a8ee-0ec2af1c6323}" id="{0cfc663a-08da-4a98-aa47-0db14db9c890}" parentId="{38ca0024-9e59-4e22-b8b1-27b50f59bdda}">
    <x18tc:text xml:space="preserve">Passando</x18tc:text>
  </x18tc:threadedComment>
  <x18tc:threadedComment ref="F157" dT="2026-03-26T14:46:29.00" personId="{1394ef26-97db-40cc-af59-b41ac1eb5c2d}" id="{8545a64d-fd3c-452a-adc8-29e9d85c236e}" done="0">
    <x18tc:text xml:space="preserve">Foi enviado para a coordenadora Jordania validar.</x18tc:text>
  </x18tc:threadedComment>
  <x18tc:threadedComment ref="F157" dT="2026-03-30T11:09:48.00" personId="{1394ef26-97db-40cc-af59-b41ac1eb5c2d}" id="{aee11fa7-e719-4fa3-bcab-99af13415fe5}" parentId="{8545a64d-fd3c-452a-adc8-29e9d85c236e}">
    <x18tc:text xml:space="preserve">Coordenadora validou, como já foi corrigido pelo DI já está na pasta finalizados.</x18tc:text>
  </x18tc:threadedComment>
  <x18tc:threadedComment ref="M130" dT="2026-05-11T11:08:56.00" personId="{30ce1559-867d-45c9-bae1-949f40c2e7ad}" id="{ff90aa7f-108e-4d11-8eaa-8929fbfa3aeb}" done="1">
    <x18tc:text xml:space="preserve">Material não entregue, aguardado retorno</x18tc:text>
  </x18tc:threadedComment>
  <x18tc:threadedComment ref="G141" dT="2026-05-11T11:00:16.00" personId="{30ce1559-867d-45c9-bae1-949f40c2e7ad}" id="{123f82cb-bd24-4dbf-ab5b-82627c9de7ef}" done="1">
    <x18tc:text xml:space="preserve">Material atrasado, data inicial 05/05, 08/05, ainda não finalizado.</x18tc:text>
  </x18tc:threadedComment>
  <x18tc:threadedComment ref="G141" dT="2026-05-11T11:37:06.00" personId="{30ce1559-867d-45c9-bae1-949f40c2e7ad}" id="{283e1d53-7a44-4c83-974f-bbca086750ed}" parentId="{123f82cb-bd24-4dbf-ab5b-82627c9de7ef}">
    <x18tc:text xml:space="preserve">Professora não da retorno, hoje estava mexendo no ebook. 12/05</x18tc:text>
  </x18tc:threadedComment>
  <x18tc:threadedComment ref="G141" dT="2026-05-12T21:03:38.00" personId="{b4f669ed-214a-4162-98cf-6237f815a6e4}" id="{be1e46ed-cca8-421e-960b-fbec3f67dc27}" parentId="{123f82cb-bd24-4dbf-ab5b-82627c9de7ef}">
    <x18tc:text xml:space="preserve">passar plágio</x18tc:text>
  </x18tc:threadedComment>
  <x18tc:threadedComment ref="G141" dT="2026-05-13T11:20:46.00" personId="{775512cf-2342-4f6e-a8ee-0ec2af1c6323}" id="{b060ef26-3ee0-4952-9e7d-c8140956b4f8}" parentId="{123f82cb-bd24-4dbf-ab5b-82627c9de7ef}">
    <x18tc:text xml:space="preserve">passando</x18tc:text>
  </x18tc:threadedComment>
  <x18tc:threadedComment ref="I98" dT="2025-11-24T17:25:19.00" personId="{b4f669ed-214a-4162-98cf-6237f815a6e4}" id="{670385bd-e356-4dd3-95a8-752fcfa9bfa7}" done="1">
    <x18tc:text xml:space="preserve">passando no plágio</x18tc:text>
  </x18tc:threadedComment>
  <x18tc:threadedComment ref="I98" dT="2025-11-24T18:14:59.00" personId="{b4f669ed-214a-4162-98cf-6237f815a6e4}" id="{00d9a46b-7564-4523-8a04-c0ca0d724965}" parentId="{670385bd-e356-4dd3-95a8-752fcfa9bfa7}">
    <x18tc:text xml:space="preserve">resultado do plágio no runrunit</x18tc:text>
  </x18tc:threadedComment>
  <x18tc:threadedComment ref="M134" dT="2026-05-11T11:17:39.00" personId="{30ce1559-867d-45c9-bae1-949f40c2e7ad}" id="{ba7f971c-8868-48b1-a1bd-8187e67c878a}" done="1">
    <x18tc:text xml:space="preserve">Aguardadno envio</x18tc:text>
  </x18tc:threadedComment>
  <x18tc:threadedComment ref="M133" dT="2026-05-11T11:16:15.00" personId="{30ce1559-867d-45c9-bae1-949f40c2e7ad}" id="{0e225dde-4d67-4be7-a880-2aa55eecf815}" done="1">
    <x18tc:text xml:space="preserve">Material com atraso, gravação será feita hj. 10/05</x18tc:text>
  </x18tc:threadedComment>
  <x18tc:threadedComment ref="M132" dT="2026-05-11T11:12:24.00" personId="{30ce1559-867d-45c9-bae1-949f40c2e7ad}" id="{c7131bb1-7384-4093-a4bf-5e4aa6ac61ee}" done="1">
    <x18tc:text xml:space="preserve">@mariana.franca@unicv.edu.br
Atribuído a mariana.franca@unicv.edu.br</x18tc:text>
    <x18tc:mentions>
      <x18tc:mention mentionpersonId="{0a8e34d1-eaa6-4f1d-ae2d-b09c08aaed74}" mentionId="{436fe71e-e996-4159-b158-e07c42140c1b}" startIndex="0" length="28"/>
    </x18tc:mentions>
  </x18tc:threadedComment>
  <x18tc:threadedComment ref="M103" dT="2025-12-05T12:06:10.00" personId="{1394ef26-97db-40cc-af59-b41ac1eb5c2d}" id="{398bfe95-638b-42f5-a512-22a35a9c410b}" done="1">
    <x18tc:text xml:space="preserve">Professora vai gravar semana que vem.</x18tc:text>
  </x18tc:threadedComment>
  <x18tc:threadedComment ref="M103" dT="2025-12-09T17:57:19.00" personId="{1394ef26-97db-40cc-af59-b41ac1eb5c2d}" id="{47c55fe8-7689-4f2a-bce0-a9780fc8d8fa}" parentId="{398bfe95-638b-42f5-a512-22a35a9c410b}">
    <x18tc:text xml:space="preserve">Ficou de gravar o podcast na semana do dia 08/12</x18tc:text>
  </x18tc:threadedComment>
  <x18tc:threadedComment ref="M103" dT="2025-12-30T12:11:18.00" personId="{1394ef26-97db-40cc-af59-b41ac1eb5c2d}" id="{2c4cbdde-b4ee-4038-afdb-a1462b8fd714}" parentId="{398bfe95-638b-42f5-a512-22a35a9c410b}">
    <x18tc:text xml:space="preserve">Enviei mensagem novamente.</x18tc:text>
  </x18tc:threadedComment>
  <x18tc:threadedComment ref="M103" dT="2026-01-05T14:11:47.00" personId="{1394ef26-97db-40cc-af59-b41ac1eb5c2d}" id="{c7623a94-dcd1-47fe-9ab2-a67be2c7ebe4}" parentId="{398bfe95-638b-42f5-a512-22a35a9c410b}">
    <x18tc:text xml:space="preserve">Ficou de enviar dia 05/01.</x18tc:text>
  </x18tc:threadedComment>
  <x18tc:threadedComment ref="H97" dT="2025-11-24T17:34:38.00" personId="{b4f669ed-214a-4162-98cf-6237f815a6e4}" id="{75339ac8-4d02-418d-be61-6726139abf2c}" done="1">
    <x18tc:text xml:space="preserve">ajustes feitos</x18tc:text>
  </x18tc:threadedComment>
  <x18tc:threadedComment ref="G144" dT="2026-05-11T11:45:37.00" personId="{30ce1559-867d-45c9-bae1-949f40c2e7ad}" id="{f9c530b8-5c83-4c3e-b03e-9ae5ff714820}" done="1">
    <x18tc:text xml:space="preserve">Material não finalizado 10/05</x18tc:text>
  </x18tc:threadedComment>
  <x18tc:threadedComment ref="G144" dT="2026-05-14T11:18:14.00" personId="{30ce1559-867d-45c9-bae1-949f40c2e7ad}" id="{55636033-b79e-4446-966c-f124629f22fc}" parentId="{f9c530b8-5c83-4c3e-b03e-9ae5ff714820}">
    <x18tc:text xml:space="preserve">Professora está mexendo no material.</x18tc:text>
  </x18tc:threadedComment>
  <x18tc:threadedComment ref="G144" dT="2026-05-15T11:39:18.00" personId="{30ce1559-867d-45c9-bae1-949f40c2e7ad}" id="{74dbf12e-6241-4162-be2f-1320c598e6cf}" parentId="{f9c530b8-5c83-4c3e-b03e-9ae5ff714820}">
    <x18tc:text xml:space="preserve">@mariana.franca@unicv.edu.br</x18tc:text>
    <x18tc:mentions>
      <x18tc:mention mentionpersonId="{0a8e34d1-eaa6-4f1d-ae2d-b09c08aaed74}" mentionId="{0b0cb99d-980b-4104-a0b2-b10517b72309}" startIndex="0" length="28"/>
    </x18tc:mentions>
  </x18tc:threadedComment>
  <x18tc:threadedComment ref="G144" dT="2026-05-15T16:13:02.00" personId="{775512cf-2342-4f6e-a8ee-0ec2af1c6323}" id="{14bacf86-d3d2-422c-a202-d90a301cef2e}" parentId="{f9c530b8-5c83-4c3e-b03e-9ae5ff714820}">
    <x18tc:text xml:space="preserve">passando</x18tc:text>
  </x18tc:threadedComment>
  <x18tc:threadedComment ref="H183" dT="2026-05-11T13:36:25.00" personId="{30ce1559-867d-45c9-bae1-949f40c2e7ad}" id="{4b1964bd-677f-4fc3-b486-643759087361}" done="1">
    <x18tc:text xml:space="preserve">@mariana.franca@unicv.edu.br
Atribuído a mariana.franca@unicv.edu.br</x18tc:text>
    <x18tc:mentions>
      <x18tc:mention mentionpersonId="{0a8e34d1-eaa6-4f1d-ae2d-b09c08aaed74}" mentionId="{08f5a89b-eb4f-4017-abbc-1b9d421d23ea}" startIndex="0" length="28"/>
    </x18tc:mentions>
  </x18tc:threadedComment>
  <x18tc:threadedComment ref="H183" dT="2026-05-12T13:21:09.00" personId="{775512cf-2342-4f6e-a8ee-0ec2af1c6323}" id="{f83159c9-1938-4709-8407-ffa6c0fd1bf9}" parentId="{4b1964bd-677f-4fc3-b486-643759087361}">
    <x18tc:text xml:space="preserve">Passando</x18tc:text>
  </x18tc:threadedComment>
  <x18tc:threadedComment ref="G22" dT="2025-06-16T18:02:23.00" personId="{775512cf-2342-4f6e-a8ee-0ec2af1c6323}" id="{cf74132f-3d47-476f-bdde-fbb12a19968f}" done="1">
    <x18tc:text xml:space="preserve">ainda não fez os ajustes. E-mail com pendências, enviado.</x18tc:text>
  </x18tc:threadedComment>
  <x18tc:threadedComment ref="G22" dT="2025-06-18T10:57:49.00" personId="{775512cf-2342-4f6e-a8ee-0ec2af1c6323}" id="{1ca1bdea-be85-445d-ae6f-7c02b93c642d}" parentId="{cf74132f-3d47-476f-bdde-fbb12a19968f}">
    <x18tc:text xml:space="preserve">ainda não fez os ajustes.</x18tc:text>
  </x18tc:threadedComment>
  <x18tc:threadedComment ref="J147" dT="2026-05-11T12:04:57.00" personId="{30ce1559-867d-45c9-bae1-949f40c2e7ad}" id="{3b1fa291-169d-406c-b45e-3fda804eb5e7}" done="1">
    <x18tc:text xml:space="preserve">@mariana.franca@unicv.edu.br
Atribuído a mariana.franca@unicv.edu.br</x18tc:text>
    <x18tc:mentions>
      <x18tc:mention mentionpersonId="{0a8e34d1-eaa6-4f1d-ae2d-b09c08aaed74}" mentionId="{dcf0d24f-966d-4dee-984a-6efb44f2569e}" startIndex="0" length="28"/>
    </x18tc:mentions>
  </x18tc:threadedComment>
  <x18tc:threadedComment ref="J147" dT="2026-05-12T13:56:02.00" personId="{b4f669ed-214a-4162-98cf-6237f815a6e4}" id="{f80ebcd2-a294-4a8a-96d0-a056f5e57d18}" parentId="{3b1fa291-169d-406c-b45e-3fda804eb5e7}">
    <x18tc:text xml:space="preserve">passando</x18tc:text>
  </x18tc:threadedComment>
  <x18tc:threadedComment ref="H144" dT="2026-05-11T11:45:16.00" personId="{30ce1559-867d-45c9-bae1-949f40c2e7ad}" id="{dd3d615e-90bd-4dc7-b3ba-ea3ada3b6818}" done="1">
    <x18tc:text xml:space="preserve">Material não finalizado, aguardando.
10/05</x18tc:text>
  </x18tc:threadedComment>
  <x18tc:threadedComment ref="H144" dT="2026-05-15T11:39:36.00" personId="{30ce1559-867d-45c9-bae1-949f40c2e7ad}" id="{310a59ae-af29-4d6f-9fb3-da7707584755}" parentId="{dd3d615e-90bd-4dc7-b3ba-ea3ada3b6818}">
    <x18tc:text xml:space="preserve">@mariana.franca@unicv.edu.br</x18tc:text>
    <x18tc:mentions>
      <x18tc:mention mentionpersonId="{0a8e34d1-eaa6-4f1d-ae2d-b09c08aaed74}" mentionId="{9f466ffe-5b4b-4a60-9786-e3d51c4b84c1}" startIndex="0" length="28"/>
    </x18tc:mentions>
  </x18tc:threadedComment>
  <x18tc:threadedComment ref="H144" dT="2026-05-15T16:13:08.00" personId="{775512cf-2342-4f6e-a8ee-0ec2af1c6323}" id="{66ae0d94-de1e-475b-98a7-448c57fd6a43}" parentId="{dd3d615e-90bd-4dc7-b3ba-ea3ada3b6818}">
    <x18tc:text xml:space="preserve">passando</x18tc:text>
  </x18tc:threadedComment>
  <x18tc:threadedComment ref="I147" dT="2026-05-11T12:04:44.00" personId="{30ce1559-867d-45c9-bae1-949f40c2e7ad}" id="{6b9f31f7-a7d8-4f7d-94ff-29f079d8b1b5}" done="1">
    <x18tc:text xml:space="preserve">@mariana.franca@unicv.edu.br
Atribuído a mariana.franca@unicv.edu.br</x18tc:text>
    <x18tc:mentions>
      <x18tc:mention mentionpersonId="{0a8e34d1-eaa6-4f1d-ae2d-b09c08aaed74}" mentionId="{462633a6-3263-4902-bf41-cd2e49f2ad71}" startIndex="0" length="28"/>
    </x18tc:mentions>
  </x18tc:threadedComment>
  <x18tc:threadedComment ref="I147" dT="2026-05-12T13:55:59.00" personId="{b4f669ed-214a-4162-98cf-6237f815a6e4}" id="{dac9fa49-7674-470d-bd2c-f6737337740c}" parentId="{6b9f31f7-a7d8-4f7d-94ff-29f079d8b1b5}">
    <x18tc:text xml:space="preserve">passando</x18tc:text>
  </x18tc:threadedComment>
  <x18tc:threadedComment ref="H147" dT="2026-05-11T12:04:27.00" personId="{30ce1559-867d-45c9-bae1-949f40c2e7ad}" id="{9d198fdb-9c94-454b-8abf-a8c532f86c3e}" done="1">
    <x18tc:text xml:space="preserve">@mariana.franca@unicv.edu.br
Atribuído a mariana.franca@unicv.edu.br</x18tc:text>
    <x18tc:mentions>
      <x18tc:mention mentionpersonId="{0a8e34d1-eaa6-4f1d-ae2d-b09c08aaed74}" mentionId="{bb029c1f-99e1-4229-b558-6052ea25acce}" startIndex="0" length="28"/>
    </x18tc:mentions>
  </x18tc:threadedComment>
  <x18tc:threadedComment ref="H147" dT="2026-05-11T16:55:32.00" personId="{775512cf-2342-4f6e-a8ee-0ec2af1c6323}" id="{04a0bd07-6aed-402c-addc-50247fbc7f71}" parentId="{9d198fdb-9c94-454b-8abf-a8c532f86c3e}">
    <x18tc:text xml:space="preserve">Passando</x18tc:text>
  </x18tc:threadedComment>
  <x18tc:threadedComment ref="J173" dT="2026-02-16T20:20:26.00" personId="{1394ef26-97db-40cc-af59-b41ac1eb5c2d}" id="{04fd967a-5e84-4c3a-a5c6-b1b3a66a4809}" done="1">
    <x18tc:text xml:space="preserve">Suspeita de texto gerado por IA: 81,16%</x18tc:text>
  </x18tc:threadedComment>
  <x18tc:threadedComment ref="H173" dT="2026-02-02T20:54:55.00" personId="{1394ef26-97db-40cc-af59-b41ac1eb5c2d}" id="{1fe1cafa-437d-4dfb-b5c4-7e345de2fdb2}" done="1">
    <x18tc:text xml:space="preserve">Primeira data - 01/02</x18tc:text>
  </x18tc:threadedComment>
  <x18tc:threadedComment ref="H173" dT="2026-02-09T16:25:56.00" personId="{1394ef26-97db-40cc-af59-b41ac1eb5c2d}" id="{835a8be1-ce25-41f2-be67-b63506b7fc90}" parentId="{1fe1cafa-437d-4dfb-b5c4-7e345de2fdb2}">
    <x18tc:text xml:space="preserve">Entregou na data 08/02, porém não seguiu o template. Irá realizar os ajustes.</x18tc:text>
  </x18tc:threadedComment>
  <x18tc:threadedComment ref="I173" dT="2026-02-02T20:55:14.00" personId="{1394ef26-97db-40cc-af59-b41ac1eb5c2d}" id="{8be1b751-b98e-42e2-b52a-2d12cf611c0a}" done="1">
    <x18tc:text xml:space="preserve">Primeira data - 04/02</x18tc:text>
  </x18tc:threadedComment>
  <x18tc:threadedComment ref="L180" dT="2026-04-09T19:26:23.00" personId="{b4f669ed-214a-4162-98cf-6237f815a6e4}" id="{33f35578-1977-4eac-8b2d-4267e17428c9}" done="1">
    <x18tc:text xml:space="preserve">vídeo teste para 13/04</x18tc:text>
  </x18tc:threadedComment>
  <x18tc:threadedComment ref="H233" dT="2026-04-13T14:04:26.00" personId="{b4f669ed-214a-4162-98cf-6237f815a6e4}" id="{d7bdb128-356b-4b6f-ab3f-1661cbf63fd4}" done="1">
    <x18tc:text xml:space="preserve">passar</x18tc:text>
  </x18tc:threadedComment>
  <x18tc:threadedComment ref="H233" dT="2026-04-14T14:10:51.00" personId="{b4f669ed-214a-4162-98cf-6237f815a6e4}" id="{38a0dbe3-0c8d-4cf5-955c-ed0d5700fcf4}" parentId="{d7bdb128-356b-4b6f-ab3f-1661cbf63fd4}">
    <x18tc:text xml:space="preserve">passando</x18tc:text>
  </x18tc:threadedComment>
  <x18tc:threadedComment ref="G181" dT="2026-04-13T14:13:51.00" personId="{b4f669ed-214a-4162-98cf-6237f815a6e4}" id="{7a10fddf-1eb8-4b8e-bd5d-373659e9124b}" done="1">
    <x18tc:text xml:space="preserve">professor disse que está finalizando</x18tc:text>
  </x18tc:threadedComment>
  <x18tc:threadedComment ref="G170" dT="2026-01-22T12:24:48.00" personId="{1394ef26-97db-40cc-af59-b41ac1eb5c2d}" id="{b68fdd39-e85c-4ce1-a213-72be1a37f625}" done="1">
    <x18tc:text xml:space="preserve">Vai enviar 25/01</x18tc:text>
  </x18tc:threadedComment>
  <x18tc:threadedComment ref="G170" dT="2026-01-22T12:29:30.00" personId="{1394ef26-97db-40cc-af59-b41ac1eb5c2d}" id="{866abbbc-c06c-485f-81d8-62d0b02fc05b}" parentId="{b68fdd39-e85c-4ce1-a213-72be1a37f625}">
    <x18tc:text xml:space="preserve">Primeira data alterada - 18/01</x18tc:text>
  </x18tc:threadedComment>
  <x18tc:threadedComment ref="G170" dT="2026-01-27T11:51:07.00" personId="{1394ef26-97db-40cc-af59-b41ac1eb5c2d}" id="{7eb484e3-14ce-48d8-bd7d-f311d3f365ed}" parentId="{b68fdd39-e85c-4ce1-a213-72be1a37f625}">
    <x18tc:text xml:space="preserve">Vai enviar 28/01</x18tc:text>
  </x18tc:threadedComment>
  <x18tc:threadedComment ref="G69" dT="2025-10-06T11:05:44.00" personId="{775512cf-2342-4f6e-a8ee-0ec2af1c6323}" id="{43eab018-e0a7-48c4-94ee-4081c5ddd728}" done="1">
    <x18tc:text xml:space="preserve">Faltam somente duas indicações de filme</x18tc:text>
  </x18tc:threadedComment>
  <x18tc:threadedComment ref="G69" dT="2025-10-07T11:36:45.00" personId="{775512cf-2342-4f6e-a8ee-0ec2af1c6323}" id="{27cb739a-5b8c-4658-b837-a35d252348d0}" parentId="{43eab018-e0a7-48c4-94ee-4081c5ddd728}">
    <x18tc:text xml:space="preserve">Prof ajustou, mas terá que substituir uma das indicações</x18tc:text>
  </x18tc:threadedComment>
  <x18tc:threadedComment ref="H78" dT="2025-10-06T11:36:52.00" personId="{775512cf-2342-4f6e-a8ee-0ec2af1c6323}" id="{1ec8260f-d9cf-468a-bdbc-b9719237840d}" done="1">
    <x18tc:text xml:space="preserve">Ainda não fez os ajustes</x18tc:text>
  </x18tc:threadedComment>
  <x18tc:threadedComment ref="H78" dT="2025-10-09T20:40:50.00" personId="{775512cf-2342-4f6e-a8ee-0ec2af1c6323}" id="{eab85bf2-8f47-4250-925c-7c31e0e36315}" parentId="{1ec8260f-d9cf-468a-bdbc-b9719237840d}">
    <x18tc:text xml:space="preserve">Ainda não fez todos os ajustes</x18tc:text>
  </x18tc:threadedComment>
  <x18tc:threadedComment ref="F188" dT="2026-04-09T18:33:45.00" personId="{b4f669ed-214a-4162-98cf-6237f815a6e4}" id="{21453dbe-e186-42e0-89be-b57cb0e4ccf9}" done="1">
    <x18tc:text xml:space="preserve">ajustes feitos, verificar</x18tc:text>
  </x18tc:threadedComment>
  <x18tc:threadedComment ref="H182" dT="2026-05-11T12:02:00.00" personId="{30ce1559-867d-45c9-bae1-949f40c2e7ad}" id="{c6c24999-71e3-4e27-9b9e-a53ca98ff4e0}" done="1">
    <x18tc:text xml:space="preserve">MAteriais com atraso: BQ: 03/05/2026
Estudo de Caso: 06/05/2026
Fórum: 06/05/2026
Mapa: 06/05/2026</x18tc:text>
  </x18tc:threadedComment>
  <x18tc:threadedComment ref="H182" dT="2026-05-13T12:36:38.00" personId="{30ce1559-867d-45c9-bae1-949f40c2e7ad}" id="{8fb8655c-2bba-4fc9-8aac-5bd00698682f}" parentId="{c6c24999-71e3-4e27-9b9e-a53ca98ff4e0}">
    <x18tc:text xml:space="preserve">@mariana.franca@unicv.edu.br</x18tc:text>
    <x18tc:mentions>
      <x18tc:mention mentionpersonId="{0a8e34d1-eaa6-4f1d-ae2d-b09c08aaed74}" mentionId="{390a0169-ae6d-43c0-bd83-7cd2eba6d594}" startIndex="0" length="28"/>
    </x18tc:mentions>
  </x18tc:threadedComment>
  <x18tc:threadedComment ref="H182" dT="2026-05-13T13:28:11.00" personId="{b4f669ed-214a-4162-98cf-6237f815a6e4}" id="{cbb0edf3-b5a0-495d-ba59-3cf3ce1b9804}" parentId="{c6c24999-71e3-4e27-9b9e-a53ca98ff4e0}">
    <x18tc:text xml:space="preserve">passando</x18tc:text>
  </x18tc:threadedComment>
  <x18tc:threadedComment ref="H155" dT="2026-04-13T11:33:33.00" personId="{b4f669ed-214a-4162-98cf-6237f815a6e4}" id="{3abb04aa-d869-43f3-89c4-7894712c0943}" done="1">
    <x18tc:text xml:space="preserve">prof solicitou aguardar para dar uma ultima revisão antes da entrega</x18tc:text>
  </x18tc:threadedComment>
  <x18tc:threadedComment ref="G208" dT="2026-03-09T14:05:57.00" personId="{1394ef26-97db-40cc-af59-b41ac1eb5c2d}" id="{816e5436-27b8-4620-af28-a0382fc5cc00}" done="0">
    <x18tc:text xml:space="preserve">solicitou alteração na data de entrega .</x18tc:text>
  </x18tc:threadedComment>
  <x18tc:threadedComment ref="H186" dT="2026-05-11T13:06:23.00" personId="{30ce1559-867d-45c9-bae1-949f40c2e7ad}" id="{6d117e38-6f45-4fea-9d64-57e6577f0e40}" done="1">
    <x18tc:text xml:space="preserve">Material atrasado 
Original 10/05</x18tc:text>
  </x18tc:threadedComment>
  <x18tc:threadedComment ref="H186" dT="2026-05-14T11:07:48.00" personId="{30ce1559-867d-45c9-bae1-949f40c2e7ad}" id="{0c14c2f8-5af8-40d7-859f-42c5293428e6}" parentId="{6d117e38-6f45-4fea-9d64-57e6577f0e40}">
    <x18tc:text xml:space="preserve">@mariana.franca@unicv.edu.br</x18tc:text>
    <x18tc:mentions>
      <x18tc:mention mentionpersonId="{0a8e34d1-eaa6-4f1d-ae2d-b09c08aaed74}" mentionId="{5ad44631-987a-4a3c-b70d-4eac927508f4}" startIndex="0" length="28"/>
    </x18tc:mentions>
  </x18tc:threadedComment>
  <x18tc:threadedComment ref="H186" dT="2026-05-14T11:48:16.00" personId="{775512cf-2342-4f6e-a8ee-0ec2af1c6323}" id="{8becc7d0-e4a0-4d96-a162-058f99a21663}" parentId="{6d117e38-6f45-4fea-9d64-57e6577f0e40}">
    <x18tc:text xml:space="preserve">passando</x18tc:text>
  </x18tc:threadedComment>
  <x18tc:threadedComment ref="H140" dT="2026-05-11T11:32:55.00" personId="{30ce1559-867d-45c9-bae1-949f40c2e7ad}" id="{9e85aa64-be9f-4b26-b650-8ccbe5c70689}" done="1">
    <x18tc:text xml:space="preserve">Aguardando retorno.</x18tc:text>
  </x18tc:threadedComment>
  <x18tc:threadedComment ref="H140" dT="2026-05-11T12:06:57.00" personId="{30ce1559-867d-45c9-bae1-949f40c2e7ad}" id="{89c9d90d-d1d3-4bde-a3fb-bb57fe9c411b}" parentId="{9e85aa64-be9f-4b26-b650-8ccbe5c70689}">
    <x18tc:text xml:space="preserve">@mariana.franca@unicv.edu.br</x18tc:text>
    <x18tc:mentions>
      <x18tc:mention mentionpersonId="{0a8e34d1-eaa6-4f1d-ae2d-b09c08aaed74}" mentionId="{787259c9-930d-4dcb-819f-da3c6c8a2ea8}" startIndex="0" length="28"/>
    </x18tc:mentions>
  </x18tc:threadedComment>
  <x18tc:threadedComment ref="G188" dT="2026-05-11T13:48:42.00" personId="{30ce1559-867d-45c9-bae1-949f40c2e7ad}" id="{c83c3d75-302b-4926-9e16-d14671463c18}" done="0">
    <x18tc:text xml:space="preserve">Material com atraso.
Original 10/05</x18tc:text>
  </x18tc:threadedComment>
  <x18tc:threadedComment ref="G188" dT="2026-05-13T11:16:28.00" personId="{30ce1559-867d-45c9-bae1-949f40c2e7ad}" id="{fb788553-67d6-4266-90a9-0ead47f650f4}" parentId="{c83c3d75-302b-4926-9e16-d14671463c18}">
    <x18tc:text xml:space="preserve">Material não iniciado.</x18tc:text>
  </x18tc:threadedComment>
  <x18tc:threadedComment ref="G188" dT="2026-05-18T11:25:20.00" personId="{30ce1559-867d-45c9-bae1-949f40c2e7ad}" id="{bb212511-5f61-493b-8495-174ab0005318}" parentId="{c83c3d75-302b-4926-9e16-d14671463c18}">
    <x18tc:text xml:space="preserve">Professora Cobrada novamente.</x18tc:text>
  </x18tc:threadedComment>
  <x18tc:threadedComment ref="G188" dT="2026-05-25T12:20:31.00" personId="{30ce1559-867d-45c9-bae1-949f40c2e7ad}" id="{7ec8bb73-ee0b-454e-8f6c-5256f1f529d8}" parentId="{c83c3d75-302b-4926-9e16-d14671463c18}">
    <x18tc:text xml:space="preserve">Professora Cobrada, arquivos com 3 linhas de alteração +-</x18tc:text>
  </x18tc:threadedComment>
  <x18tc:threadedComment ref="F84" dT="2025-08-22T16:40:02.00" personId="{4c5a23fd-02a6-488c-bad0-8c682923d2ca}" id="{9323f975-58d5-49e2-aae0-9cdff8c4b733}" done="1">
    <x18tc:text xml:space="preserve">@rafaelacunha.oliveira@unicv.edu.br tem dois arquivos, me indique depois qual o correto.
Atribuído a rafaelacunha.oliveira@unicv.edu.br</x18tc:text>
    <x18tc:mentions>
      <x18tc:mention mentionpersonId="{bd132dc4-b2f9-4bbc-8920-b9d788dc591d}" mentionId="{2478b7cf-dc87-437b-ad66-d11e149d1d6a}" startIndex="0" length="35"/>
    </x18tc:mentions>
  </x18tc:threadedComment>
  <x18tc:threadedComment ref="F84" dT="2025-09-08T14:03:58.00" personId="{179d9ff6-2a32-4a08-8bdc-666c84da73eb}" id="{0bf13ee1-0523-4472-9213-897e7359128a}" parentId="{9323f975-58d5-49e2-aae0-9cdff8c4b733}">
    <x18tc:text xml:space="preserve">Segue o link do plano correto e mais atualizado: https://docs.google.com/document/d/1oTQiqrEAsBjHPW6896W170U9WtLQc-lHCQFoxaYLFX4/edit?tab=t.0 (agora só contém ele na pasta).</x18tc:text>
    <x18tc:extLst>
      <ext uri="{F7C98A9C-CBB3-438F-8F68-D28B6AF4A901}">
        <xltc2:checksum/>
        <xltc2:hyperlink startIndex="49" length="92" url="https://docs.google.com/document/d/1oTQiqrEAsBjHPW6896W170U9WtLQc-lHCQFoxaYLFX4/edit?tab=t.0"/>
      </ext>
    </x18tc:extLst>
  </x18tc:threadedComment>
  <x18tc:threadedComment ref="G230" dT="2026-05-11T13:46:43.00" personId="{30ce1559-867d-45c9-bae1-949f40c2e7ad}" id="{d786179d-6524-4fa3-bac8-ce07a6691272}" done="1">
    <x18tc:text xml:space="preserve">@mariana.franca@unicv.edu.br
Atribuído a mariana.franca@unicv.edu.br</x18tc:text>
    <x18tc:mentions>
      <x18tc:mention mentionpersonId="{0a8e34d1-eaa6-4f1d-ae2d-b09c08aaed74}" mentionId="{95bc7698-720d-4d0e-bf72-c7f839e6b2fa}" startIndex="0" length="28"/>
    </x18tc:mentions>
  </x18tc:threadedComment>
  <x18tc:threadedComment ref="G230" dT="2026-05-12T18:01:50.00" personId="{b4f669ed-214a-4162-98cf-6237f815a6e4}" id="{2dba046a-a4e7-4eab-8f8f-c0abb73a6f22}" parentId="{d786179d-6524-4fa3-bac8-ce07a6691272}">
    <x18tc:text xml:space="preserve">PASSANDO</x18tc:text>
  </x18tc:threadedComment>
  <x18tc:threadedComment ref="F187" dT="2026-03-24T16:25:55.00" personId="{775512cf-2342-4f6e-a8ee-0ec2af1c6323}" id="{f4968106-05b1-4789-a7e6-16284ecceb7e}" done="1">
    <x18tc:text xml:space="preserve">Aguardando retorno do coordenador</x18tc:text>
  </x18tc:threadedComment>
  <x18tc:threadedComment ref="K182" dT="2026-05-11T14:21:58.00" personId="{30ce1559-867d-45c9-bae1-949f40c2e7ad}" id="{5366cc04-cb18-41b7-a615-e09348594b45}" done="1">
    <x18tc:text xml:space="preserve">Material atrasado.
Data original 10/05</x18tc:text>
  </x18tc:threadedComment>
  <x18tc:threadedComment ref="E116" dT="2026-01-26T13:31:49.00" personId="{4c5a23fd-02a6-488c-bad0-8c682923d2ca}" id="{89a41f19-a03e-4ebe-8cd9-2024336f0576}" done="1">
    <x18tc:text xml:space="preserve">@maryane.ogawa@unicv.edu.br crie uma pasta com os templates e coloque o link aqui.
Atribuído a maryane.ogawa@unicv.edu.br</x18tc:text>
    <x18tc:mentions>
      <x18tc:mention mentionpersonId="{663b5bdb-3764-484b-be59-d756e12328e9}" mentionId="{f1768a64-6c54-4fc7-8961-c75c3bed61a9}" startIndex="0" length="27"/>
    </x18tc:mentions>
  </x18tc:threadedComment>
  <x18tc:threadedComment ref="E116" dT="2026-01-26T13:42:59.00" personId="{1394ef26-97db-40cc-af59-b41ac1eb5c2d}" id="{7b5dd06c-aa6c-4182-a27e-6d4bbc9e41cc}" parentId="{89a41f19-a03e-4ebe-8cd9-2024336f0576}">
    <x18tc:text xml:space="preserve">Feito.</x18tc:text>
  </x18tc:threadedComment>
  <x18tc:threadedComment ref="H179" dT="2026-04-13T13:57:53.00" personId="{b4f669ed-214a-4162-98cf-6237f815a6e4}" id="{e9d533c7-257a-4d6a-88a1-f5e967ba6a72}" done="1">
    <x18tc:text xml:space="preserve">passando</x18tc:text>
  </x18tc:threadedComment>
  <x18tc:threadedComment ref="G145" dT="2026-05-11T12:35:46.00" personId="{30ce1559-867d-45c9-bae1-949f40c2e7ad}" id="{67fe36d0-6d57-400f-a385-fb050e128c26}" done="1">
    <x18tc:text xml:space="preserve">@mariana.franca@unicv.edu.br
Atribuído a mariana.franca@unicv.edu.br</x18tc:text>
    <x18tc:mentions>
      <x18tc:mention mentionpersonId="{0a8e34d1-eaa6-4f1d-ae2d-b09c08aaed74}" mentionId="{8cf0167a-0aa9-4776-9530-fd4e0e30d0ed}" startIndex="0" length="28"/>
    </x18tc:mentions>
  </x18tc:threadedComment>
  <x18tc:threadedComment ref="G145" dT="2026-05-11T19:29:46.00" personId="{775512cf-2342-4f6e-a8ee-0ec2af1c6323}" id="{c9b06f36-8041-4cb1-b457-67d06a302108}" parentId="{67fe36d0-6d57-400f-a385-fb050e128c26}">
    <x18tc:text xml:space="preserve">passando</x18tc:text>
  </x18tc:threadedComment>
  <x18tc:threadedComment ref="H138" dT="2026-05-11T12:19:12.00" personId="{775512cf-2342-4f6e-a8ee-0ec2af1c6323}" id="{e31f59e5-0640-426f-b7be-1eaccf3bf9c8}" done="1">
    <x18tc:text xml:space="preserve">Passando</x18tc:text>
  </x18tc:threadedComment>
  <x18tc:threadedComment ref="L84" dT="2025-11-28T20:27:54.00" personId="{b4f669ed-214a-4162-98cf-6237f815a6e4}" id="{aaed5c39-8f1e-4bd8-ae94-1b09a5bb4c6d}" done="1">
    <x18tc:text xml:space="preserve">em contato com Mirian Noemi</x18tc:text>
  </x18tc:threadedComment>
  <x18tc:threadedComment ref="H145" dT="2026-05-11T12:35:58.00" personId="{30ce1559-867d-45c9-bae1-949f40c2e7ad}" id="{b7055162-7830-49e6-9497-a81a4be7d3df}" done="1">
    <x18tc:text xml:space="preserve">@mariana.franca@unicv.edu.br
Atribuído a mariana.franca@unicv.edu.br</x18tc:text>
    <x18tc:mentions>
      <x18tc:mention mentionpersonId="{0a8e34d1-eaa6-4f1d-ae2d-b09c08aaed74}" mentionId="{db74c13d-d68f-49b4-9a13-11bee334c3ce}" startIndex="0" length="28"/>
    </x18tc:mentions>
  </x18tc:threadedComment>
  <x18tc:threadedComment ref="H145" dT="2026-05-11T15:01:04.00" personId="{775512cf-2342-4f6e-a8ee-0ec2af1c6323}" id="{b2039bf5-8323-4444-83d6-4df78b46e028}" parentId="{b7055162-7830-49e6-9497-a81a4be7d3df}">
    <x18tc:text xml:space="preserve">Passando</x18tc:text>
  </x18tc:threadedComment>
  <x18tc:threadedComment ref="L59" dT="2025-09-24T17:57:24.00" personId="{179d9ff6-2a32-4a08-8bdc-666c84da73eb}" id="{3020676e-ded1-44b7-bf07-d09491799e19}" done="1">
    <x18tc:text xml:space="preserve">Ajustar contorno das aulas 2, 3 e 4</x18tc:text>
  </x18tc:threadedComment>
  <x18tc:threadedComment ref="H185" dT="2026-05-11T17:42:20.00" personId="{30ce1559-867d-45c9-bae1-949f40c2e7ad}" id="{300519a5-6e09-4274-8307-ff11313193dc}" done="1">
    <x18tc:text xml:space="preserve">@mariana.franca@unicv.edu.br
Atribuído a mariana.franca@unicv.edu.br</x18tc:text>
    <x18tc:mentions>
      <x18tc:mention mentionpersonId="{0a8e34d1-eaa6-4f1d-ae2d-b09c08aaed74}" mentionId="{b769021a-e24c-402a-980d-0632cbef7186}" startIndex="0" length="28"/>
    </x18tc:mentions>
  </x18tc:threadedComment>
  <x18tc:threadedComment ref="H185" dT="2026-05-12T14:55:22.00" personId="{775512cf-2342-4f6e-a8ee-0ec2af1c6323}" id="{d13535b9-44e8-45b7-992d-9d6e14d55090}" parentId="{300519a5-6e09-4274-8307-ff11313193dc}">
    <x18tc:text xml:space="preserve">Passando</x18tc:text>
  </x18tc:threadedComment>
  <x18tc:threadedComment ref="J150" dT="2026-05-11T13:55:42.00" personId="{30ce1559-867d-45c9-bae1-949f40c2e7ad}" id="{ea300556-e1e3-4f42-825e-fc6ca20aa2b7}" done="1">
    <x18tc:text xml:space="preserve">@mariana.franca@unicv.edu.br
Atribuído a mariana.franca@unicv.edu.br</x18tc:text>
    <x18tc:mentions>
      <x18tc:mention mentionpersonId="{0a8e34d1-eaa6-4f1d-ae2d-b09c08aaed74}" mentionId="{5ddbcd06-1419-4641-acd6-91e95a7ec5e1}" startIndex="0" length="28"/>
    </x18tc:mentions>
  </x18tc:threadedComment>
  <x18tc:threadedComment ref="J150" dT="2026-05-12T16:22:58.00" personId="{775512cf-2342-4f6e-a8ee-0ec2af1c6323}" id="{75f50747-a5ce-4bb6-b5c1-a67d4a72d7f6}" parentId="{ea300556-e1e3-4f42-825e-fc6ca20aa2b7}">
    <x18tc:text xml:space="preserve">Passando</x18tc:text>
  </x18tc:threadedComment>
  <x18tc:threadedComment ref="G106" dT="2026-01-20T19:36:34.00" personId="{30ce1559-867d-45c9-bae1-949f40c2e7ad}" id="{eabb59f6-0f25-41bb-a74a-2ce0e3217800}" done="1">
    <x18tc:text xml:space="preserve">Professor não ajustou e não responde no whats.</x18tc:text>
  </x18tc:threadedComment>
  <x18tc:threadedComment ref="G106" dT="2026-02-06T12:56:14.00" personId="{30ce1559-867d-45c9-bae1-949f40c2e7ad}" id="{6d8783e3-acd4-42ae-b2d7-81e55a2246f9}" parentId="{eabb59f6-0f25-41bb-a74a-2ce0e3217800}">
    <x18tc:text xml:space="preserve">Professor não responde  e não realiza os ajustes.</x18tc:text>
  </x18tc:threadedComment>
  <x18tc:threadedComment ref="H140" dT="2026-05-11T13:53:47.00" personId="{b4f669ed-214a-4162-98cf-6237f815a6e4}" id="{0e4b54dd-4210-4729-a92e-a857d98de3ac}" done="1">
    <x18tc:text xml:space="preserve">passando</x18tc:text>
  </x18tc:threadedComment>
  <x18tc:threadedComment ref="H137" dT="2026-05-11T14:36:19.00" personId="{30ce1559-867d-45c9-bae1-949f40c2e7ad}" id="{f35217db-bdcb-4363-9ba9-a849bba92125}" done="1">
    <x18tc:text xml:space="preserve">@mariana.franca@unicv.edu.br
Atribuído a mariana.franca@unicv.edu.br</x18tc:text>
    <x18tc:mentions>
      <x18tc:mention mentionpersonId="{0a8e34d1-eaa6-4f1d-ae2d-b09c08aaed74}" mentionId="{6727bdd4-d996-49f6-9ac1-6adcb361d929}" startIndex="0" length="28"/>
    </x18tc:mentions>
  </x18tc:threadedComment>
  <x18tc:threadedComment ref="H151" dT="2026-05-11T13:53:29.00" personId="{30ce1559-867d-45c9-bae1-949f40c2e7ad}" id="{2e3ba91f-91cf-4f86-b6cb-67bd383edb5d}" done="1">
    <x18tc:text xml:space="preserve">@mariana.franca@unicv.edu.br
Atribuído a mariana.franca@unicv.edu.br</x18tc:text>
    <x18tc:mentions>
      <x18tc:mention mentionpersonId="{0a8e34d1-eaa6-4f1d-ae2d-b09c08aaed74}" mentionId="{6a7a4b1e-20f4-4259-b424-542196d0d2a1}" startIndex="0" length="28"/>
    </x18tc:mentions>
  </x18tc:threadedComment>
  <x18tc:threadedComment ref="H151" dT="2026-05-12T10:56:01.00" personId="{775512cf-2342-4f6e-a8ee-0ec2af1c6323}" id="{8d9e298b-fd98-4ab2-befd-100095190789}" parentId="{2e3ba91f-91cf-4f86-b6cb-67bd383edb5d}">
    <x18tc:text xml:space="preserve">passando</x18tc:text>
  </x18tc:threadedComment>
  <x18tc:threadedComment ref="M114" dT="2026-02-25T17:58:03.00" personId="{1394ef26-97db-40cc-af59-b41ac1eb5c2d}" id="{9c1373be-f386-49d1-b0c1-f7060fb00632}" done="1">
    <x18tc:text xml:space="preserve">Enviou um podcast com a qualidade do áudio bem ruim, solicitei que regravasse. Estou aguardando um retorno.</x18tc:text>
  </x18tc:threadedComment>
  <x18tc:threadedComment ref="M114" dT="2026-03-02T18:19:41.00" personId="{1394ef26-97db-40cc-af59-b41ac1eb5c2d}" id="{9d29dde2-a8ac-4b1a-9958-6fbe1790dba4}" parentId="{9c1373be-f386-49d1-b0c1-f7060fb00632}">
    <x18tc:text xml:space="preserve">Solicitei um novo podcast para 04/03</x18tc:text>
  </x18tc:threadedComment>
  <x18tc:threadedComment ref="H137" dT="2026-05-11T17:12:32.00" personId="{b4f669ed-214a-4162-98cf-6237f815a6e4}" id="{fc23dcf3-5e46-4e59-976a-47dd6f4e9444}" done="1">
    <x18tc:text xml:space="preserve">passando</x18tc:text>
  </x18tc:threadedComment>
  <x18tc:threadedComment ref="G62" dT="2025-08-12T12:08:54.00" personId="{179d9ff6-2a32-4a08-8bdc-666c84da73eb}" id="{eba3b9df-155b-4975-8c65-bb2494b47f71}" done="1">
    <x18tc:text xml:space="preserve">Plágius em 31%, mas faz muitas ref. à LGPD.</x18tc:text>
  </x18tc:threadedComment>
  <x18tc:threadedComment ref="G62" dT="2025-08-21T17:48:29.00" personId="{9f186454-d329-4ead-9ac7-cdbf393a1dbe}" id="{620009ca-a762-46ed-a2c0-4479ecf7b659}" parentId="{eba3b9df-155b-4975-8c65-bb2494b47f71}">
    <x18tc:text xml:space="preserve">ok, podemos aceitar entao</x18tc:text>
  </x18tc:threadedComment>
  <x18tc:threadedComment ref="F131" dT="2026-02-25T14:36:33.00" personId="{775512cf-2342-4f6e-a8ee-0ec2af1c6323}" id="{38c26bb7-edae-4490-91af-f487b93e7fcd}" done="1">
    <x18tc:text xml:space="preserve">Enviado para a Suzie verificar a resposta da prof</x18tc:text>
  </x18tc:threadedComment>
  <x18tc:threadedComment ref="G108" dT="2026-02-25T14:12:42.00" personId="{8b6c19aa-bf5c-4c05-9175-8061614676d7}" id="{768df96e-faf2-47b4-a38e-67e7c43ecb30}" done="1">
    <x18tc:text xml:space="preserve">Esperando retorno do Suporte do Realize para converter em Apostila PDF</x18tc:text>
  </x18tc:threadedComment>
  <x18tc:threadedComment ref="L154" dT="2026-05-11T18:20:04.00" personId="{b4f669ed-214a-4162-98cf-6237f815a6e4}" id="{2bb849d6-1f53-4ef2-bb96-9a1e4825b4f5}" done="0">
    <x18tc:text xml:space="preserve">Enviar para gi</x18tc:text>
  </x18tc:threadedComment>
  <x18tc:threadedComment ref="M107" dT="2026-02-25T17:53:25.00" personId="{1394ef26-97db-40cc-af59-b41ac1eb5c2d}" id="{809345f5-0c9f-49a3-a018-2423fc410022}" done="1">
    <x18tc:text xml:space="preserve">Enviou um podcast, porém o áudio estava muito ruim. Solicitei que regravasse, vai enviar até dia 01/03</x18tc:text>
  </x18tc:threadedComment>
  <x18tc:threadedComment ref="L126" dT="2026-05-11T18:16:21.00" personId="{b4f669ed-214a-4162-98cf-6237f815a6e4}" id="{4e8b1462-eaa0-44db-aa24-94293a08e14d}" done="1">
    <x18tc:text xml:space="preserve">Ainda não foi enviada para gi</x18tc:text>
  </x18tc:threadedComment>
  <x18tc:threadedComment ref="G108" dT="2026-01-20T19:35:09.00" personId="{30ce1559-867d-45c9-bae1-949f40c2e7ad}" id="{b70e6ea4-68e2-402a-a83d-ff7bee190c30}" done="1">
    <x18tc:text xml:space="preserve">Ajuste não realizado e professor não responde no Whats.</x18tc:text>
  </x18tc:threadedComment>
  <x18tc:threadedComment ref="L172" dT="2026-05-11T18:15:52.00" personId="{b4f669ed-214a-4162-98cf-6237f815a6e4}" id="{2fe25032-50fb-4cae-8d3a-a6301cf033e0}" done="0">
    <x18tc:text xml:space="preserve">Ainda não foi enviada para Gi</x18tc:text>
  </x18tc:threadedComment>
  <x18tc:threadedComment ref="H79" dT="2025-10-27T13:25:56.00" personId="{775512cf-2342-4f6e-a8ee-0ec2af1c6323}" id="{d2f8f0eb-02e4-4f85-ab13-834791c393fb}" done="1">
    <x18tc:text xml:space="preserve">Passando no plagius novamente</x18tc:text>
  </x18tc:threadedComment>
  <x18tc:threadedComment ref="L132" dT="2026-05-11T18:14:52.00" personId="{b4f669ed-214a-4162-98cf-6237f815a6e4}" id="{eb58985b-a867-4ea6-b14e-258a05aacc61}" done="1">
    <x18tc:text xml:space="preserve">ENVIAR PARA ELA</x18tc:text>
  </x18tc:threadedComment>
  <x18tc:threadedComment ref="G115" dT="2026-01-20T19:14:34.00" personId="{775512cf-2342-4f6e-a8ee-0ec2af1c6323}" id="{9d854415-1066-4b34-95ab-52fa955a780e}" done="1">
    <x18tc:text xml:space="preserve">Material diagramado pelo William. Ainda não foi convertido, pois falta redesenhar uma figura. Aguardando a liberação do outro computador.</x18tc:text>
  </x18tc:threadedComment>
  <x18tc:threadedComment ref="G132" dT="2026-05-11T18:13:18.00" personId="{4c5a23fd-02a6-488c-bad0-8c682923d2ca}" id="{756b93ea-465c-4b05-bcc8-a7ed36c3b833}" done="1">
    <x18tc:text xml:space="preserve">@luiz.sanglard@unicv.edu.br verificar se foram atendidos.
Atribuído a luiz.sanglard@unicv.edu.br</x18tc:text>
    <x18tc:mentions>
      <x18tc:mention mentionpersonId="{3d1d2f5c-f8f3-44c4-968f-fe0dfd5c3b38}" mentionId="{199bbe2f-ffe6-4ba9-b477-bacec8149e0b}" startIndex="0" length="27"/>
    </x18tc:mentions>
  </x18tc:threadedComment>
  <x18tc:threadedComment ref="G132" dT="2026-05-11T19:40:04.00" personId="{30ce1559-867d-45c9-bae1-949f40c2e7ad}" id="{c181a687-b0bf-448f-a34d-ae303940fa80}" parentId="{756b93ea-465c-4b05-bcc8-a7ed36c3b833}">
    <x18tc:text xml:space="preserve">Ajuste não realizado, professora cobrada novamente.</x18tc:text>
  </x18tc:threadedComment>
  <x18tc:threadedComment ref="G132" dT="2026-05-12T21:05:32.00" personId="{b4f669ed-214a-4162-98cf-6237f815a6e4}" id="{59ae7b8d-593f-4cf1-af1f-100a095435e1}" parentId="{756b93ea-465c-4b05-bcc8-a7ed36c3b833}">
    <x18tc:text xml:space="preserve">Prof sinalizou que realizou os ajustes</x18tc:text>
  </x18tc:threadedComment>
  <x18tc:threadedComment ref="G132" dT="2026-05-13T13:50:32.00" personId="{30ce1559-867d-45c9-bae1-949f40c2e7ad}" id="{4f285041-948f-4d09-97df-d531c0fe8b02}" parentId="{756b93ea-465c-4b05-bcc8-a7ed36c3b833}">
    <x18tc:text xml:space="preserve">Ajustes pendentes, realização parcial.</x18tc:text>
  </x18tc:threadedComment>
  <x18tc:threadedComment ref="M121" dT="2026-02-04T19:10:56.00" personId="{1394ef26-97db-40cc-af59-b41ac1eb5c2d}" id="{ff1dd451-684f-4d13-96e2-ad623cf95e55}" done="1">
    <x18tc:text xml:space="preserve">Podcast está validado na pasta, enviar para Giovana.</x18tc:text>
  </x18tc:threadedComment>
  <x18tc:threadedComment ref="M121" dT="2026-04-06T20:18:25.00" personId="{1394ef26-97db-40cc-af59-b41ac1eb5c2d}" id="{707cc39a-05d7-4fe2-8e85-1fac7e971e82}" parentId="{ff1dd451-684f-4d13-96e2-ad623cf95e55}">
    <x18tc:text xml:space="preserve">Douglas colocou a vinheta.</x18tc:text>
  </x18tc:threadedComment>
  <x18tc:threadedComment ref="L180" dT="2026-05-11T18:19:23.00" personId="{b4f669ed-214a-4162-98cf-6237f815a6e4}" id="{82d3e7e6-072d-4abf-a839-8bd0ec92e950}" done="0">
    <x18tc:text xml:space="preserve">enviar para gi</x18tc:text>
  </x18tc:threadedComment>
  <x18tc:threadedComment ref="F75" dT="2025-08-25T18:22:58.00" personId="{775512cf-2342-4f6e-a8ee-0ec2af1c6323}" id="{8d0d8089-0f23-4fd5-b8ca-2205e55b9a8e}" done="1">
    <x18tc:text xml:space="preserve">Informou que entrega ainda hoje 25/08</x18tc:text>
  </x18tc:threadedComment>
  <x18tc:threadedComment ref="H155" dT="2026-04-13T19:26:09.00" personId="{b4f669ed-214a-4162-98cf-6237f815a6e4}" id="{94a6d3ee-8e45-4263-adce-184bfd32dcf5}" done="1">
    <x18tc:text xml:space="preserve">passar</x18tc:text>
  </x18tc:threadedComment>
  <x18tc:threadedComment ref="H155" dT="2026-04-14T11:01:10.00" personId="{b4f669ed-214a-4162-98cf-6237f815a6e4}" id="{91926adb-6ef1-427c-a8d4-b90e84e73568}" parentId="{94a6d3ee-8e45-4263-adce-184bfd32dcf5}">
    <x18tc:text xml:space="preserve">passando</x18tc:text>
  </x18tc:threadedComment>
  <x18tc:threadedComment ref="G50" dT="2025-08-26T19:39:11.00" personId="{775512cf-2342-4f6e-a8ee-0ec2af1c6323}" id="{3f8dac95-71ef-4fca-af78-2dbe48a9da03}" done="1">
    <x18tc:text xml:space="preserve">Material enviado para ajustes no modo de edição, pois o professor terá que rever toda a estrutura do e-book</x18tc:text>
  </x18tc:threadedComment>
  <x18tc:threadedComment ref="G182" dT="2026-04-23T12:39:30.00" personId="{b4f669ed-214a-4162-98cf-6237f815a6e4}" id="{13ea8e8b-c526-4c01-a921-dcfe3ac59015}" done="1">
    <x18tc:text xml:space="preserve">Pediu para prorrogar pois o notebook estragou</x18tc:text>
  </x18tc:threadedComment>
  <x18tc:threadedComment ref="A91" dT="2025-09-23T17:23:35.00" personId="{179d9ff6-2a32-4a08-8bdc-666c84da73eb}" id="{badbb414-ec85-4afd-9429-001ece54e497}" done="1">
    <x18tc:text xml:space="preserve">Distrato caso os prazos não sejam cumpridos</x18tc:text>
  </x18tc:threadedComment>
  <x18tc:threadedComment ref="L86" dT="2025-12-09T12:47:29.00" personId="{1394ef26-97db-40cc-af59-b41ac1eb5c2d}" id="{899f2308-b898-4e83-b355-92184f730d12}" done="1">
    <x18tc:text xml:space="preserve">Ficou de enviar até 10/12</x18tc:text>
  </x18tc:threadedComment>
  <x18tc:threadedComment ref="L86" dT="2025-12-11T16:55:08.00" personId="{1394ef26-97db-40cc-af59-b41ac1eb5c2d}" id="{80dea800-73d8-4265-a17b-3104db764306}" parentId="{899f2308-b898-4e83-b355-92184f730d12}">
    <x18tc:text xml:space="preserve">Vai ter que gravar novamente. Não estava nas normas da instituição.</x18tc:text>
  </x18tc:threadedComment>
  <x18tc:threadedComment ref="L85" dT="2025-12-09T12:46:31.00" personId="{1394ef26-97db-40cc-af59-b41ac1eb5c2d}" id="{837056fe-9b21-4a13-b6c8-ce69884e02dc}" done="1">
    <x18tc:text xml:space="preserve">Aguardando validação do E-book</x18tc:text>
  </x18tc:threadedComment>
  <x18tc:threadedComment ref="I179" dT="2026-04-13T17:28:31.00" personId="{b4f669ed-214a-4162-98cf-6237f815a6e4}" id="{5d638f77-88ed-4836-891c-151ada19f75d}" done="1">
    <x18tc:text xml:space="preserve">passando</x18tc:text>
  </x18tc:threadedComment>
  <x18tc:threadedComment ref="G138" dT="2026-04-30T14:40:07.00" personId="{b4f669ed-214a-4162-98cf-6237f815a6e4}" id="{71bbb812-3540-466b-a51a-3fd9cbad6b52}" done="1">
    <x18tc:text xml:space="preserve">passando</x18tc:text>
  </x18tc:threadedComment>
  <x18tc:threadedComment ref="G184" dT="2026-04-23T11:08:46.00" personId="{b4f669ed-214a-4162-98cf-6237f815a6e4}" id="{e3dfec35-51d6-40fb-adca-6801128b6d96}" done="1">
    <x18tc:text xml:space="preserve">passar</x18tc:text>
  </x18tc:threadedComment>
  <x18tc:threadedComment ref="G184" dT="2026-04-23T18:31:43.00" personId="{b4f669ed-214a-4162-98cf-6237f815a6e4}" id="{215cdd28-c222-483d-89e4-d8418c066a72}" parentId="{e3dfec35-51d6-40fb-adca-6801128b6d96}">
    <x18tc:text xml:space="preserve">passando</x18tc:text>
  </x18tc:threadedComment>
  <x18tc:threadedComment ref="G54" dT="2025-08-25T18:15:47.00" personId="{775512cf-2342-4f6e-a8ee-0ec2af1c6323}" id="{22f9f19e-6521-4e52-9e34-828b643ecb87}" done="1">
    <x18tc:text xml:space="preserve">Foi dado último prazo para o professor. 01/09</x18tc:text>
  </x18tc:threadedComment>
  <x18tc:threadedComment ref="H181" dT="2026-04-23T13:23:18.00" personId="{b4f669ed-214a-4162-98cf-6237f815a6e4}" id="{18fef6d5-1879-4cab-ae41-1fcbd80907f8}" done="1">
    <x18tc:text xml:space="preserve">passando os 3</x18tc:text>
  </x18tc:threadedComment>
  <x18tc:threadedComment ref="H86" dT="2025-11-25T12:14:04.00" personId="{b4f669ed-214a-4162-98cf-6237f815a6e4}" id="{f0670df5-3a8c-4037-95da-f40b3e19facc}" done="1">
    <x18tc:text xml:space="preserve">prazo 25/11</x18tc:text>
  </x18tc:threadedComment>
  <x18tc:threadedComment ref="A151" dT="2026-06-01T11:47:07.00" personId="{b4f669ed-214a-4162-98cf-6237f815a6e4}" id="{957c6528-ff59-40d7-9ed3-acdd21d31b29}" done="1">
    <x18tc:text xml:space="preserve">@taynara.rodrigues@unicv.edu.br
Atribuído a taynara.rodrigues@unicv.edu.br</x18tc:text>
    <x18tc:mentions>
      <x18tc:mention mentionpersonId="{311a05bd-88c6-4560-9989-fccf25f09604}" mentionId="{3ad5e17a-d2c3-4362-bafe-857c90142b85}" startIndex="0" length="31"/>
    </x18tc:mentions>
  </x18tc:threadedComment>
  <x18tc:threadedComment ref="G132" dT="2026-04-16T17:05:40.00" personId="{b4f669ed-214a-4162-98cf-6237f815a6e4}" id="{a525159c-0299-4c32-93c8-4dfc3aa01070}" done="1">
    <x18tc:text xml:space="preserve">passando</x18tc:text>
  </x18tc:threadedComment>
  <x18tc:threadedComment ref="G130" dT="2026-03-24T14:05:19.00" personId="{1394ef26-97db-40cc-af59-b41ac1eb5c2d}" id="{e8b089a3-b10d-4172-bdb5-4130f41893a9}" done="1">
    <x18tc:text xml:space="preserve">Enviei mensagem, disse que vai finalizar ainda hoje.</x18tc:text>
  </x18tc:threadedComment>
  <x18tc:threadedComment ref="H134" dT="2026-04-16T18:22:15.00" personId="{b4f669ed-214a-4162-98cf-6237f815a6e4}" id="{437e7ca6-f170-49a7-af13-4d0967f88c0c}" done="1">
    <x18tc:text xml:space="preserve">PASSAR</x18tc:text>
  </x18tc:threadedComment>
  <x18tc:threadedComment ref="H134" dT="2026-04-17T10:58:07.00" personId="{b4f669ed-214a-4162-98cf-6237f815a6e4}" id="{56d96e1b-6c2d-4452-932f-972b7f5f4948}" parentId="{437e7ca6-f170-49a7-af13-4d0967f88c0c}">
    <x18tc:text xml:space="preserve">passando</x18tc:text>
  </x18tc:threadedComment>
  <x18tc:threadedComment ref="H132" dT="2026-04-16T17:05:58.00" personId="{b4f669ed-214a-4162-98cf-6237f815a6e4}" id="{33d2efc1-670f-401f-b1c6-f49c52b6bbc0}" done="1">
    <x18tc:text xml:space="preserve">passar</x18tc:text>
  </x18tc:threadedComment>
  <x18tc:threadedComment ref="H132" dT="2026-04-16T18:21:38.00" personId="{b4f669ed-214a-4162-98cf-6237f815a6e4}" id="{d0445944-4563-4940-8a63-4634affbf8c9}" parentId="{33d2efc1-670f-401f-b1c6-f49c52b6bbc0}">
    <x18tc:text xml:space="preserve">PASSANDO</x18tc:text>
  </x18tc:threadedComment>
  <x18tc:threadedComment ref="I132" dT="2026-04-16T17:06:10.00" personId="{b4f669ed-214a-4162-98cf-6237f815a6e4}" id="{f72da03a-6308-4eb5-904f-4a72ef9ae267}" done="1">
    <x18tc:text xml:space="preserve">passar</x18tc:text>
  </x18tc:threadedComment>
  <x18tc:threadedComment ref="I132" dT="2026-04-16T18:21:45.00" personId="{b4f669ed-214a-4162-98cf-6237f815a6e4}" id="{51deff19-d0f4-4f2e-b57a-9d40a4696ba9}" parentId="{f72da03a-6308-4eb5-904f-4a72ef9ae267}">
    <x18tc:text xml:space="preserve">PASSANDO</x18tc:text>
  </x18tc:threadedComment>
  <x18tc:threadedComment ref="M96" dT="2025-12-30T12:09:05.00" personId="{1394ef26-97db-40cc-af59-b41ac1eb5c2d}" id="{47a50011-c517-412e-bd38-2d7e7cceecc5}" done="1">
    <x18tc:text xml:space="preserve">Já validado, enviar para Gi.</x18tc:text>
  </x18tc:threadedComment>
  <x18tc:threadedComment ref="J132" dT="2026-04-16T17:06:16.00" personId="{b4f669ed-214a-4162-98cf-6237f815a6e4}" id="{c129d16f-f332-470b-a9bc-6f386c3fb3ed}" done="1">
    <x18tc:text xml:space="preserve">passar</x18tc:text>
  </x18tc:threadedComment>
  <x18tc:threadedComment ref="J132" dT="2026-04-16T18:21:56.00" personId="{b4f669ed-214a-4162-98cf-6237f815a6e4}" id="{65b2d249-9477-44c4-9cfd-f8dfe5ea0fa4}" parentId="{c129d16f-f332-470b-a9bc-6f386c3fb3ed}">
    <x18tc:text xml:space="preserve">PASSANDO</x18tc:text>
  </x18tc:threadedComment>
  <x18tc:threadedComment ref="D182" dT="2026-03-24T14:31:57.00" personId="{30ce1559-867d-45c9-bae1-949f40c2e7ad}" id="{f0e19b7d-2ee0-43ff-b68f-96500a48c7ec}" done="0">
    <x18tc:text xml:space="preserve">Professora Yuri*</x18tc:text>
  </x18tc:threadedComment>
  <x18tc:threadedComment ref="H108" dT="2025-11-25T11:22:21.00" personId="{b4f669ed-214a-4162-98cf-6237f815a6e4}" id="{b2a5f416-3e76-4a08-ac18-9a9835d6c05d}" done="1">
    <x18tc:text xml:space="preserve">nao finalizou</x18tc:text>
  </x18tc:threadedComment>
  <x18tc:threadedComment ref="H108" dT="2025-11-25T12:15:00.00" personId="{b4f669ed-214a-4162-98cf-6237f815a6e4}" id="{426124f6-d098-4ac2-a2bd-1d391d45412b}" parentId="{b2a5f416-3e76-4a08-ac18-9a9835d6c05d}">
    <x18tc:text xml:space="preserve">cobrar dia 26/11</x18tc:text>
  </x18tc:threadedComment>
  <x18tc:threadedComment ref="H108" dT="2025-11-26T19:14:51.00" personId="{b4f669ed-214a-4162-98cf-6237f815a6e4}" id="{61d5335b-6f42-4099-b303-ef78ed1c51fa}" parentId="{b2a5f416-3e76-4a08-ac18-9a9835d6c05d}">
    <x18tc:text xml:space="preserve">Prazo dia 30/11</x18tc:text>
  </x18tc:threadedComment>
  <x18tc:threadedComment ref="H86" dT="2025-11-12T11:49:34.00" personId="{775512cf-2342-4f6e-a8ee-0ec2af1c6323}" id="{51169dfd-fc57-4596-87c0-fb5860f5e2c3}" done="1">
    <x18tc:text xml:space="preserve">Prof pediu um prazo maior para o e-book, sendo assim deixei a entrega do BQ junto com os demais produtos</x18tc:text>
  </x18tc:threadedComment>
  <x18tc:threadedComment ref="H86" dT="2025-11-24T18:09:42.00" personId="{b4f669ed-214a-4162-98cf-6237f815a6e4}" id="{03b68c00-79bb-4522-bcf0-edb0f4369b1a}" parentId="{51169dfd-fc57-4596-87c0-fb5860f5e2c3}">
    <x18tc:text xml:space="preserve">vai inserir os materiais hoje 24/11</x18tc:text>
  </x18tc:threadedComment>
  <x18tc:threadedComment ref="G108" dT="2025-11-25T11:22:10.00" personId="{b4f669ed-214a-4162-98cf-6237f815a6e4}" id="{8319a771-3430-456a-beed-18bf1c9dc276}" done="1">
    <x18tc:text xml:space="preserve">passando no plágios</x18tc:text>
  </x18tc:threadedComment>
  <x18tc:threadedComment ref="G108" dT="2025-11-25T18:52:45.00" personId="{b4f669ed-214a-4162-98cf-6237f815a6e4}" id="{f5e13996-95d7-4a93-81ac-0299831f24e7}" parentId="{8319a771-3430-456a-beed-18bf1c9dc276}">
    <x18tc:text xml:space="preserve">resultado no runrunit</x18tc:text>
  </x18tc:threadedComment>
  <x18tc:threadedComment ref="H88" dT="2025-11-25T11:15:28.00" personId="{b4f669ed-214a-4162-98cf-6237f815a6e4}" id="{689f718f-4895-4d33-8171-af71ae83e7ca}" done="1">
    <x18tc:text xml:space="preserve">feitos</x18tc:text>
  </x18tc:threadedComment>
  <x18tc:threadedComment ref="G155" dT="2026-03-30T12:07:55.00" personId="{1394ef26-97db-40cc-af59-b41ac1eb5c2d}" id="{eaa662fc-a856-4008-a81a-8065ee496e2f}" done="1">
    <x18tc:text xml:space="preserve">Solicitou a entrega para amanhã 31/03</x18tc:text>
  </x18tc:threadedComment>
  <x18tc:threadedComment ref="G155" dT="2026-04-14T13:36:25.00" personId="{b4f669ed-214a-4162-98cf-6237f815a6e4}" id="{fc26f8b4-5136-4ec6-a353-b32144401371}" parentId="{eaa662fc-a856-4008-a81a-8065ee496e2f}">
    <x18tc:text xml:space="preserve">não tem resultado do plagio no runrun.it</x18tc:text>
    <x18tc:extLst>
      <ext uri="{F7C98A9C-CBB3-438F-8F68-D28B6AF4A901}">
        <xltc2:checksum/>
        <xltc2:hyperlink startIndex="31" length="9" url="http://runrun.it"/>
      </ext>
    </x18tc:extLst>
  </x18tc:threadedComment>
  <x18tc:threadedComment ref="G155" dT="2026-04-15T21:24:26.00" personId="{b4f669ed-214a-4162-98cf-6237f815a6e4}" id="{010b9d97-12b6-42a8-b6d4-a8d451a2631c}" parentId="{eaa662fc-a856-4008-a81a-8065ee496e2f}">
    <x18tc:text xml:space="preserve">passando novamente, já foi validado</x18tc:text>
  </x18tc:threadedComment>
  <x18tc:threadedComment ref="M127" dT="2026-04-14T15:20:57.00" personId="{b4f669ed-214a-4162-98cf-6237f815a6e4}" id="{663a66d4-9826-469b-a7f6-748996c55c6d}" done="1">
    <x18tc:text xml:space="preserve">validado, mandar para edição assim que o douglas subir as aulas na pasta</x18tc:text>
  </x18tc:threadedComment>
  <x18tc:threadedComment ref="M127" dT="2026-04-23T17:40:10.00" personId="{b4f669ed-214a-4162-98cf-6237f815a6e4}" id="{bea45ef2-f6fc-4d12-851f-7325a0e65289}" parentId="{663a66d4-9826-469b-a7f6-748996c55c6d}">
    <x18tc:text xml:space="preserve">enviar para gi</x18tc:text>
  </x18tc:threadedComment>
  <x18tc:threadedComment ref="M76" dT="2025-11-21T13:23:47.00" personId="{b4f669ed-214a-4162-98cf-6237f815a6e4}" id="{f1b77ca3-704d-4e86-ad0b-445ca1d67c04}" done="1">
    <x18tc:text xml:space="preserve">validado</x18tc:text>
  </x18tc:threadedComment>
  <x18tc:threadedComment ref="L104" dT="2025-12-30T12:24:30.00" personId="{1394ef26-97db-40cc-af59-b41ac1eb5c2d}" id="{a51fd7b6-5416-42e7-a729-7ed0f0cf691c}" done="1">
    <x18tc:text xml:space="preserve">Enviei as orientações.</x18tc:text>
  </x18tc:threadedComment>
  <x18tc:threadedComment ref="L104" dT="2026-01-05T13:32:08.00" personId="{1394ef26-97db-40cc-af59-b41ac1eb5c2d}" id="{f1254e77-13e6-4422-8156-1d71bc9984d0}" parentId="{a51fd7b6-5416-42e7-a729-7ed0f0cf691c}">
    <x18tc:text xml:space="preserve">Vai enviar até dia 11/01</x18tc:text>
  </x18tc:threadedComment>
  <x18tc:threadedComment ref="L104" dT="2026-01-05T18:13:08.00" personId="{1394ef26-97db-40cc-af59-b41ac1eb5c2d}" id="{c3ef3ad1-c85d-436f-ba1e-b589260a497f}" parentId="{a51fd7b6-5416-42e7-a729-7ed0f0cf691c}">
    <x18tc:text xml:space="preserve">Ficou de enviar assim que chegar o fundo ver, entre dia 12/01 e 16.</x18tc:text>
  </x18tc:threadedComment>
  <x18tc:threadedComment ref="L52" dT="2025-09-09T19:27:58.00" personId="{179d9ff6-2a32-4a08-8bdc-666c84da73eb}" id="{671c9985-f330-4a4c-8132-dcbecad17f5a}" done="1">
    <x18tc:text xml:space="preserve">https://drive.google.com/drive/folders/12HIaT7Vo-WpbgmMIi-RQGqdBsNcRHiqy</x18tc:text>
    <x18tc:extLst>
      <ext uri="{F7C98A9C-CBB3-438F-8F68-D28B6AF4A901}">
        <xltc2:checksum/>
        <xltc2:hyperlink startIndex="0" length="72" url="https://drive.google.com/drive/folders/12HIaT7Vo-WpbgmMIi-RQGqdBsNcRHiqy"/>
      </ext>
    </x18tc:extLst>
  </x18tc:threadedComment>
  <x18tc:threadedComment ref="H145" dT="2026-06-01T11:04:59.00" personId="{30ce1559-867d-45c9-bae1-949f40c2e7ad}" id="{5925b749-e196-4d81-bcd0-0a1d7c96babc}" done="1">
    <x18tc:text xml:space="preserve">Cobrado</x18tc:text>
  </x18tc:threadedComment>
  <x18tc:threadedComment ref="L76" dT="2025-11-21T13:23:39.00" personId="{b4f669ed-214a-4162-98cf-6237f815a6e4}" id="{eda5e823-f08c-4c60-a9de-e2e9704c80bb}" done="1">
    <x18tc:text xml:space="preserve">validado</x18tc:text>
  </x18tc:threadedComment>
  <x18tc:threadedComment ref="G77" dT="2025-11-25T11:10:18.00" personId="{b4f669ed-214a-4162-98cf-6237f815a6e4}" id="{4cce1fef-63ae-4596-bfa9-8cd73dd4dc7b}" done="1">
    <x18tc:text xml:space="preserve">verificar mais tarde, prof esta na pasta mexendo</x18tc:text>
  </x18tc:threadedComment>
  <x18tc:threadedComment ref="I126" dT="2026-04-13T14:27:27.00" personId="{b4f669ed-214a-4162-98cf-6237f815a6e4}" id="{e3e2ccb5-c61c-4e97-870f-ead68789e215}" done="1">
    <x18tc:text xml:space="preserve">prof disse que estão prontos, só falta subir no drive</x18tc:text>
  </x18tc:threadedComment>
  <x18tc:threadedComment ref="F160" dT="2026-04-13T14:27:54.00" personId="{b4f669ed-214a-4162-98cf-6237f815a6e4}" id="{962d8f43-6d0b-4f0c-bec4-aa7be72ec9ea}" done="1">
    <x18tc:text xml:space="preserve">aguardando resposta da prof</x18tc:text>
  </x18tc:threadedComment>
  <x18tc:threadedComment ref="H24" dT="2025-07-14T11:36:41.00" personId="{775512cf-2342-4f6e-a8ee-0ec2af1c6323}" id="{cfb13e54-fb71-4314-91b7-2163b674ea07}" done="1">
    <x18tc:text xml:space="preserve">Prof não fez ajustes. Já cobrei.</x18tc:text>
  </x18tc:threadedComment>
  <x18tc:threadedComment ref="M70" dT="2025-11-17T15:15:54.00" personId="{b4f669ed-214a-4162-98cf-6237f815a6e4}" id="{5a7eb373-3074-487e-8e22-a55825bca738}" done="1">
    <x18tc:text xml:space="preserve">entregue, mandar para edição</x18tc:text>
  </x18tc:threadedComment>
  <x18tc:threadedComment ref="K96" dT="2025-11-17T14:35:23.00" personId="{b4f669ed-214a-4162-98cf-6237f815a6e4}" id="{577f9033-f669-47d0-a01c-982d9cb3d858}" done="1">
    <x18tc:text xml:space="preserve">entregue</x18tc:text>
  </x18tc:threadedComment>
  <x18tc:threadedComment ref="H76" dT="2025-10-10T14:49:15.00" personId="{775512cf-2342-4f6e-a8ee-0ec2af1c6323}" id="{a10afd3f-1ec2-4c02-ab3f-334f936ba3f9}" done="1">
    <x18tc:text xml:space="preserve">Falta somente ajustar a questão com imagem.</x18tc:text>
  </x18tc:threadedComment>
  <x18tc:threadedComment ref="H76" dT="2025-10-13T13:01:07.00" personId="{775512cf-2342-4f6e-a8ee-0ec2af1c6323}" id="{61346f5a-db51-40d4-a461-faaaa696f624}" parentId="{a10afd3f-1ec2-4c02-ab3f-334f936ba3f9}">
    <x18tc:text xml:space="preserve">Ajustou mais ainda não ficou da forma correta.</x18tc:text>
  </x18tc:threadedComment>
  <x18tc:threadedComment ref="H76" dT="2025-10-15T11:32:03.00" personId="{775512cf-2342-4f6e-a8ee-0ec2af1c6323}" id="{56441d43-c8cb-4a96-9225-b608ce63bde5}" parentId="{a10afd3f-1ec2-4c02-ab3f-334f936ba3f9}">
    <x18tc:text xml:space="preserve">Ajustou, mas retirou a imagem. Vai precisar ajustar de novo.</x18tc:text>
  </x18tc:threadedComment>
  <x18tc:threadedComment ref="G75" dT="2025-11-17T13:30:34.00" personId="{775512cf-2342-4f6e-a8ee-0ec2af1c6323}" id="{e6829ead-602b-4b0c-b6fc-150a91dbe183}" done="1">
    <x18tc:text xml:space="preserve">ainda não finalizou</x18tc:text>
  </x18tc:threadedComment>
  <x18tc:threadedComment ref="G75" dT="2025-11-18T17:18:56.00" personId="{775512cf-2342-4f6e-a8ee-0ec2af1c6323}" id="{ef996d2e-7fc6-4f67-8b0e-5deb9cfc7d8c}" parentId="{e6829ead-602b-4b0c-b6fc-150a91dbe183}">
    <x18tc:text xml:space="preserve">Prof disse que finaliza até o final do dia (18/11)</x18tc:text>
  </x18tc:threadedComment>
  <x18tc:threadedComment ref="K132" dT="2026-04-16T17:06:21.00" personId="{b4f669ed-214a-4162-98cf-6237f815a6e4}" id="{8504473a-0a72-4a9e-8792-0874e2151324}" done="1">
    <x18tc:text xml:space="preserve">passar</x18tc:text>
  </x18tc:threadedComment>
  <x18tc:threadedComment ref="A89" dT="2025-11-17T13:40:17.00" personId="{775512cf-2342-4f6e-a8ee-0ec2af1c6323}" id="{0d0c81ee-a07a-4895-8755-744564ee2585}" done="1">
    <x18tc:text xml:space="preserve">Distrato prof Thyago (coordenador)</x18tc:text>
  </x18tc:threadedComment>
  <x18tc:threadedComment ref="G103" dT="2025-11-12T11:35:25.00" personId="{4fa92622-2677-48bc-a03e-c4e6804dba4f}" id="{75a500d6-515e-4412-8500-557ce5306560}" done="1">
    <x18tc:text xml:space="preserve">Resolvido</x18tc:text>
  </x18tc:threadedComment>
  <x18tc:threadedComment ref="G102" dT="2025-11-12T11:26:02.00" personId="{775512cf-2342-4f6e-a8ee-0ec2af1c6323}" id="{d2ad07fa-3fb3-44a5-8ca9-a96b243f475e}" done="1">
    <x18tc:text xml:space="preserve">Mandei mensagem para o professor no chat, mas ainda não tive retorno. A Rafa tinha enviado o email de validação</x18tc:text>
  </x18tc:threadedComment>
  <x18tc:threadedComment ref="H37" dT="2025-07-14T14:16:32.00" personId="{4c5a23fd-02a6-488c-bad0-8c682923d2ca}" id="{82a8352e-23ff-4296-be34-c27495a2b9ac}" done="1">
    <x18tc:text xml:space="preserve">Professor fez só 20 questões e fora dos padrões estabelecidos. Irá corrigir e acrescentar as demais questões.</x18tc:text>
  </x18tc:threadedComment>
  <x18tc:threadedComment ref="K102" dT="2025-11-17T15:12:38.00" personId="{b4f669ed-214a-4162-98cf-6237f815a6e4}" id="{97fdbe32-d73d-4d83-9020-f2cafd9bd099}" done="1">
    <x18tc:text xml:space="preserve">entregue</x18tc:text>
  </x18tc:threadedComment>
  <x18tc:threadedComment ref="G86" dT="2025-11-17T15:13:22.00" personId="{b4f669ed-214a-4162-98cf-6237f815a6e4}" id="{7a3b8ad7-0022-468e-a5b0-71a98aa6c2eb}" done="1">
    <x18tc:text xml:space="preserve">entregue</x18tc:text>
  </x18tc:threadedComment>
  <x18tc:threadedComment ref="G86" dT="2025-11-17T15:14:03.00" personId="{b4f669ed-214a-4162-98cf-6237f815a6e4}" id="{484329cd-00ae-4db9-a694-62ba8e2b6135}" parentId="{7a3b8ad7-0022-468e-a5b0-71a98aa6c2eb}">
    <x18tc:text xml:space="preserve">mandar para validação do coordenador</x18tc:text>
  </x18tc:threadedComment>
  <x18tc:threadedComment ref="G86" dT="2025-11-18T11:18:14.00" personId="{b4f669ed-214a-4162-98cf-6237f815a6e4}" id="{303f0317-fa7f-472c-8951-dcaef620550b}" parentId="{7a3b8ad7-0022-468e-a5b0-71a98aa6c2eb}">
    <x18tc:text xml:space="preserve">PLÁGIO</x18tc:text>
  </x18tc:threadedComment>
  <x18tc:threadedComment ref="I142" dT="2026-05-13T12:28:26.00" personId="{b4f669ed-214a-4162-98cf-6237f815a6e4}" id="{815e5937-3256-4463-997d-c3cb8604bad8}" done="1">
    <x18tc:text xml:space="preserve">passando</x18tc:text>
  </x18tc:threadedComment>
  <x18tc:threadedComment ref="J142" dT="2026-05-13T12:28:31.00" personId="{b4f669ed-214a-4162-98cf-6237f815a6e4}" id="{3017d54c-382a-48c2-8182-3d22bb9d9e58}" done="1">
    <x18tc:text xml:space="preserve">passando</x18tc:text>
  </x18tc:threadedComment>
  <x18tc:threadedComment ref="G89" dT="2026-01-09T17:11:47.00" personId="{1394ef26-97db-40cc-af59-b41ac1eb5c2d}" id="{0a588a7e-e697-4ad4-a190-fbe749e47cab}" done="1">
    <x18tc:text xml:space="preserve">Pediu para entregar dia 14/01</x18tc:text>
  </x18tc:threadedComment>
  <x18tc:threadedComment ref="I182" dT="2026-05-13T12:37:01.00" personId="{30ce1559-867d-45c9-bae1-949f40c2e7ad}" id="{e497f8e3-69a4-4125-881e-7e2448766188}" done="1">
    <x18tc:text xml:space="preserve">@mariana.franca@unicv.edu.br
Atribuído a mariana.franca@unicv.edu.br</x18tc:text>
    <x18tc:mentions>
      <x18tc:mention mentionpersonId="{0a8e34d1-eaa6-4f1d-ae2d-b09c08aaed74}" mentionId="{c73587c0-304a-4697-a4ec-e32b6fdedf6a}" startIndex="0" length="28"/>
    </x18tc:mentions>
  </x18tc:threadedComment>
  <x18tc:threadedComment ref="I182" dT="2026-05-13T13:28:19.00" personId="{b4f669ed-214a-4162-98cf-6237f815a6e4}" id="{ece3c78e-6466-4e96-b6b8-f29785d6fd8b}" parentId="{e497f8e3-69a4-4125-881e-7e2448766188}">
    <x18tc:text xml:space="preserve">passando</x18tc:text>
  </x18tc:threadedComment>
  <x18tc:threadedComment ref="G104" dT="2025-12-02T19:34:36.00" personId="{b4f669ed-214a-4162-98cf-6237f815a6e4}" id="{3d7e873b-6005-49e9-8aab-7c55610d779b}" done="1">
    <x18tc:text xml:space="preserve">PASSAR</x18tc:text>
  </x18tc:threadedComment>
  <x18tc:threadedComment ref="I104" dT="2025-12-02T19:34:45.00" personId="{b4f669ed-214a-4162-98cf-6237f815a6e4}" id="{56af0285-a7a2-41bf-a821-3cdd25b87026}" done="1">
    <x18tc:text xml:space="preserve">PASSAR</x18tc:text>
  </x18tc:threadedComment>
  <x18tc:threadedComment ref="G89" dT="2026-02-23T13:34:07.00" personId="{8b6c19aa-bf5c-4c05-9175-8061614676d7}" id="{d3c8c35a-71cf-4761-beb3-8d48590c75c9}" done="1">
    <x18tc:text xml:space="preserve">Esperando retorno do Suporte do Realize para converter em Apostila PDF</x18tc:text>
  </x18tc:threadedComment>
  <x18tc:threadedComment ref="G190" dT="2026-05-13T11:28:18.00" personId="{30ce1559-867d-45c9-bae1-949f40c2e7ad}" id="{a4f8e076-1687-44e2-9c05-c2a12d17a1f3}" done="1">
    <x18tc:text xml:space="preserve">Arquivo Word na pasta, aguardando confirmação de finalizaação.</x18tc:text>
  </x18tc:threadedComment>
  <x18tc:threadedComment ref="G190" dT="2026-05-18T11:31:39.00" personId="{30ce1559-867d-45c9-bae1-949f40c2e7ad}" id="{5c3dee3d-7036-43a9-97b9-86545176be9c}" parentId="{a4f8e076-1687-44e2-9c05-c2a12d17a1f3}">
    <x18tc:text xml:space="preserve">@mariana.franca@unicv.edu.br</x18tc:text>
    <x18tc:mentions>
      <x18tc:mention mentionpersonId="{0a8e34d1-eaa6-4f1d-ae2d-b09c08aaed74}" mentionId="{4b9dc858-1e43-4e5f-b9e4-054d518ae34d}" startIndex="0" length="28"/>
    </x18tc:mentions>
  </x18tc:threadedComment>
  <x18tc:threadedComment ref="G190" dT="2026-05-18T14:48:51.00" personId="{775512cf-2342-4f6e-a8ee-0ec2af1c6323}" id="{a8ac59b8-1794-4f9a-9aa6-e1b923fcefc9}" parentId="{a4f8e076-1687-44e2-9c05-c2a12d17a1f3}">
    <x18tc:text xml:space="preserve">passando</x18tc:text>
  </x18tc:threadedComment>
  <x18tc:threadedComment ref="F143" dT="2026-03-20T18:23:08.00" personId="{1394ef26-97db-40cc-af59-b41ac1eb5c2d}" id="{a2e41829-c8df-4093-a130-4f9ef696eba1}" done="1">
    <x18tc:text xml:space="preserve">Plano de ensino enviado pela coordenadora.</x18tc:text>
  </x18tc:threadedComment>
  <x18tc:threadedComment ref="I143" dT="2026-05-07T12:28:01.00" personId="{b4f669ed-214a-4162-98cf-6237f815a6e4}" id="{eb36136c-453e-4e28-b6a6-81277ad28fba}" done="1">
    <x18tc:text xml:space="preserve">passar</x18tc:text>
  </x18tc:threadedComment>
  <x18tc:threadedComment ref="A187" dT="2026-03-26T17:55:48.00" personId="{775512cf-2342-4f6e-a8ee-0ec2af1c6323}" id="{54ab681e-849a-4964-a3cc-9f0c5cec5528}" done="0">
    <x18tc:text xml:space="preserve">Disciplina terá um formulário de avaliação, que será disponibilizado no lugar da prova. Serão duas atividades e o formulário.</x18tc:text>
  </x18tc:threadedComment>
  <x18tc:threadedComment ref="J143" dT="2026-05-07T12:28:12.00" personId="{b4f669ed-214a-4162-98cf-6237f815a6e4}" id="{4eb86ad3-da20-4b19-bc72-f6870b8d2e7f}" done="1">
    <x18tc:text xml:space="preserve">passar</x18tc:text>
  </x18tc:threadedComment>
  <x18tc:threadedComment ref="I126" dT="2026-04-13T19:26:25.00" personId="{b4f669ed-214a-4162-98cf-6237f815a6e4}" id="{76e5e020-3002-4ee1-8dd1-df5405578b1d}" done="1">
    <x18tc:text xml:space="preserve">passar</x18tc:text>
  </x18tc:threadedComment>
  <x18tc:threadedComment ref="I126" dT="2026-04-14T13:35:20.00" personId="{b4f669ed-214a-4162-98cf-6237f815a6e4}" id="{d5fc0ab2-7d35-4a24-aede-4a595debc01c}" parentId="{76e5e020-3002-4ee1-8dd1-df5405578b1d}">
    <x18tc:text xml:space="preserve">passando</x18tc:text>
  </x18tc:threadedComment>
  <x18tc:threadedComment ref="L142" dT="2026-05-25T15:03:34.00" personId="{775512cf-2342-4f6e-a8ee-0ec2af1c6323}" id="{c59a3f25-b3ef-4c2f-a4c0-005da9e2d69e}" done="1">
    <x18tc:text xml:space="preserve">subiu na pasta</x18tc:text>
  </x18tc:threadedComment>
  <x18tc:threadedComment ref="J126" dT="2026-04-13T19:26:34.00" personId="{b4f669ed-214a-4162-98cf-6237f815a6e4}" id="{d359672d-239a-4be3-84cc-164f06615f48}" done="1">
    <x18tc:text xml:space="preserve">passar</x18tc:text>
  </x18tc:threadedComment>
  <x18tc:threadedComment ref="J126" dT="2026-04-14T13:32:28.00" personId="{b4f669ed-214a-4162-98cf-6237f815a6e4}" id="{cecc3f26-eac6-4e7b-862f-3779c5a9529f}" parentId="{d359672d-239a-4be3-84cc-164f06615f48}">
    <x18tc:text xml:space="preserve">passando</x18tc:text>
  </x18tc:threadedComment>
  <x18tc:threadedComment ref="G106" dT="2026-02-24T17:31:47.00" personId="{8b6c19aa-bf5c-4c05-9175-8061614676d7}" id="{96067afe-5ee5-4517-a540-e9b7daff5b1c}" done="1">
    <x18tc:text xml:space="preserve">Esperando retorno do Suporte do Realize para converter em Apostila PDF</x18tc:text>
  </x18tc:threadedComment>
  <x18tc:threadedComment ref="G182" dT="2026-05-07T11:36:59.00" personId="{b4f669ed-214a-4162-98cf-6237f815a6e4}" id="{c8d31945-4c54-4b66-b584-6a1fb1f2e5e2}" done="1">
    <x18tc:text xml:space="preserve">aguardando a prof terminar de subir o material</x18tc:text>
  </x18tc:threadedComment>
  <x18tc:threadedComment ref="J203" dT="2026-05-27T14:41:49.00" personId="{775512cf-2342-4f6e-a8ee-0ec2af1c6323}" id="{c5f48a6d-4bf5-44c1-b874-464381f92fe3}" done="1">
    <x18tc:text xml:space="preserve">passando</x18tc:text>
  </x18tc:threadedComment>
  <x18tc:threadedComment ref="I203" dT="2026-05-27T14:41:42.00" personId="{775512cf-2342-4f6e-a8ee-0ec2af1c6323}" id="{921e2aca-24fb-4fdd-97a0-bc69cc31b121}" done="1">
    <x18tc:text xml:space="preserve">passando</x18tc:text>
  </x18tc:threadedComment>
  <x18tc:threadedComment ref="G99" dT="2026-02-24T18:14:21.00" personId="{8b6c19aa-bf5c-4c05-9175-8061614676d7}" id="{d58bd4e8-8052-4220-9d7d-363db1d0ec68}" done="1">
    <x18tc:text xml:space="preserve">Esperando retorno do Suporte do Realize para converter em Apostila PDF</x18tc:text>
  </x18tc:threadedComment>
  <x18tc:threadedComment ref="L104" dT="2026-01-13T11:50:45.00" personId="{1394ef26-97db-40cc-af59-b41ac1eb5c2d}" id="{ba058c56-9c87-4d57-a59a-897b791e1f6e}" done="1">
    <x18tc:text xml:space="preserve">Vai enviar o vídeo teste essa semana</x18tc:text>
  </x18tc:threadedComment>
  <x18tc:threadedComment ref="L170" dT="2026-05-25T17:06:43.00" personId="{775512cf-2342-4f6e-a8ee-0ec2af1c6323}" id="{50b8a47e-3555-4423-81ac-cd898bad9c4e}" done="0">
    <x18tc:text xml:space="preserve">enviar para Gi</x18tc:text>
  </x18tc:threadedComment>
  <x18tc:threadedComment ref="F190" dT="2026-03-23T13:32:30.00" personId="{1394ef26-97db-40cc-af59-b41ac1eb5c2d}" id="{8767a75e-7de3-4077-918a-ef70e3e80908}" done="1">
    <x18tc:text xml:space="preserve">Plano feito pela coordenadora.</x18tc:text>
  </x18tc:threadedComment>
  <x18tc:threadedComment ref="H184" dT="2026-05-06T10:37:23.00" personId="{775512cf-2342-4f6e-a8ee-0ec2af1c6323}" id="{67d6854c-5c13-4f72-9306-22835fd79caa}" done="1">
    <x18tc:text xml:space="preserve">Passando</x18tc:text>
  </x18tc:threadedComment>
  <x18tc:threadedComment ref="L185" dT="2026-05-25T17:18:04.00" personId="{775512cf-2342-4f6e-a8ee-0ec2af1c6323}" id="{b8fe13f9-0087-4f35-93f9-7423c6807a4b}" done="0">
    <x18tc:text xml:space="preserve">Inseriu na pasta</x18tc:text>
  </x18tc:threadedComment>
  <x18tc:threadedComment ref="H150" dT="2026-05-06T10:38:06.00" personId="{775512cf-2342-4f6e-a8ee-0ec2af1c6323}" id="{2e557976-50f7-43d2-9ecc-082954d5cb25}" done="1">
    <x18tc:text xml:space="preserve">Passando</x18tc:text>
  </x18tc:threadedComment>
  <x18tc:threadedComment ref="I83" dT="2025-11-24T12:21:41.00" personId="{b4f669ed-214a-4162-98cf-6237f815a6e4}" id="{b05d3271-37e2-4848-901f-28fe0e8de40f}" done="1">
    <x18tc:text xml:space="preserve">prazo estendido para dia 27/11</x18tc:text>
  </x18tc:threadedComment>
  <x18tc:threadedComment ref="H103" dT="2025-11-18T17:55:25.00" personId="{b4f669ed-214a-4162-98cf-6237f815a6e4}" id="{9a781d24-5f91-4ea6-9c88-f782efbeb784}" done="1">
    <x18tc:text xml:space="preserve">falta questões, esperando a professora colocar</x18tc:text>
  </x18tc:threadedComment>
  <x18tc:threadedComment ref="H103" dT="2025-11-21T16:52:38.00" personId="{b4f669ed-214a-4162-98cf-6237f815a6e4}" id="{ba248d64-8db6-4c2a-9f2c-423ffcc3c475}" parentId="{9a781d24-5f91-4ea6-9c88-f782efbeb784}">
    <x18tc:text xml:space="preserve">passar pelo plágio</x18tc:text>
  </x18tc:threadedComment>
  <x18tc:threadedComment ref="L89" dT="2026-02-19T18:22:08.00" personId="{1394ef26-97db-40cc-af59-b41ac1eb5c2d}" id="{0fe1a0f8-5b9d-4cc7-a6a8-13c11955f3e8}" done="1">
    <x18tc:text xml:space="preserve">Enviar para Gi, aguardando os slides 20/02</x18tc:text>
  </x18tc:threadedComment>
  <x18tc:threadedComment ref="G187" dT="2026-05-06T10:35:39.00" personId="{775512cf-2342-4f6e-a8ee-0ec2af1c6323}" id="{a73daa43-620c-4078-aad9-622fe8d8c1b2}" done="1">
    <x18tc:text xml:space="preserve">Passando</x18tc:text>
  </x18tc:threadedComment>
  <x18tc:threadedComment ref="L228" dT="2026-03-27T10:55:36.00" personId="{1394ef26-97db-40cc-af59-b41ac1eb5c2d}" id="{cb64bf7a-ba29-4c0c-88a7-03f582f5be90}" done="0">
    <x18tc:text xml:space="preserve">Professor solicitou que disponibilizasse os slides para os alunos.</x18tc:text>
  </x18tc:threadedComment>
  <x18tc:threadedComment ref="H88" dT="2025-11-24T11:44:45.00" personId="{b4f669ed-214a-4162-98cf-6237f815a6e4}" id="{bb831082-9d0e-42fe-8467-64de47ad37ad}" done="1">
    <x18tc:text xml:space="preserve">ajustes feitos</x18tc:text>
  </x18tc:threadedComment>
  <x18tc:threadedComment ref="J156" dT="2026-05-06T11:05:55.00" personId="{b4f669ed-214a-4162-98cf-6237f815a6e4}" id="{c450b0bc-807c-4872-b81c-cd28895accf2}" done="1">
    <x18tc:text xml:space="preserve">passando</x18tc:text>
  </x18tc:threadedComment>
  <x18tc:threadedComment ref="L125" dT="2026-03-27T11:31:02.00" personId="{1394ef26-97db-40cc-af59-b41ac1eb5c2d}" id="{2fd2bce1-1e8e-4638-a118-0de35c63e857}" done="1">
    <x18tc:text xml:space="preserve">Está produzindo outra disciplina para 2026/04, vai enviar o vídeo teste até 05/04</x18tc:text>
  </x18tc:threadedComment>
  <x18tc:threadedComment ref="L176" dT="2026-03-27T11:08:15.00" personId="{1394ef26-97db-40cc-af59-b41ac1eb5c2d}" id="{f82348c2-e816-430e-92df-571842f8a2d6}" done="1">
    <x18tc:text xml:space="preserve">Sofreu acidente, aguardar uns dias para entrar em contato.</x18tc:text>
  </x18tc:threadedComment>
  <x18tc:threadedComment ref="F186" dT="2026-03-23T13:54:28.00" personId="{1394ef26-97db-40cc-af59-b41ac1eb5c2d}" id="{9e843932-1c9b-4b90-9cfa-b06e0e910a7a}" done="1">
    <x18tc:text xml:space="preserve">Primeira data alterada - 22/03</x18tc:text>
  </x18tc:threadedComment>
  <x18tc:threadedComment ref="G126" dT="2026-03-23T11:31:29.00" personId="{1394ef26-97db-40cc-af59-b41ac1eb5c2d}" id="{a5a062e5-5339-4321-aded-dba833ee742a}" done="1">
    <x18tc:text xml:space="preserve">Primeira data alterada - 22/03</x18tc:text>
  </x18tc:threadedComment>
  <x18tc:threadedComment ref="F111" dT="2026-01-05T17:03:40.00" personId="{775512cf-2342-4f6e-a8ee-0ec2af1c6323}" id="{4cdece6a-34d2-42bb-97ce-481a57bbc145}" done="1">
    <x18tc:text xml:space="preserve">Prof ainda não ajustou, cobrei novamente.</x18tc:text>
  </x18tc:threadedComment>
  <x18tc:threadedComment ref="L77" dT="2025-11-07T14:34:22.00" personId="{775512cf-2342-4f6e-a8ee-0ec2af1c6323}" id="{d964801e-5335-4c61-ab27-07b19442920b}" done="1">
    <x18tc:text xml:space="preserve">Aguardando retorno do prof</x18tc:text>
  </x18tc:threadedComment>
  <x18tc:threadedComment ref="L82" dT="2025-11-07T14:34:36.00" personId="{775512cf-2342-4f6e-a8ee-0ec2af1c6323}" id="{8234ab1f-e9e0-4fed-89db-4954531a67ed}" done="1">
    <x18tc:text xml:space="preserve">Aguardando retorno da prof.</x18tc:text>
  </x18tc:threadedComment>
  <x18tc:threadedComment ref="M49" dT="2025-09-03T14:35:43.00" personId="{775512cf-2342-4f6e-a8ee-0ec2af1c6323}" id="{3ab7dc41-88c3-4730-aeea-f36f7242b912}" done="1">
    <x18tc:text xml:space="preserve">Prof enviou no dia 02/09 mas o áudio ficou muito baixo e com baixa qualidade. Será necessário regravar.</x18tc:text>
  </x18tc:threadedComment>
  <x18tc:threadedComment ref="H74" dT="2025-10-06T11:41:56.00" personId="{775512cf-2342-4f6e-a8ee-0ec2af1c6323}" id="{fe17e612-064c-4060-951d-0b5602ec198c}" done="1">
    <x18tc:text xml:space="preserve">Prof ainda não ajustou</x18tc:text>
  </x18tc:threadedComment>
  <x18tc:threadedComment ref="L63" dT="2025-09-03T14:59:23.00" personId="{775512cf-2342-4f6e-a8ee-0ec2af1c6323}" id="{50aa13a2-4780-41c9-a5d5-8102eea3f472}" done="1">
    <x18tc:text xml:space="preserve">Prof só pode no dia 19 ou nesse sábado a tarde (06/09). Vai verificar se consegue terminar os slides e confirma até 04/09</x18tc:text>
  </x18tc:threadedComment>
  <x18tc:threadedComment ref="F232" dT="2025-12-22T16:46:01.00" personId="{1394ef26-97db-40cc-af59-b41ac1eb5c2d}" id="{8e2d989f-55f4-4423-a83b-5c0130531abb}" done="1">
    <x18tc:text xml:space="preserve">Vai enviar até hoje a noite.</x18tc:text>
  </x18tc:threadedComment>
  <x18tc:threadedComment ref="G198" dT="2026-05-25T16:19:54.00" personId="{775512cf-2342-4f6e-a8ee-0ec2af1c6323}" id="{68948d21-ee76-4a33-8b39-232a6846f10c}" done="1">
    <x18tc:text xml:space="preserve">@mariana.franca@unicv.edu.br 
enviar para a coordenação
Atribuído a mariana.franca@unicv.edu.br</x18tc:text>
    <x18tc:mentions>
      <x18tc:mention mentionpersonId="{0a8e34d1-eaa6-4f1d-ae2d-b09c08aaed74}" mentionId="{521ed87a-13da-496a-a6c7-56e4da98fca3}" startIndex="0" length="28"/>
    </x18tc:mentions>
  </x18tc:threadedComment>
  <x18tc:threadedComment ref="G157" dT="2026-05-14T17:52:42.00" personId="{b4f669ed-214a-4162-98cf-6237f815a6e4}" id="{4c1cd6e6-1dd4-484f-9e69-98faa3922d50}" done="1">
    <x18tc:text xml:space="preserve">passando</x18tc:text>
  </x18tc:threadedComment>
  <x18tc:threadedComment ref="M116" dT="2026-03-11T19:13:51.00" personId="{4c5a23fd-02a6-488c-bad0-8c682923d2ca}" id="{7821720c-1cfb-4b3c-a41c-6db930fbd6c5}" done="1">
    <x18tc:text xml:space="preserve">Agendar entrega.</x18tc:text>
  </x18tc:threadedComment>
  <x18tc:threadedComment ref="M116" dT="2026-03-11T19:20:42.00" personId="{1394ef26-97db-40cc-af59-b41ac1eb5c2d}" id="{355e92f7-5b67-4f9a-ade1-70b497158d17}" parentId="{7821720c-1cfb-4b3c-a41c-6db930fbd6c5}">
    <x18tc:text xml:space="preserve">Está gravando em estúdio hoje.</x18tc:text>
  </x18tc:threadedComment>
  <x18tc:threadedComment ref="G200" dT="2026-05-14T16:38:41.00" personId="{775512cf-2342-4f6e-a8ee-0ec2af1c6323}" id="{3bf6813c-c371-4096-9f78-ed33d6f4d764}" done="1">
    <x18tc:text xml:space="preserve">@mariana.franca@unicv.edu.br 
enviar para a coordenação
Atribuído a mariana.franca@unicv.edu.br</x18tc:text>
    <x18tc:mentions>
      <x18tc:mention mentionpersonId="{0a8e34d1-eaa6-4f1d-ae2d-b09c08aaed74}" mentionId="{37288763-e836-4628-b7ad-8eb47f0eaba0}" startIndex="0" length="28"/>
    </x18tc:mentions>
  </x18tc:threadedComment>
  <x18tc:threadedComment ref="F119" dT="2025-12-18T11:40:34.00" personId="{1394ef26-97db-40cc-af59-b41ac1eb5c2d}" id="{7978fdd4-c383-49de-8a0e-3c483791485d}" done="1">
    <x18tc:text xml:space="preserve">Coordenador está de férias.</x18tc:text>
  </x18tc:threadedComment>
  <x18tc:threadedComment ref="L96" dT="2025-12-22T17:24:25.00" personId="{1394ef26-97db-40cc-af59-b41ac1eb5c2d}" id="{95d6b76b-7eff-4459-81e6-dd29ed0ae3de}" done="1">
    <x18tc:text xml:space="preserve">Vídeos já validados, enviar para edição Gi</x18tc:text>
  </x18tc:threadedComment>
  <x18tc:threadedComment ref="H156" dT="2026-05-06T11:05:48.00" personId="{b4f669ed-214a-4162-98cf-6237f815a6e4}" id="{20ffb0ed-8b12-4e71-8903-fb2499108b5d}" done="1">
    <x18tc:text xml:space="preserve">passando</x18tc:text>
  </x18tc:threadedComment>
  <x18tc:threadedComment ref="J118" dT="2025-11-18T17:45:20.00" personId="{b4f669ed-214a-4162-98cf-6237f815a6e4}" id="{7ffcf337-786c-4b58-a390-e76db8000a8f}" done="1">
    <x18tc:text xml:space="preserve">já entregou, passar no plágio</x18tc:text>
  </x18tc:threadedComment>
  <x18tc:threadedComment ref="I156" dT="2026-05-06T11:05:52.00" personId="{b4f669ed-214a-4162-98cf-6237f815a6e4}" id="{0f9f6dc5-8063-4d82-af42-42199be06bfe}" done="1">
    <x18tc:text xml:space="preserve">passando</x18tc:text>
  </x18tc:threadedComment>
  <x18tc:threadedComment ref="I118" dT="2025-11-18T17:45:00.00" personId="{b4f669ed-214a-4162-98cf-6237f815a6e4}" id="{22363b6b-a230-41fc-aad9-3ecd8390ad17}" done="1">
    <x18tc:text xml:space="preserve">já entregou, passar no plágio</x18tc:text>
  </x18tc:threadedComment>
  <x18tc:threadedComment ref="H22" dT="2025-05-08T15:12:41.00" personId="{775512cf-2342-4f6e-a8ee-0ec2af1c6323}" id="{df038a54-97b5-46bf-ace9-0eebe0123087}" done="1">
    <x18tc:text xml:space="preserve">Aguardar, pois a maioria das questões não abordam diretamente aspectos da língua francesa</x18tc:text>
  </x18tc:threadedComment>
  <x18tc:threadedComment ref="H22" dT="2025-06-20T14:37:23.00" personId="{775512cf-2342-4f6e-a8ee-0ec2af1c6323}" id="{883e3373-121b-4cd4-bab9-a53e6081fa6e}" parentId="{df038a54-97b5-46bf-ace9-0eebe0123087}">
    <x18tc:text xml:space="preserve">Enviado para ajustes</x18tc:text>
  </x18tc:threadedComment>
  <x18tc:threadedComment ref="H118" dT="2025-11-18T17:40:35.00" personId="{b4f669ed-214a-4162-98cf-6237f815a6e4}" id="{be428305-ade6-47dd-9972-36af9cc4e9d5}" done="1">
    <x18tc:text xml:space="preserve">passando no plágio</x18tc:text>
  </x18tc:threadedComment>
  <x18tc:threadedComment ref="H118" dT="2025-11-18T20:12:15.00" personId="{b4f669ed-214a-4162-98cf-6237f815a6e4}" id="{e0b4edcb-4924-412d-9b99-f05be310dc10}" parentId="{be428305-ade6-47dd-9972-36af9cc4e9d5}">
    <x18tc:text xml:space="preserve">resultado do plágio no runrunit</x18tc:text>
  </x18tc:threadedComment>
  <x18tc:threadedComment ref="L156" dT="2026-05-25T16:26:01.00" personId="{775512cf-2342-4f6e-a8ee-0ec2af1c6323}" id="{e7a742fc-aa9d-46a5-a800-2a5201f3b5a9}" done="0">
    <x18tc:text xml:space="preserve">ainda não foi enviado pra Gi</x18tc:text>
  </x18tc:threadedComment>
  <x18tc:threadedComment ref="L88" dT="2025-12-18T14:28:47.00" personId="{1394ef26-97db-40cc-af59-b41ac1eb5c2d}" id="{6e6a7b84-7cc3-4def-adb4-168a127c2a30}" done="1">
    <x18tc:text xml:space="preserve">Ajustes de edição.</x18tc:text>
  </x18tc:threadedComment>
  <x18tc:threadedComment ref="L88" dT="2025-12-23T11:12:14.00" personId="{1394ef26-97db-40cc-af59-b41ac1eb5c2d}" id="{896bb00a-676d-4af0-abff-5cf77de4f44a}" parentId="{6e6a7b84-7cc3-4def-adb4-168a127c2a30}">
    <x18tc:text xml:space="preserve">Faltou ajuste.</x18tc:text>
  </x18tc:threadedComment>
  <x18tc:threadedComment ref="L102" dT="2025-12-18T14:27:33.00" personId="{1394ef26-97db-40cc-af59-b41ac1eb5c2d}" id="{c18ef5d0-f00a-4a51-8a3a-325d758ac48d}" done="1">
    <x18tc:text xml:space="preserve">Ajustes de edição</x18tc:text>
  </x18tc:threadedComment>
  <x18tc:threadedComment ref="F161" dT="2026-04-01T16:35:05.00" personId="{1394ef26-97db-40cc-af59-b41ac1eb5c2d}" id="{30b31fed-c746-4449-9788-3164f30da8d4}" done="1">
    <x18tc:text xml:space="preserve">Enviei o Plano de ensino para coordenadora Jordania validar novamente.</x18tc:text>
  </x18tc:threadedComment>
  <x18tc:threadedComment ref="M78" dT="2025-11-21T14:36:20.00" personId="{b4f669ed-214a-4162-98cf-6237f815a6e4}" id="{28beba4e-f055-43cc-8da6-ded2dbbc5b52}" done="1">
    <x18tc:text xml:space="preserve">Validado</x18tc:text>
  </x18tc:threadedComment>
  <x18tc:threadedComment ref="L78" dT="2025-11-21T14:36:12.00" personId="{b4f669ed-214a-4162-98cf-6237f815a6e4}" id="{425f3563-26a0-4a14-8607-a0d0b8f7d885}" done="1">
    <x18tc:text xml:space="preserve">Validado</x18tc:text>
  </x18tc:threadedComment>
  <x18tc:threadedComment ref="G187" dT="2026-05-07T16:48:30.00" personId="{775512cf-2342-4f6e-a8ee-0ec2af1c6323}" id="{4acfd91c-f91d-41d3-9c5d-34199ad955e3}" done="1">
    <x18tc:text xml:space="preserve">mandar pro coordenador</x18tc:text>
  </x18tc:threadedComment>
  <x18tc:threadedComment ref="J149" dT="2026-06-01T17:08:10.00" personId="{b4f669ed-214a-4162-98cf-6237f815a6e4}" id="{2f0af286-5544-4c22-893a-4c71f194053a}" done="1">
    <x18tc:text xml:space="preserve">passar</x18tc:text>
  </x18tc:threadedComment>
  <x18tc:threadedComment ref="G186" dT="2026-05-07T16:48:17.00" personId="{775512cf-2342-4f6e-a8ee-0ec2af1c6323}" id="{7cc0a180-24c5-4152-bc60-edb624cde437}" done="1">
    <x18tc:text xml:space="preserve">mandar pro coordenador</x18tc:text>
  </x18tc:threadedComment>
  <x18tc:threadedComment ref="I149" dT="2026-06-01T17:08:06.00" personId="{b4f669ed-214a-4162-98cf-6237f815a6e4}" id="{e541d340-1b3b-4ec0-9e45-68397a48f6d5}" done="1">
    <x18tc:text xml:space="preserve">passar</x18tc:text>
  </x18tc:threadedComment>
  <x18tc:threadedComment ref="F199" dT="2026-05-07T18:31:02.00" personId="{30ce1559-867d-45c9-bae1-949f40c2e7ad}" id="{1b2bb5bb-e2e1-4dc4-b0c7-31da7ad624da}" done="1">
    <x18tc:text xml:space="preserve">@mariana.franca@unicv.edu.br
Atribuído a mariana.franca@unicv.edu.br</x18tc:text>
    <x18tc:mentions>
      <x18tc:mention mentionpersonId="{0a8e34d1-eaa6-4f1d-ae2d-b09c08aaed74}" mentionId="{0c42d82f-9a25-4578-90b0-c83caf38c241}" startIndex="0" length="28"/>
    </x18tc:mentions>
  </x18tc:threadedComment>
  <x18tc:threadedComment ref="G60" dT="2025-08-06T13:49:21.00" personId="{179d9ff6-2a32-4a08-8bdc-666c84da73eb}" id="{fe5a5abc-8b24-4719-824b-b0c157009824}" done="1">
    <x18tc:text xml:space="preserve">31%, mas faz muitas referências à LGPD</x18tc:text>
  </x18tc:threadedComment>
  <x18tc:threadedComment ref="G60" dT="2025-08-29T19:51:08.00" personId="{9f186454-d329-4ead-9ac7-cdbf393a1dbe}" id="{1d692f5a-c418-4df1-b3a7-d0047f9940a4}" parentId="{fe5a5abc-8b24-4719-824b-b0c157009824}">
    <x18tc:text xml:space="preserve">ciente</x18tc:text>
  </x18tc:threadedComment>
  <x18tc:threadedComment ref="J136" dT="2026-05-07T18:29:55.00" personId="{30ce1559-867d-45c9-bae1-949f40c2e7ad}" id="{781adbbd-f136-4ea1-aaea-c2dffd031a83}" done="1">
    <x18tc:text xml:space="preserve">Material atrasado 06/05</x18tc:text>
  </x18tc:threadedComment>
  <x18tc:threadedComment ref="J136" dT="2026-05-12T10:58:23.00" personId="{30ce1559-867d-45c9-bae1-949f40c2e7ad}" id="{e4356d84-d806-4875-93f8-8e0c6079418a}" parentId="{781adbbd-f136-4ea1-aaea-c2dffd031a83}">
    <x18tc:text xml:space="preserve">@mariana.franca@unicv.edu.br</x18tc:text>
    <x18tc:mentions>
      <x18tc:mention mentionpersonId="{0a8e34d1-eaa6-4f1d-ae2d-b09c08aaed74}" mentionId="{6bb05d4f-4c8f-4473-aacd-d8d6a34314d6}" startIndex="0" length="28"/>
    </x18tc:mentions>
  </x18tc:threadedComment>
  <x18tc:threadedComment ref="G110" dT="2026-02-02T19:24:39.00" personId="{1394ef26-97db-40cc-af59-b41ac1eb5c2d}" id="{244a837c-038d-49e3-aa80-74fdcb60e88b}" done="1">
    <x18tc:text xml:space="preserve">Professor solicitou a entrega para 03/02</x18tc:text>
  </x18tc:threadedComment>
  <x18tc:threadedComment ref="G110" dT="2026-02-03T11:20:38.00" personId="{1394ef26-97db-40cc-af59-b41ac1eb5c2d}" id="{6f449871-f5d9-468c-8b84-4d75a700aa8c}" parentId="{244a837c-038d-49e3-aa80-74fdcb60e88b}">
    <x18tc:text xml:space="preserve">Finaliza o E-book hoje</x18tc:text>
  </x18tc:threadedComment>
  <x18tc:threadedComment ref="G183" dT="2026-05-07T16:47:56.00" personId="{775512cf-2342-4f6e-a8ee-0ec2af1c6323}" id="{545ade5b-0a44-4906-9532-2caebf14422f}" done="1">
    <x18tc:text xml:space="preserve">mandar pro coordenador</x18tc:text>
  </x18tc:threadedComment>
  <x18tc:threadedComment ref="G182" dT="2026-05-07T17:23:56.00" personId="{b4f669ed-214a-4162-98cf-6237f815a6e4}" id="{1826c736-13cf-49d9-8e90-343f26532288}" done="1">
    <x18tc:text xml:space="preserve">passar</x18tc:text>
  </x18tc:threadedComment>
  <x18tc:threadedComment ref="G151" dT="2026-05-07T16:47:43.00" personId="{775512cf-2342-4f6e-a8ee-0ec2af1c6323}" id="{85df7a65-1dfb-4bd2-a98d-f0d1a6a5b769}" done="1">
    <x18tc:text xml:space="preserve">mandar pro coordenador</x18tc:text>
  </x18tc:threadedComment>
  <x18tc:threadedComment ref="J76" dT="2025-09-18T18:25:49.00" personId="{179d9ff6-2a32-4a08-8bdc-666c84da73eb}" id="{5f24c097-194f-4e08-ba16-452530c70008}" done="1">
    <x18tc:text xml:space="preserve">O professor disse que prefere aguardar a validação do e-book antes de fazer este material.</x18tc:text>
  </x18tc:threadedComment>
  <x18tc:threadedComment ref="H149" dT="2026-06-01T17:07:58.00" personId="{b4f669ed-214a-4162-98cf-6237f815a6e4}" id="{7815a5c6-0671-483f-a775-2ae804715923}" done="1">
    <x18tc:text xml:space="preserve">passar</x18tc:text>
  </x18tc:threadedComment>
  <x18tc:threadedComment ref="K136" dT="2026-05-07T18:29:45.00" personId="{30ce1559-867d-45c9-bae1-949f40c2e7ad}" id="{4c2f73d4-ff01-4d31-835d-c72ee0143cf0}" done="1">
    <x18tc:text xml:space="preserve">Material atrasado 06/05</x18tc:text>
  </x18tc:threadedComment>
  <x18tc:threadedComment ref="G142" dT="2026-04-29T11:54:24.00" personId="{b4f669ed-214a-4162-98cf-6237f815a6e4}" id="{8042990f-b029-4c31-bd84-8693568a18e6}" done="1">
    <x18tc:text xml:space="preserve">passar</x18tc:text>
  </x18tc:threadedComment>
  <x18tc:threadedComment ref="G142" dT="2026-04-29T17:09:23.00" personId="{b4f669ed-214a-4162-98cf-6237f815a6e4}" id="{306580ad-dedb-4300-8938-e92c01044e1c}" parentId="{8042990f-b029-4c31-bd84-8693568a18e6}">
    <x18tc:text xml:space="preserve">passando</x18tc:text>
  </x18tc:threadedComment>
  <x18tc:threadedComment ref="I136" dT="2026-05-07T18:29:21.00" personId="{30ce1559-867d-45c9-bae1-949f40c2e7ad}" id="{57eba7eb-f3fa-4359-9687-3a44b0a2fc20}" done="1">
    <x18tc:text xml:space="preserve">Material atrasado 06/05</x18tc:text>
  </x18tc:threadedComment>
  <x18tc:threadedComment ref="I136" dT="2026-05-12T10:58:40.00" personId="{30ce1559-867d-45c9-bae1-949f40c2e7ad}" id="{0bb0a0cd-f021-47dc-ac65-764f787ac76e}" parentId="{57eba7eb-f3fa-4359-9687-3a44b0a2fc20}">
    <x18tc:text xml:space="preserve">@mariana.franca@unicv.edu.br</x18tc:text>
    <x18tc:mentions>
      <x18tc:mention mentionpersonId="{0a8e34d1-eaa6-4f1d-ae2d-b09c08aaed74}" mentionId="{bde20698-6038-4460-9c1e-77aee2babb2e}" startIndex="0" length="28"/>
    </x18tc:mentions>
  </x18tc:threadedComment>
  <x18tc:threadedComment ref="G156" dT="2026-04-29T11:53:24.00" personId="{b4f669ed-214a-4162-98cf-6237f815a6e4}" id="{39abd935-2466-4a61-95da-987298ad5a15}" done="1">
    <x18tc:text xml:space="preserve">passando</x18tc:text>
  </x18tc:threadedComment>
  <x18tc:threadedComment ref="M77" dT="2025-12-09T12:03:37.00" personId="{1394ef26-97db-40cc-af59-b41ac1eb5c2d}" id="{3b21b668-06aa-4b88-ab94-460d42ff23d8}" done="1">
    <x18tc:text xml:space="preserve">Não está em Maringá, ficou de enviar 10/12.</x18tc:text>
  </x18tc:threadedComment>
  <x18tc:threadedComment ref="M77" dT="2025-12-10T13:46:28.00" personId="{1394ef26-97db-40cc-af59-b41ac1eb5c2d}" id="{dcad0fc0-cbe7-414e-acfd-a7e3cb4d33a7}" parentId="{3b21b668-06aa-4b88-ab94-460d42ff23d8}">
    <x18tc:text xml:space="preserve">Vai ter que refazer, o áudio está cortando e tem barulho no fundo.</x18tc:text>
  </x18tc:threadedComment>
  <x18tc:threadedComment ref="M77" dT="2025-12-11T16:56:03.00" personId="{1394ef26-97db-40cc-af59-b41ac1eb5c2d}" id="{3cf7197b-9260-4807-9901-b96b6062175b}" parentId="{3b21b668-06aa-4b88-ab94-460d42ff23d8}">
    <x18tc:text xml:space="preserve">vai agendar uma sala no smart space para gravar.</x18tc:text>
  </x18tc:threadedComment>
  <x18tc:threadedComment ref="M77" dT="2025-12-11T17:10:11.00" personId="{1394ef26-97db-40cc-af59-b41ac1eb5c2d}" id="{f4714b97-258f-4c16-b88e-1487850a3cc4}" parentId="{3b21b668-06aa-4b88-ab94-460d42ff23d8}">
    <x18tc:text xml:space="preserve">Enviar para o Joao</x18tc:text>
  </x18tc:threadedComment>
  <x18tc:threadedComment ref="A118" dT="2026-01-28T17:46:37.00" personId="{4c5a23fd-02a6-488c-bad0-8c682923d2ca}" id="{6acc42c6-8f87-4425-b446-432dbe30e0e5}" done="1">
    <x18tc:text xml:space="preserve">Trocar material depois que ficar pronto. Verificar.</x18tc:text>
  </x18tc:threadedComment>
  <x18tc:threadedComment ref="G135" dT="2026-05-04T16:52:35.00" personId="{b4f669ed-214a-4162-98cf-6237f815a6e4}" id="{5cc184dc-9b50-4443-ac74-24c1e7e5b27a}" done="1">
    <x18tc:text xml:space="preserve">passando</x18tc:text>
  </x18tc:threadedComment>
  <x18tc:threadedComment ref="F141" dT="2026-03-19T11:20:26.00" personId="{1394ef26-97db-40cc-af59-b41ac1eb5c2d}" id="{8cd1b794-05d9-4bc5-937f-f1af8c241403}" done="1">
    <x18tc:text xml:space="preserve">Vai finalizar até sexta (20/03)</x18tc:text>
  </x18tc:threadedComment>
  <x18tc:threadedComment ref="G143" dT="2026-05-04T20:20:55.00" personId="{b4f669ed-214a-4162-98cf-6237f815a6e4}" id="{5f9e9899-c5d7-4ff8-85d9-379a7a47b662}" done="1">
    <x18tc:text xml:space="preserve">passando</x18tc:text>
  </x18tc:threadedComment>
  <x18tc:threadedComment ref="G31" dT="2025-07-15T14:35:37.00" personId="{775512cf-2342-4f6e-a8ee-0ec2af1c6323}" id="{99bf4db4-45aa-4932-8bed-3a894a830ffc}" done="1">
    <x18tc:text xml:space="preserve">Está dando erro na Realize. Aguardando resposta do suporte</x18tc:text>
  </x18tc:threadedComment>
  <x18tc:threadedComment ref="I188" dT="2026-05-20T11:09:34.00" personId="{30ce1559-867d-45c9-bae1-949f40c2e7ad}" id="{6b1ec0ba-ec1b-4787-adf0-7c8923740ada}" done="0">
    <x18tc:text xml:space="preserve">prazos ajustados 20/05</x18tc:text>
  </x18tc:threadedComment>
  <x18tc:threadedComment ref="I202" dT="2026-05-08T17:34:50.00" personId="{b4f669ed-214a-4162-98cf-6237f815a6e4}" id="{e0b518f0-cd3a-490a-8144-0a7878cd31e6}" done="1">
    <x18tc:text xml:space="preserve">passando</x18tc:text>
  </x18tc:threadedComment>
  <x18tc:threadedComment ref="H202" dT="2026-05-08T17:34:42.00" personId="{b4f669ed-214a-4162-98cf-6237f815a6e4}" id="{37ea1028-df79-4e31-b2c5-9e3922b5ff9f}" done="1">
    <x18tc:text xml:space="preserve">passando</x18tc:text>
  </x18tc:threadedComment>
  <x18tc:threadedComment ref="A76" dT="2025-11-27T11:45:52.00" personId="{4c5a23fd-02a6-488c-bad0-8c682923d2ca}" id="{b0ec9741-09c5-41c0-92ef-2bd856234092}" done="1">
    <x18tc:text xml:space="preserve">inserir na rede</x18tc:text>
  </x18tc:threadedComment>
  <x18tc:threadedComment ref="A73" dT="2025-11-27T11:45:26.00" personId="{4c5a23fd-02a6-488c-bad0-8c682923d2ca}" id="{0661ed98-ea5b-41ab-8383-59e20cac6661}" done="1">
    <x18tc:text xml:space="preserve">inserir na rede</x18tc:text>
  </x18tc:threadedComment>
  <x18tc:threadedComment ref="A67" dT="2025-11-27T11:43:25.00" personId="{4c5a23fd-02a6-488c-bad0-8c682923d2ca}" id="{56950aa4-ac52-43d8-9cb1-423c2c4ca030}" done="1">
    <x18tc:text xml:space="preserve">inserir na rede</x18tc:text>
  </x18tc:threadedComment>
  <x18tc:threadedComment ref="A78" dT="2025-11-27T11:46:38.00" personId="{4c5a23fd-02a6-488c-bad0-8c682923d2ca}" id="{e97c5a33-0032-43a3-b1e6-d391a79a107b}" done="1">
    <x18tc:text xml:space="preserve">inserir na rede</x18tc:text>
  </x18tc:threadedComment>
  <x18tc:threadedComment ref="A81" dT="2025-11-27T11:47:04.00" personId="{4c5a23fd-02a6-488c-bad0-8c682923d2ca}" id="{ca86b27b-321d-4b4c-95a2-ed5d7be088b6}" done="1">
    <x18tc:text xml:space="preserve">inserir na rede</x18tc:text>
  </x18tc:threadedComment>
  <x18tc:threadedComment ref="J83" dT="2025-11-27T11:59:47.00" personId="{b4f669ed-214a-4162-98cf-6237f815a6e4}" id="{ca7b223b-9a0c-43f9-887d-3e654b1fae71}" done="1">
    <x18tc:text xml:space="preserve">resultado do plágio no runrunit</x18tc:text>
  </x18tc:threadedComment>
  <x18tc:threadedComment ref="I83" dT="2025-11-27T11:59:42.00" personId="{b4f669ed-214a-4162-98cf-6237f815a6e4}" id="{13889ec8-f142-4dab-883d-cd1d90bb4baf}" done="1">
    <x18tc:text xml:space="preserve">resultado do plágio no runrunit</x18tc:text>
  </x18tc:threadedComment>
  <x18tc:threadedComment ref="H188" dT="2026-05-20T10:56:20.00" personId="{30ce1559-867d-45c9-bae1-949f40c2e7ad}" id="{59ee65c5-2cc3-4fa7-8867-9c4d918477c3}" done="0">
    <x18tc:text xml:space="preserve">Professora cobrada, não está respondendo.</x18tc:text>
  </x18tc:threadedComment>
  <x18tc:threadedComment ref="M37" dT="2025-09-18T12:21:30.00" personId="{179d9ff6-2a32-4a08-8bdc-666c84da73eb}" id="{1806da30-07c6-421e-bf31-168955b33950}" done="1">
    <x18tc:text xml:space="preserve">Ajustar o volume (ficou baixo)</x18tc:text>
  </x18tc:threadedComment>
  <x18tc:threadedComment ref="A69" dT="2025-11-27T11:44:10.00" personId="{4c5a23fd-02a6-488c-bad0-8c682923d2ca}" id="{0eef445e-85da-49b3-ad9f-88d50466c744}" done="1">
    <x18tc:text xml:space="preserve">inserir na rede</x18tc:text>
  </x18tc:threadedComment>
  <x18tc:threadedComment ref="G203" dT="2026-05-08T16:18:42.00" personId="{775512cf-2342-4f6e-a8ee-0ec2af1c6323}" id="{6bcb25d0-0569-4dcf-8347-6456f936d7ac}" done="1">
    <x18tc:text xml:space="preserve">@mariana.franca@unicv.edu.br mandar para o coordenador</x18tc:text>
    <x18tc:mentions>
      <x18tc:mention mentionpersonId="{0a8e34d1-eaa6-4f1d-ae2d-b09c08aaed74}" mentionId="{d4bf994c-b196-401f-b494-a4e01b2b10f1}" startIndex="0" length="28"/>
    </x18tc:mentions>
  </x18tc:threadedComment>
  <x18tc:threadedComment ref="G109" dT="2025-11-27T11:20:12.00" personId="{b4f669ed-214a-4162-98cf-6237f815a6e4}" id="{92d927a1-e12b-42df-bf4e-6b00b5281d44}" done="1">
    <x18tc:text xml:space="preserve">verificando</x18tc:text>
  </x18tc:threadedComment>
  <x18tc:threadedComment ref="A105" dT="2026-02-27T18:13:43.00" personId="{4c5a23fd-02a6-488c-bad0-8c682923d2ca}" id="{ec08d2a0-c448-4e65-ad0e-9397e2d267fb}" done="1">
    <x18tc:text xml:space="preserve">Colocar na lista de audiobook</x18tc:text>
  </x18tc:threadedComment>
  <x18tc:threadedComment ref="A114" dT="2026-02-27T18:16:16.00" personId="{4c5a23fd-02a6-488c-bad0-8c682923d2ca}" id="{60d34908-1fe8-4cb5-9084-3f8d5c888969}" done="1">
    <x18tc:text xml:space="preserve">Colocar na lista de audiobook</x18tc:text>
  </x18tc:threadedComment>
  <x18tc:threadedComment ref="A106" dT="2026-02-27T18:14:43.00" personId="{4c5a23fd-02a6-488c-bad0-8c682923d2ca}" id="{d35028b0-25dc-492d-b6a5-58b14accd31c}" done="1">
    <x18tc:text xml:space="preserve">Colocar na lista de audiobook</x18tc:text>
  </x18tc:threadedComment>
  <x18tc:threadedComment ref="A115" dT="2026-02-27T18:16:23.00" personId="{4c5a23fd-02a6-488c-bad0-8c682923d2ca}" id="{ef8e9508-3315-40c1-9fff-f32973c752a1}" done="1">
    <x18tc:text xml:space="preserve">Colocar na lista de audiobook</x18tc:text>
  </x18tc:threadedComment>
  <x18tc:threadedComment ref="A104" dT="2026-02-27T18:09:32.00" personId="{4c5a23fd-02a6-488c-bad0-8c682923d2ca}" id="{1bd6659f-394b-4945-9dcc-2106eced5891}" done="1">
    <x18tc:text xml:space="preserve">Colocar na lista de audiobook</x18tc:text>
  </x18tc:threadedComment>
  <x18tc:threadedComment ref="H31" dT="2025-05-13T11:12:40.00" personId="{4c5a23fd-02a6-488c-bad0-8c682923d2ca}" id="{ce342544-3abd-4088-a2ce-ba2b64b6ebcd}" done="1">
    <x18tc:text xml:space="preserve">@renato.lopes@unicv.edu.br atualiza a entrega do BQ para depois do Ebook.
Atribuído a renato.lopes@unicv.edu.br</x18tc:text>
    <x18tc:mentions>
      <x18tc:mention mentionpersonId="{c22826c2-7270-495b-8165-59b1992c7170}" mentionId="{1a9d35f5-9445-4fbe-b64b-d0f268e4eef0}" startIndex="0" length="26"/>
    </x18tc:mentions>
  </x18tc:threadedComment>
  <x18tc:threadedComment ref="I138" dT="2026-05-08T11:06:38.00" personId="{30ce1559-867d-45c9-bae1-949f40c2e7ad}" id="{f03a3bcd-324a-40be-8cb4-66add025ee12}" done="1">
    <x18tc:text xml:space="preserve">@mariana.franca@unicv.edu.br
Atribuído a mariana.franca@unicv.edu.br</x18tc:text>
    <x18tc:mentions>
      <x18tc:mention mentionpersonId="{0a8e34d1-eaa6-4f1d-ae2d-b09c08aaed74}" mentionId="{cb889588-ac65-455b-96c0-5fff9a958319}" startIndex="0" length="28"/>
    </x18tc:mentions>
  </x18tc:threadedComment>
  <x18tc:threadedComment ref="A113" dT="2026-02-27T18:16:10.00" personId="{4c5a23fd-02a6-488c-bad0-8c682923d2ca}" id="{f7d5c6ca-4164-4065-9a65-608bea987135}" done="1">
    <x18tc:text xml:space="preserve">Colocar na lista de audiobook</x18tc:text>
  </x18tc:threadedComment>
  <x18tc:threadedComment ref="A109" dT="2026-02-27T18:15:23.00" personId="{4c5a23fd-02a6-488c-bad0-8c682923d2ca}" id="{342b6693-939a-4c52-a488-a060fdbcbe4f}" done="1">
    <x18tc:text xml:space="preserve">Colocar na lista de audiobook</x18tc:text>
  </x18tc:threadedComment>
  <x18tc:threadedComment ref="J138" dT="2026-05-08T11:11:15.00" personId="{30ce1559-867d-45c9-bae1-949f40c2e7ad}" id="{94626c69-abb3-40a9-8822-b5e2814cd71c}" done="1">
    <x18tc:text xml:space="preserve">Prazo ajustado.
anterior 07/05</x18tc:text>
  </x18tc:threadedComment>
  <x18tc:threadedComment ref="J138" dT="2026-05-12T21:04:32.00" personId="{b4f669ed-214a-4162-98cf-6237f815a6e4}" id="{f06171ad-5573-4118-940c-ce7dd9c54e30}" parentId="{94626c69-abb3-40a9-8822-b5e2814cd71c}">
    <x18tc:text xml:space="preserve">passar plágio</x18tc:text>
  </x18tc:threadedComment>
  <x18tc:threadedComment ref="J138" dT="2026-05-13T11:26:30.00" personId="{b4f669ed-214a-4162-98cf-6237f815a6e4}" id="{61ff9fbb-d9a0-40c5-a1a3-086e93d5fb8a}" parentId="{94626c69-abb3-40a9-8822-b5e2814cd71c}">
    <x18tc:text xml:space="preserve">passando</x18tc:text>
  </x18tc:threadedComment>
  <x18tc:threadedComment ref="B49" dT="2025-05-16T16:26:25.00" personId="{9f186454-d329-4ead-9ac7-cdbf393a1dbe}" id="{37b275f2-c125-4005-9b68-7c26972b3dda}" done="1">
    <x18tc:text xml:space="preserve">VAI SER USADO NO R2
POR ISSO ADIANTOU</x18tc:text>
  </x18tc:threadedComment>
  <x18tc:threadedComment ref="H99" dT="2026-01-12T11:11:22.00" personId="{1394ef26-97db-40cc-af59-b41ac1eb5c2d}" id="{b4b71caa-f195-46a4-8fe3-723dccd23197}" done="1">
    <x18tc:text xml:space="preserve">Solicitou a prorrogação dos prazos para 14/01</x18tc:text>
  </x18tc:threadedComment>
  <x18tc:threadedComment ref="K138" dT="2026-05-08T11:11:28.00" personId="{30ce1559-867d-45c9-bae1-949f40c2e7ad}" id="{e1131bf4-a322-4e4b-8ff8-df9319234878}" done="1">
    <x18tc:text xml:space="preserve">Prazo ajustado.
anterior 07/05</x18tc:text>
  </x18tc:threadedComment>
  <x18tc:threadedComment ref="A107" dT="2026-02-27T18:14:55.00" personId="{4c5a23fd-02a6-488c-bad0-8c682923d2ca}" id="{2417438a-20df-4e7e-aaae-8e811ecb99e3}" done="1">
    <x18tc:text xml:space="preserve">Colocar na lista de audiobook</x18tc:text>
  </x18tc:threadedComment>
  <x18tc:threadedComment ref="H138" dT="2026-05-08T11:11:36.00" personId="{30ce1559-867d-45c9-bae1-949f40c2e7ad}" id="{ca02a716-ced3-407a-a6f5-08a6828a83f0}" done="1">
    <x18tc:text xml:space="preserve">Prazo ajustado.
anterior 07/05</x18tc:text>
  </x18tc:threadedComment>
  <x18tc:threadedComment ref="A116" dT="2026-02-27T18:16:29.00" personId="{4c5a23fd-02a6-488c-bad0-8c682923d2ca}" id="{352837bc-172b-4c06-aa21-9e7c2e7f0414}" done="1">
    <x18tc:text xml:space="preserve">Colocar na lista de audiobook</x18tc:text>
  </x18tc:threadedComment>
  <x18tc:threadedComment ref="A108" dT="2026-02-27T18:15:05.00" personId="{4c5a23fd-02a6-488c-bad0-8c682923d2ca}" id="{96048f4f-d750-405c-9915-a6405fd3ee93}" done="1">
    <x18tc:text xml:space="preserve">Colocar na lista de audiobook</x18tc:text>
  </x18tc:threadedComment>
  <x18tc:threadedComment ref="F197" dT="2026-05-08T11:20:47.00" personId="{30ce1559-867d-45c9-bae1-949f40c2e7ad}" id="{f74113b8-07b3-4428-b264-7f01d63f5e2c}" done="1">
    <x18tc:text xml:space="preserve">@mariana.franca@unicv.edu.br
Atribuído a mariana.franca@unicv.edu.br</x18tc:text>
    <x18tc:mentions>
      <x18tc:mention mentionpersonId="{0a8e34d1-eaa6-4f1d-ae2d-b09c08aaed74}" mentionId="{bc8928fb-2ef8-4ddc-bcc1-80ddb1552ba2}" startIndex="0" length="28"/>
    </x18tc:mentions>
  </x18tc:threadedComment>
  <x18tc:threadedComment ref="A96" dT="2026-02-27T18:06:50.00" personId="{4c5a23fd-02a6-488c-bad0-8c682923d2ca}" id="{3fabbf71-f0d1-4e5b-a0fd-f6608acee3aa}" done="1">
    <x18tc:text xml:space="preserve">Colocar na lista de audiobook</x18tc:text>
  </x18tc:threadedComment>
  <x18tc:threadedComment ref="A62" dT="2026-02-27T18:01:39.00" personId="{4c5a23fd-02a6-488c-bad0-8c682923d2ca}" id="{e284467a-1f94-4a85-9fcb-23a7650dbff4}" done="1">
    <x18tc:text xml:space="preserve">Colocar na lista de audiobook</x18tc:text>
  </x18tc:threadedComment>
  <x18tc:threadedComment ref="A98" dT="2026-02-27T18:07:07.00" personId="{4c5a23fd-02a6-488c-bad0-8c682923d2ca}" id="{4748f93a-4e72-4844-882d-51ea48249959}" done="1">
    <x18tc:text xml:space="preserve">Colocar na lista de audiobook</x18tc:text>
  </x18tc:threadedComment>
  <x18tc:threadedComment ref="A63" dT="2026-02-27T18:01:50.00" personId="{4c5a23fd-02a6-488c-bad0-8c682923d2ca}" id="{6e0c0cb0-7822-4630-8cf9-48f954b13c53}" done="1">
    <x18tc:text xml:space="preserve">Colocar na lista de audiobook</x18tc:text>
  </x18tc:threadedComment>
  <x18tc:threadedComment ref="A95" dT="2026-02-27T18:06:40.00" personId="{4c5a23fd-02a6-488c-bad0-8c682923d2ca}" id="{93e3a19d-54cb-40d3-9056-c3a9060c784e}" done="1">
    <x18tc:text xml:space="preserve">Colocar na lista de audiobook</x18tc:text>
  </x18tc:threadedComment>
  <x18tc:threadedComment ref="A101" dT="2026-02-27T18:08:56.00" personId="{4c5a23fd-02a6-488c-bad0-8c682923d2ca}" id="{fc9b09b0-47ce-48d6-aabd-c24d1a07ad04}" done="1">
    <x18tc:text xml:space="preserve">Colocar na lista de audiobook</x18tc:text>
  </x18tc:threadedComment>
  <x18tc:threadedComment ref="A83" dT="2026-02-27T18:04:11.00" personId="{4c5a23fd-02a6-488c-bad0-8c682923d2ca}" id="{6527798b-cc79-4238-99ca-ed799684d2b3}" done="1">
    <x18tc:text xml:space="preserve">Colocar na lista de audiobook</x18tc:text>
  </x18tc:threadedComment>
  <x18tc:threadedComment ref="G202" dT="2026-05-08T13:00:55.00" personId="{b4f669ed-214a-4162-98cf-6237f815a6e4}" id="{32751044-a1ff-4b6e-9ed2-ee18b08f6557}" done="1">
    <x18tc:text xml:space="preserve">passando</x18tc:text>
  </x18tc:threadedComment>
  <x18tc:threadedComment ref="G202" dT="2026-05-08T16:18:25.00" personId="{775512cf-2342-4f6e-a8ee-0ec2af1c6323}" id="{b85a9f72-4e12-4f3c-b89f-6b0bdf1f888b}" parentId="{32751044-a1ff-4b6e-9ed2-ee18b08f6557}">
    <x18tc:text xml:space="preserve">mandar para coordenador</x18tc:text>
  </x18tc:threadedComment>
  <x18tc:threadedComment ref="A102" dT="2026-02-27T18:09:09.00" personId="{4c5a23fd-02a6-488c-bad0-8c682923d2ca}" id="{ada1902e-5421-4357-8ad0-b49a9c4421c0}" done="1">
    <x18tc:text xml:space="preserve">Colocar na lista de audiobook</x18tc:text>
  </x18tc:threadedComment>
  <x18tc:threadedComment ref="A85" dT="2026-02-27T18:04:27.00" personId="{4c5a23fd-02a6-488c-bad0-8c682923d2ca}" id="{9a5c7e48-5fe9-425c-8f7a-b456da096a71}" done="1">
    <x18tc:text xml:space="preserve">Colocar na lista de audiobook</x18tc:text>
  </x18tc:threadedComment>
  <x18tc:threadedComment ref="A99" dT="2026-02-27T18:07:18.00" personId="{4c5a23fd-02a6-488c-bad0-8c682923d2ca}" id="{976bc4f7-2e23-49ff-aa59-8798b5094c73}" done="1">
    <x18tc:text xml:space="preserve">Colocar na lista de audiobook</x18tc:text>
  </x18tc:threadedComment>
  <x18tc:threadedComment ref="A75" dT="2026-02-27T18:03:21.00" personId="{4c5a23fd-02a6-488c-bad0-8c682923d2ca}" id="{90aa2789-728d-4e25-b0f1-bd887cc8359c}" done="1">
    <x18tc:text xml:space="preserve">Colocar na lista de audiobook</x18tc:text>
  </x18tc:threadedComment>
  <x18tc:threadedComment ref="G105" dT="2026-01-21T18:49:34.00" personId="{1394ef26-97db-40cc-af59-b41ac1eb5c2d}" id="{3f294278-c672-47e8-bdc9-ffde3d30cd36}" done="1">
    <x18tc:text xml:space="preserve">Vai enviar 26/01</x18tc:text>
  </x18tc:threadedComment>
  <x18tc:threadedComment ref="G105" dT="2026-01-22T14:37:41.00" personId="{1394ef26-97db-40cc-af59-b41ac1eb5c2d}" id="{05d4e785-1e8e-4f65-bd51-ae2bf69ffee9}" parentId="{3f294278-c672-47e8-bdc9-ffde3d30cd36}">
    <x18tc:text xml:space="preserve">Primeira data - 18/01</x18tc:text>
  </x18tc:threadedComment>
  <x18tc:threadedComment ref="G105" dT="2026-02-09T19:27:40.00" personId="{1394ef26-97db-40cc-af59-b41ac1eb5c2d}" id="{a79cc058-e1e7-45d4-8fab-e2bab171ac06}" parentId="{3f294278-c672-47e8-bdc9-ffde3d30cd36}">
    <x18tc:text xml:space="preserve">Enviei mensagem, aguardando retorno.</x18tc:text>
  </x18tc:threadedComment>
  <x18tc:threadedComment ref="A100" dT="2026-02-27T18:08:46.00" personId="{4c5a23fd-02a6-488c-bad0-8c682923d2ca}" id="{77affcbe-2026-45e0-b9e4-1094732618d9}" done="1">
    <x18tc:text xml:space="preserve">Colocar na lista de audiobook</x18tc:text>
  </x18tc:threadedComment>
  <x18tc:threadedComment ref="A77" dT="2026-02-27T18:03:37.00" personId="{4c5a23fd-02a6-488c-bad0-8c682923d2ca}" id="{9e4c27fe-2aca-4a9b-bcbc-cad4be79bc52}" done="1">
    <x18tc:text xml:space="preserve">Colocar na lista de audiobook</x18tc:text>
  </x18tc:threadedComment>
  <x18tc:threadedComment ref="A50" dT="2026-02-27T18:00:05.00" personId="{4c5a23fd-02a6-488c-bad0-8c682923d2ca}" id="{9a7e597f-df8f-4205-adb7-2cdcfeea9711}" done="1">
    <x18tc:text xml:space="preserve">Colocar na lista de audiobook</x18tc:text>
  </x18tc:threadedComment>
  <x18tc:threadedComment ref="G158" dT="2026-05-19T13:27:54.00" personId="{775512cf-2342-4f6e-a8ee-0ec2af1c6323}" id="{8fe58541-1cbe-4c9f-9519-91a1f704fc4b}" done="1">
    <x18tc:text xml:space="preserve">@mariana.franca@unicv.edu.br   enviar para a coordenação
Atribuído a mariana.franca@unicv.edu.br</x18tc:text>
    <x18tc:mentions>
      <x18tc:mention mentionpersonId="{0a8e34d1-eaa6-4f1d-ae2d-b09c08aaed74}" mentionId="{afb5a21e-de9b-4d60-ab3d-0dce2be520f4}" startIndex="0" length="28"/>
    </x18tc:mentions>
  </x18tc:threadedComment>
  <x18tc:threadedComment ref="A53" dT="2026-02-27T18:00:22.00" personId="{4c5a23fd-02a6-488c-bad0-8c682923d2ca}" id="{831602c1-2352-416a-a628-a151bf0544b9}" done="1">
    <x18tc:text xml:space="preserve">Colocar na lista de audiobook</x18tc:text>
  </x18tc:threadedComment>
  <x18tc:threadedComment ref="G77" dT="2025-12-01T10:57:07.00" personId="{b4f669ed-214a-4162-98cf-6237f815a6e4}" id="{4a8e6432-5f34-4fdd-903f-d7c352edba00}" done="1">
    <x18tc:text xml:space="preserve">ajustes feitos</x18tc:text>
  </x18tc:threadedComment>
  <x18tc:threadedComment ref="A48" dT="2026-02-27T17:59:50.00" personId="{4c5a23fd-02a6-488c-bad0-8c682923d2ca}" id="{5419697a-fb62-485c-b710-a42685e6d976}" done="1">
    <x18tc:text xml:space="preserve">Colocar na lista de audiobook</x18tc:text>
  </x18tc:threadedComment>
  <x18tc:threadedComment ref="I138" dT="2026-05-12T17:42:42.00" personId="{b4f669ed-214a-4162-98cf-6237f815a6e4}" id="{c97a80c6-0ba8-4303-92ac-493c57afc422}" done="1">
    <x18tc:text xml:space="preserve">passando</x18tc:text>
  </x18tc:threadedComment>
  <x18tc:threadedComment ref="D97" dT="2025-12-17T20:26:18.00" personId="{1394ef26-97db-40cc-af59-b41ac1eb5c2d}" id="{60146286-e59f-4cc8-ba15-36289e17d928}" done="1">
    <x18tc:text xml:space="preserve">@igor.supriano@unicv.edu.br
Atribuído a igor.supriano@unicv.edu.br</x18tc:text>
    <x18tc:mentions>
      <x18tc:mention mentionpersonId="{cf96390d-97bd-4486-935e-6876e07a7b64}" mentionId="{cd5c778e-fcdc-4850-b9bf-775fbe699e28}" startIndex="0" length="27"/>
    </x18tc:mentions>
  </x18tc:threadedComment>
  <x18tc:threadedComment ref="A58" dT="2026-02-27T18:01:03.00" personId="{4c5a23fd-02a6-488c-bad0-8c682923d2ca}" id="{f59c0859-fcd3-49eb-818d-768683d5ba0f}" done="1">
    <x18tc:text xml:space="preserve">Colocar na lista de audiobook</x18tc:text>
  </x18tc:threadedComment>
  <x18tc:threadedComment ref="A111" dT="2026-02-27T18:15:49.00" personId="{4c5a23fd-02a6-488c-bad0-8c682923d2ca}" id="{e5b9dd45-6312-46c2-b845-d116be876a94}" done="1">
    <x18tc:text xml:space="preserve">Colocar na lista de audiobook</x18tc:text>
  </x18tc:threadedComment>
  <x18tc:threadedComment ref="A60" dT="2026-02-27T18:01:17.00" personId="{4c5a23fd-02a6-488c-bad0-8c682923d2ca}" id="{e4f4ba6f-472d-4199-8ed6-2b934143d085}" done="1">
    <x18tc:text xml:space="preserve">Colocar na lista de audiobook</x18tc:text>
  </x18tc:threadedComment>
  <x18tc:threadedComment ref="A112" dT="2026-02-27T18:16:02.00" personId="{4c5a23fd-02a6-488c-bad0-8c682923d2ca}" id="{0efaf9e2-3aca-4700-a2d5-8bdaa4eec0df}" done="1">
    <x18tc:text xml:space="preserve">Colocar na lista de audiobook</x18tc:text>
  </x18tc:threadedComment>
  <x18tc:threadedComment ref="A54" dT="2026-02-27T18:00:36.00" personId="{4c5a23fd-02a6-488c-bad0-8c682923d2ca}" id="{7e4dfefb-50e4-4a40-99cb-b0255725f2be}" done="1">
    <x18tc:text xml:space="preserve">Colocar na lista de audiobook</x18tc:text>
  </x18tc:threadedComment>
  <x18tc:threadedComment ref="G86" dT="2025-12-01T10:59:29.00" personId="{b4f669ed-214a-4162-98cf-6237f815a6e4}" id="{543932cb-000a-4648-8976-ed55e25135c2}" done="1">
    <x18tc:text xml:space="preserve">ajustes feitos</x18tc:text>
  </x18tc:threadedComment>
  <x18tc:threadedComment ref="G86" dT="2025-12-01T14:57:02.00" personId="{775512cf-2342-4f6e-a8ee-0ec2af1c6323}" id="{431cb80c-7333-4f51-b1f5-9337d501c6f5}" parentId="{543932cb-000a-4648-8976-ed55e25135c2}">
    <x18tc:text xml:space="preserve">ainda não fez todos os ajustes</x18tc:text>
  </x18tc:threadedComment>
  <x18tc:threadedComment ref="J202" dT="2026-05-08T17:34:56.00" personId="{b4f669ed-214a-4162-98cf-6237f815a6e4}" id="{be843094-b796-4d14-ada3-57ae1f231d5f}" done="1">
    <x18tc:text xml:space="preserve">passando</x18tc:text>
  </x18tc:threadedComment>
  <x18tc:threadedComment ref="A56" dT="2026-02-27T18:00:49.00" personId="{4c5a23fd-02a6-488c-bad0-8c682923d2ca}" id="{d5e08194-2d17-4a85-93ae-59fa3ef06b80}" done="1">
    <x18tc:text xml:space="preserve">Colocar na lista de audiobook</x18tc:text>
  </x18tc:threadedComment>
  <x18tc:threadedComment ref="A110" dT="2026-02-27T18:15:41.00" personId="{4c5a23fd-02a6-488c-bad0-8c682923d2ca}" id="{4c5958a6-6a73-42f6-89f3-a912617d471c}" done="1">
    <x18tc:text xml:space="preserve">Colocar na lista de audiobook</x18tc:text>
  </x18tc:threadedComment>
  <x18tc:threadedComment ref="A91" dT="2026-02-27T18:05:18.00" personId="{4c5a23fd-02a6-488c-bad0-8c682923d2ca}" id="{dc17b766-65ed-4420-b97e-4a88227244f0}" done="1">
    <x18tc:text xml:space="preserve">Colocar na lista de audiobook</x18tc:text>
  </x18tc:threadedComment>
  <x18tc:threadedComment ref="A94" dT="2026-02-27T18:06:25.00" personId="{4c5a23fd-02a6-488c-bad0-8c682923d2ca}" id="{12340076-4741-46f6-b477-db177c13f0ac}" done="1">
    <x18tc:text xml:space="preserve">Colocar na lista de audiobook</x18tc:text>
  </x18tc:threadedComment>
  <x18tc:threadedComment ref="A86" dT="2026-02-27T18:04:40.00" personId="{4c5a23fd-02a6-488c-bad0-8c682923d2ca}" id="{0103538c-73f5-4a91-8da3-15fc51fe6ff5}" done="1">
    <x18tc:text xml:space="preserve">Colocar na lista de audiobook</x18tc:text>
  </x18tc:threadedComment>
  <x18tc:threadedComment ref="M83" dT="2025-12-10T13:47:19.00" personId="{1394ef26-97db-40cc-af59-b41ac1eb5c2d}" id="{da27b912-9fb4-4245-ba5d-56f72a91581e}" done="1">
    <x18tc:text xml:space="preserve">O convidado desmarcou, está em busca de outro.</x18tc:text>
  </x18tc:threadedComment>
  <x18tc:threadedComment ref="G85" dT="2025-12-10T18:56:30.00" personId="{4c5a23fd-02a6-488c-bad0-8c682923d2ca}" id="{f41b5bd8-c6cc-4040-86de-6f38ba18d832}" done="1">
    <x18tc:text xml:space="preserve">@luiz.sanglard@unicv.edu.br corrigir esse e-book.
Atribuído a luiz.sanglard@unicv.edu.br</x18tc:text>
    <x18tc:mentions>
      <x18tc:mention mentionpersonId="{3d1d2f5c-f8f3-44c4-968f-fe0dfd5c3b38}" mentionId="{7f225fc1-09e8-4954-815a-f6841e63aa0c}" startIndex="0" length="27"/>
    </x18tc:mentions>
  </x18tc:threadedComment>
  <x18tc:threadedComment ref="G85" dT="2025-12-10T19:03:11.00" personId="{30ce1559-867d-45c9-bae1-949f40c2e7ad}" id="{c104d62f-44fe-42f3-8ce6-092c7c651c60}" parentId="{f41b5bd8-c6cc-4040-86de-6f38ba18d832}">
    <x18tc:text xml:space="preserve">ok</x18tc:text>
  </x18tc:threadedComment>
  <x18tc:threadedComment ref="H77" dT="2025-12-15T11:21:55.00" personId="{4c5a23fd-02a6-488c-bad0-8c682923d2ca}" id="{70b5b3d7-eeb0-41e8-9f8e-c8a13cf4744a}" done="1">
    <x18tc:text xml:space="preserve">@luiz.sanglard@unicv.edu.br verificar se os ajustes foram atendidos.
Atribuído a luiz.sanglard@unicv.edu.br</x18tc:text>
    <x18tc:mentions>
      <x18tc:mention mentionpersonId="{3d1d2f5c-f8f3-44c4-968f-fe0dfd5c3b38}" mentionId="{b48ceb45-0581-4cd8-a7cc-f7ec6ad0c73e}" startIndex="0" length="27"/>
    </x18tc:mentions>
  </x18tc:threadedComment>
  <x18tc:threadedComment ref="H77" dT="2025-12-15T11:34:40.00" personId="{30ce1559-867d-45c9-bae1-949f40c2e7ad}" id="{afba4765-6852-4165-8b4f-d23fbf126cbe}" parentId="{70b5b3d7-eeb0-41e8-9f8e-c8a13cf4744a}">
    <x18tc:text xml:space="preserve">estou validando o material</x18tc:text>
  </x18tc:threadedComment>
  <x18tc:threadedComment ref="I184" dT="2026-05-12T18:01:52.00" personId="{775512cf-2342-4f6e-a8ee-0ec2af1c6323}" id="{18f9b21e-5033-4dd5-99b4-71a27e3702bb}" done="1">
    <x18tc:text xml:space="preserve">Passando</x18tc:text>
  </x18tc:threadedComment>
  <x18tc:threadedComment ref="J184" dT="2026-05-12T18:02:02.00" personId="{775512cf-2342-4f6e-a8ee-0ec2af1c6323}" id="{12aeae29-a093-4be5-b47e-221b72e19716}" done="1">
    <x18tc:text xml:space="preserve">Passando</x18tc:text>
  </x18tc:threadedComment>
  <x18tc:threadedComment ref="L125" dT="2026-05-27T11:50:38.00" personId="{b4f669ed-214a-4162-98cf-6237f815a6e4}" id="{0c3402c9-3b8d-4250-b517-661016874787}" done="1">
    <x18tc:text xml:space="preserve">Aguardando Douglas validar para mandar para Gi</x18tc:text>
  </x18tc:threadedComment>
  <x18tc:threadedComment ref="G5" dT="2025-04-25T11:36:38.00" personId="{775512cf-2342-4f6e-a8ee-0ec2af1c6323}" id="{f23697a5-7e70-4d89-b50d-1d3a00a23ff7}" done="1">
    <x18tc:text xml:space="preserve">Professora pediu para entregar ajustes no domingo 27/04</x18tc:text>
  </x18tc:threadedComment>
  <x18tc:threadedComment ref="G5" dT="2025-04-28T17:20:52.00" personId="{775512cf-2342-4f6e-a8ee-0ec2af1c6323}" id="{7b4e90fa-be28-447d-a605-206db2c885da}" parentId="{f23697a5-7e70-4d89-b50d-1d3a00a23ff7}">
    <x18tc:text xml:space="preserve">Prof não fez os ajustes</x18tc:text>
  </x18tc:threadedComment>
  <x18tc:threadedComment ref="H5" dT="2025-04-25T11:36:46.00" personId="{775512cf-2342-4f6e-a8ee-0ec2af1c6323}" id="{c9db7fb6-15e5-4d08-af00-9c6bc88c6d59}" done="1">
    <x18tc:text xml:space="preserve">Professora pediu para entregar ajustes no domingo 27/04</x18tc:text>
  </x18tc:threadedComment>
  <x18tc:threadedComment ref="H5" dT="2025-04-28T17:21:02.00" personId="{775512cf-2342-4f6e-a8ee-0ec2af1c6323}" id="{7b8a83ae-9b91-42f0-920b-985c3f093005}" parentId="{c9db7fb6-15e5-4d08-af00-9c6bc88c6d59}">
    <x18tc:text xml:space="preserve">Prof não fez os ajustes</x18tc:text>
  </x18tc:threadedComment>
  <x18tc:threadedComment ref="H5" dT="2025-05-05T11:41:50.00" personId="{775512cf-2342-4f6e-a8ee-0ec2af1c6323}" id="{912b46f1-4e88-4431-91bb-cf1ac8a8477c}" parentId="{c9db7fb6-15e5-4d08-af00-9c6bc88c6d59}">
    <x18tc:text xml:space="preserve">Ainda não fez os ajustes</x18tc:text>
  </x18tc:threadedComment>
  <x18tc:threadedComment ref="H5" dT="2025-05-08T17:00:19.00" personId="{775512cf-2342-4f6e-a8ee-0ec2af1c6323}" id="{69a6b841-5446-4a49-aa1a-dcc9390fd143}" parentId="{c9db7fb6-15e5-4d08-af00-9c6bc88c6d59}">
    <x18tc:text xml:space="preserve">Prof ainda não ajustou</x18tc:text>
  </x18tc:threadedComment>
  <x18tc:threadedComment ref="E83" dT="2025-08-21T19:52:18.00" personId="{4c5a23fd-02a6-488c-bad0-8c682923d2ca}" id="{1a30d30f-c7d3-4946-99c3-acc1baff2ee1}" done="1">
    <x18tc:text xml:space="preserve">@rafaelacunha.oliveira@unicv.edu.br não entendi, quem é o prof?
Atribuído a rafaelacunha.oliveira@unicv.edu.br</x18tc:text>
    <x18tc:mentions>
      <x18tc:mention mentionpersonId="{bd132dc4-b2f9-4bbc-8920-b9d788dc591d}" mentionId="{b7ee0758-cfea-4afb-92a3-75543c73f27d}" startIndex="0" length="35"/>
    </x18tc:mentions>
  </x18tc:threadedComment>
  <x18tc:threadedComment ref="E83" dT="2025-08-21T20:27:09.00" personId="{179d9ff6-2a32-4a08-8bdc-666c84da73eb}" id="{b2f2da48-2478-4faa-832d-80e1a0821fe6}" parentId="{1a30d30f-c7d3-4946-99c3-acc1baff2ee1}">
    <x18tc:text xml:space="preserve">Professor desistiu da produção. Já foi solicitada nova indicação.</x18tc:text>
  </x18tc:threadedComment>
  <x18tc:threadedComment ref="G140" dT="2026-04-27T19:00:31.00" personId="{b4f669ed-214a-4162-98cf-6237f815a6e4}" id="{63fe0815-bea2-47b5-8383-20ea0dacf733}" done="1">
    <x18tc:text xml:space="preserve">passar</x18tc:text>
  </x18tc:threadedComment>
  <x18tc:threadedComment ref="G140" dT="2026-04-28T10:57:30.00" personId="{b4f669ed-214a-4162-98cf-6237f815a6e4}" id="{7747a064-0ea7-40df-a9ce-f5ac9317f71f}" parentId="{63fe0815-bea2-47b5-8383-20ea0dacf733}">
    <x18tc:text xml:space="preserve">passando</x18tc:text>
  </x18tc:threadedComment>
  <x18tc:threadedComment ref="L79" dT="2025-11-04T16:21:53.00" personId="{775512cf-2342-4f6e-a8ee-0ec2af1c6323}" id="{ed360e1c-12e1-4aa0-87dc-10469f646790}" done="1">
    <x18tc:text xml:space="preserve">@rafaelacunha.oliveira@unicv.edu.br 
Rafa, a prof avisou que inseriu as aulas dentro da pasta de figuras, pois não estava conseguindo para inserir na pasta da disciplina
Atribuído a rafaelacunha.oliveira@unicv.edu.br</x18tc:text>
    <x18tc:mentions>
      <x18tc:mention mentionpersonId="{bd132dc4-b2f9-4bbc-8920-b9d788dc591d}" mentionId="{875f79f8-569a-4521-94f8-12cc928c0002}" startIndex="0" length="35"/>
    </x18tc:mentions>
  </x18tc:threadedComment>
  <x18tc:threadedComment ref="E92" dT="2025-08-21T19:55:12.00" personId="{4c5a23fd-02a6-488c-bad0-8c682923d2ca}" id="{ccd98c6b-22cc-40c6-a3c0-c5966f0685cb}" done="1">
    <x18tc:text xml:space="preserve">@rafaelacunha.oliveira@unicv.edu.br esse link precisa ser da pasta da disciplina, não da em andamento, ok?
Atribuído a rafaelacunha.oliveira@unicv.edu.br</x18tc:text>
    <x18tc:mentions>
      <x18tc:mention mentionpersonId="{bd132dc4-b2f9-4bbc-8920-b9d788dc591d}" mentionId="{fb20c22a-369e-41ef-a212-9f787aa82265}" startIndex="0" length="35"/>
    </x18tc:mentions>
  </x18tc:threadedComment>
  <x18tc:threadedComment ref="E92" dT="2025-08-21T20:28:23.00" personId="{179d9ff6-2a32-4a08-8bdc-666c84da73eb}" id="{43f5ebbd-8d42-450d-8ce4-71901aa2f642}" parentId="{ccd98c6b-22cc-40c6-a3c0-c5966f0685cb}">
    <x18tc:text xml:space="preserve">Ok</x18tc:text>
  </x18tc:threadedComment>
  <x18tc:threadedComment ref="G230" dT="2026-05-12T21:09:54.00" personId="{b4f669ed-214a-4162-98cf-6237f815a6e4}" id="{518bc6f8-94d1-48ed-8e4b-c768918cab31}" done="1">
    <x18tc:text xml:space="preserve">mandar para validação</x18tc:text>
  </x18tc:threadedComment>
  <x18tc:threadedComment ref="H191" dT="2026-05-12T21:07:20.00" personId="{b4f669ed-214a-4162-98cf-6237f815a6e4}" id="{4cb4777d-b83c-443f-bf15-865e15a98049}" done="1">
    <x18tc:text xml:space="preserve">passar</x18tc:text>
  </x18tc:threadedComment>
  <x18tc:threadedComment ref="H191" dT="2026-05-13T17:48:19.00" personId="{775512cf-2342-4f6e-a8ee-0ec2af1c6323}" id="{f97f686a-0371-4056-9fba-399593dac735}" parentId="{4cb4777d-b83c-443f-bf15-865e15a98049}">
    <x18tc:text xml:space="preserve">passando</x18tc:text>
  </x18tc:threadedComment>
  <x18tc:threadedComment ref="I191" dT="2026-05-12T21:07:24.00" personId="{b4f669ed-214a-4162-98cf-6237f815a6e4}" id="{dcfbe2cc-47ac-471f-855f-94d3e7d58f32}" done="1">
    <x18tc:text xml:space="preserve">passar</x18tc:text>
  </x18tc:threadedComment>
  <x18tc:threadedComment ref="I191" dT="2026-05-13T17:48:24.00" personId="{775512cf-2342-4f6e-a8ee-0ec2af1c6323}" id="{1d069c18-50d9-4ac1-b2cc-59e6fb043a9a}" parentId="{dcfbe2cc-47ac-471f-855f-94d3e7d58f32}">
    <x18tc:text xml:space="preserve">passando</x18tc:text>
  </x18tc:threadedComment>
  <x18tc:threadedComment ref="L67" dT="2025-09-29T13:56:20.00" personId="{179d9ff6-2a32-4a08-8bdc-666c84da73eb}" id="{46bc0f50-e644-451f-bd14-675a0a25182b}" done="1">
    <x18tc:text xml:space="preserve">Enviar para edição</x18tc:text>
  </x18tc:threadedComment>
  <x18tc:threadedComment ref="G85" dT="2025-12-04T17:00:55.00" personId="{b4f669ed-214a-4162-98cf-6237f815a6e4}" id="{d3a7088f-bc53-424e-aedf-c0ca8a222149}" done="1">
    <x18tc:text xml:space="preserve">se não entregar até amanhã cedo Ari mandou fazer distrato</x18tc:text>
  </x18tc:threadedComment>
  <x18tc:threadedComment ref="G85" dT="2025-12-05T11:41:41.00" personId="{1394ef26-97db-40cc-af59-b41ac1eb5c2d}" id="{d908e635-a010-419d-ba94-6133adf46e8b}" parentId="{d3a7088f-bc53-424e-aedf-c0ca8a222149}">
    <x18tc:text xml:space="preserve">Se os materiais não estiverem na pasta segunda, seguira com distrato</x18tc:text>
  </x18tc:threadedComment>
  <x18tc:threadedComment ref="J191" dT="2026-05-12T21:07:29.00" personId="{b4f669ed-214a-4162-98cf-6237f815a6e4}" id="{1a7bf572-4c33-4dad-a0d2-8fb971f1b2ca}" done="1">
    <x18tc:text xml:space="preserve">passar</x18tc:text>
  </x18tc:threadedComment>
  <x18tc:threadedComment ref="J191" dT="2026-05-13T17:48:29.00" personId="{775512cf-2342-4f6e-a8ee-0ec2af1c6323}" id="{3bc367fa-248e-4520-b97c-f9c942fc99ad}" parentId="{1a7bf572-4c33-4dad-a0d2-8fb971f1b2ca}">
    <x18tc:text xml:space="preserve">passando</x18tc:text>
  </x18tc:threadedComment>
  <x18tc:threadedComment ref="M74" dT="2025-11-19T19:40:54.00" personId="{b4f669ed-214a-4162-98cf-6237f815a6e4}" id="{8ec93c7c-b81e-40ae-a170-f91d9fa7c074}" done="1">
    <x18tc:text xml:space="preserve">validado, falta subir no spotify</x18tc:text>
  </x18tc:threadedComment>
  <x18tc:threadedComment ref="M74" dT="2025-11-21T14:10:12.00" personId="{b4f669ed-214a-4162-98cf-6237f815a6e4}" id="{aeee4ef6-253b-4b32-8a21-ee25871f2bb3}" parentId="{8ec93c7c-b81e-40ae-a170-f91d9fa7c074}">
    <x18tc:text xml:space="preserve">Feito</x18tc:text>
  </x18tc:threadedComment>
  <x18tc:threadedComment ref="M73" dT="2025-11-19T19:39:03.00" personId="{b4f669ed-214a-4162-98cf-6237f815a6e4}" id="{a908d8b6-ea50-44e0-b673-b724d541b14b}" done="1">
    <x18tc:text xml:space="preserve">validado, falta subir no spotify</x18tc:text>
  </x18tc:threadedComment>
  <x18tc:threadedComment ref="M73" dT="2025-11-21T14:05:41.00" personId="{b4f669ed-214a-4162-98cf-6237f815a6e4}" id="{ee236c1d-9735-4438-811c-4a79626a8385}" parentId="{a908d8b6-ea50-44e0-b673-b724d541b14b}">
    <x18tc:text xml:space="preserve">Feito</x18tc:text>
  </x18tc:threadedComment>
  <x18tc:threadedComment ref="M67" dT="2025-11-19T20:33:50.00" personId="{b4f669ed-214a-4162-98cf-6237f815a6e4}" id="{75e2eb2b-4f86-45b8-9956-25aba1c7e7c6}" done="1">
    <x18tc:text xml:space="preserve">validado, falta subir no spotify</x18tc:text>
  </x18tc:threadedComment>
  <x18tc:threadedComment ref="M67" dT="2025-11-21T13:56:14.00" personId="{b4f669ed-214a-4162-98cf-6237f815a6e4}" id="{ec07bafd-5122-4cf3-885d-b5534a779e86}" parentId="{75e2eb2b-4f86-45b8-9956-25aba1c7e7c6}">
    <x18tc:text xml:space="preserve">Feito</x18tc:text>
  </x18tc:threadedComment>
  <x18tc:threadedComment ref="L73" dT="2025-11-17T16:47:37.00" personId="{4c5a23fd-02a6-488c-bad0-8c682923d2ca}" id="{215e36bf-330d-4464-8eff-37d2cbe0dab2}" done="1">
    <x18tc:text xml:space="preserve">Verificar se foi entregue.</x18tc:text>
  </x18tc:threadedComment>
  <x18tc:threadedComment ref="L73" dT="2025-11-19T19:38:38.00" personId="{b4f669ed-214a-4162-98cf-6237f815a6e4}" id="{b5b385bc-4cf1-452c-ba65-e72dbbef1885}" parentId="{215e36bf-330d-4464-8eff-37d2cbe0dab2}">
    <x18tc:text xml:space="preserve">Validado</x18tc:text>
  </x18tc:threadedComment>
  <x18tc:threadedComment ref="H142" dT="2026-05-08T13:03:35.00" personId="{b4f669ed-214a-4162-98cf-6237f815a6e4}" id="{a501d8e4-66ee-494a-a84f-8697a27db3b3}" done="1">
    <x18tc:text xml:space="preserve">passando</x18tc:text>
  </x18tc:threadedComment>
  <x18tc:threadedComment ref="L67" dT="2025-11-19T20:33:30.00" personId="{b4f669ed-214a-4162-98cf-6237f815a6e4}" id="{51719176-4aa2-4d22-87b0-bcd966954069}" done="1">
    <x18tc:text xml:space="preserve">validado, falta subir no vimeo</x18tc:text>
  </x18tc:threadedComment>
  <x18tc:threadedComment ref="L67" dT="2025-11-21T13:56:06.00" personId="{b4f669ed-214a-4162-98cf-6237f815a6e4}" id="{15397b01-b050-4496-aee4-f8e5373324d3}" parentId="{51719176-4aa2-4d22-87b0-bcd966954069}">
    <x18tc:text xml:space="preserve">Feito</x18tc:text>
  </x18tc:threadedComment>
  <x18tc:threadedComment ref="I102" dT="2025-11-17T16:49:41.00" personId="{b4f669ed-214a-4162-98cf-6237f815a6e4}" id="{005f608c-ad7b-4f1c-aef3-f0cab613b36b}" done="1">
    <x18tc:text xml:space="preserve">plágio</x18tc:text>
  </x18tc:threadedComment>
  <x18tc:threadedComment ref="I102" dT="2025-11-17T19:58:40.00" personId="{b4f669ed-214a-4162-98cf-6237f815a6e4}" id="{5deaf2cb-1f02-475d-914b-f37fd2d7da01}" parentId="{005f608c-ad7b-4f1c-aef3-f0cab613b36b}">
    <x18tc:text xml:space="preserve">resultado plágio colocado no runrunit</x18tc:text>
  </x18tc:threadedComment>
  <x18tc:threadedComment ref="G189" dT="2026-06-02T17:04:58.00" personId="{775512cf-2342-4f6e-a8ee-0ec2af1c6323}" id="{e8569180-bbf2-4a68-aa9a-c4defbf733a8}" done="1">
    <x18tc:text xml:space="preserve">@mariana.franca@unicv.edu.br 
enviar para a coordenaação
Atribuído a mariana.franca@unicv.edu.br</x18tc:text>
    <x18tc:mentions>
      <x18tc:mention mentionpersonId="{0a8e34d1-eaa6-4f1d-ae2d-b09c08aaed74}" mentionId="{06ce84ec-4fce-40af-9f8f-98224ac22381}" startIndex="0" length="28"/>
    </x18tc:mentions>
  </x18tc:threadedComment>
  <x18tc:threadedComment ref="M68" dT="2025-11-19T19:04:39.00" personId="{b4f669ed-214a-4162-98cf-6237f815a6e4}" id="{f59eec9b-e804-4960-87c0-5f2bc30b7891}" done="1">
    <x18tc:text xml:space="preserve">Validado, falta subir no spotify</x18tc:text>
  </x18tc:threadedComment>
  <x18tc:threadedComment ref="M68" dT="2025-11-21T14:01:46.00" personId="{b4f669ed-214a-4162-98cf-6237f815a6e4}" id="{cfc2540e-3319-432e-a27e-22c045f26add}" parentId="{f59eec9b-e804-4960-87c0-5f2bc30b7891}">
    <x18tc:text xml:space="preserve">Feito</x18tc:text>
  </x18tc:threadedComment>
  <x18tc:threadedComment ref="L50" dT="2025-09-18T14:44:57.00" personId="{179d9ff6-2a32-4a08-8bdc-666c84da73eb}" id="{0cb368a8-77ef-4bc9-8587-16cd331ed315}" done="1">
    <x18tc:text xml:space="preserve">Termina de gravar hoje 18/09</x18tc:text>
  </x18tc:threadedComment>
  <x18tc:threadedComment ref="M65" dT="2025-09-18T12:21:46.00" personId="{179d9ff6-2a32-4a08-8bdc-666c84da73eb}" id="{38a83143-1d59-449c-9f77-4effdbe16244}" done="1">
    <x18tc:text xml:space="preserve">Ajustar corte no início</x18tc:text>
  </x18tc:threadedComment>
  <x18tc:threadedComment ref="A55" dT="2025-09-18T15:06:50.00" personId="{4c5a23fd-02a6-488c-bad0-8c682923d2ca}" id="{1ca000b0-8a75-465b-b7a4-be5b5b8c2cc2}" done="1">
    <x18tc:text xml:space="preserve">conferir aulas</x18tc:text>
  </x18tc:threadedComment>
  <x18tc:threadedComment ref="H85" dT="2025-12-11T19:06:28.00" personId="{4c5a23fd-02a6-488c-bad0-8c682923d2ca}" id="{1adab5e4-d793-4c8a-9793-85e8b4a59ef3}" done="1">
    <x18tc:text xml:space="preserve">@luiz.sanglard@unicv.edu.br focar em fechar 2026/1
Atribuído a luiz.sanglard@unicv.edu.br</x18tc:text>
    <x18tc:mentions>
      <x18tc:mention mentionpersonId="{3d1d2f5c-f8f3-44c4-968f-fe0dfd5c3b38}" mentionId="{b942025e-8082-459c-ae9a-9f6c57d2ddf8}" startIndex="0" length="27"/>
    </x18tc:mentions>
  </x18tc:threadedComment>
  <x18tc:threadedComment ref="H85" dT="2025-12-11T19:22:01.00" personId="{30ce1559-867d-45c9-bae1-949f40c2e7ad}" id="{e5955f52-7f55-4f70-9ad1-0303e1c09f4f}" parentId="{1adab5e4-d793-4c8a-9793-85e8b4a59ef3}">
    <x18tc:text xml:space="preserve">ok</x18tc:text>
  </x18tc:threadedComment>
  <x18tc:threadedComment ref="H85" dT="2025-12-18T11:32:42.00" personId="{4c5a23fd-02a6-488c-bad0-8c682923d2ca}" id="{c478eff4-c39f-440f-8708-72f811c0c097}" parentId="{1adab5e4-d793-4c8a-9793-85e8b4a59ef3}">
    <x18tc:text xml:space="preserve">Não esquece de verificar os ajustes.</x18tc:text>
  </x18tc:threadedComment>
  <x18tc:threadedComment ref="H85" dT="2025-12-23T14:55:15.00" personId="{30ce1559-867d-45c9-bae1-949f40c2e7ad}" id="{87c12811-9db9-4e63-b6dd-aef59d97ed4e}" parentId="{1adab5e4-d793-4c8a-9793-85e8b4a59ef3}">
    <x18tc:text xml:space="preserve">liberado</x18tc:text>
  </x18tc:threadedComment>
  <x18tc:threadedComment ref="H78" dT="2025-10-13T12:47:53.00" personId="{775512cf-2342-4f6e-a8ee-0ec2af1c6323}" id="{1c9b18f8-0ba7-47ce-b3a2-97baaef3be23}" done="1">
    <x18tc:text xml:space="preserve">Prof retirou uma das imagens da questão. Precisa desenvolver outra no lugar</x18tc:text>
  </x18tc:threadedComment>
  <x18tc:threadedComment ref="H72" dT="2025-10-07T11:37:59.00" personId="{775512cf-2342-4f6e-a8ee-0ec2af1c6323}" id="{ba926787-3a9a-44d9-9f88-39d534398293}" done="1">
    <x18tc:text xml:space="preserve">ainda não ajustou</x18tc:text>
  </x18tc:threadedComment>
  <x18tc:threadedComment ref="L176" dT="2026-03-27T11:32:57.00" personId="{1394ef26-97db-40cc-af59-b41ac1eb5c2d}" id="{903850f1-751b-460e-a90b-e460d97955ef}" done="0">
    <x18tc:text xml:space="preserve">Sofreu acidente e vai passar por uma cirurgia. Demos um prazo maior para ele enviar o vídeo teste. Até maio. Mas ele acha que em até dez dias tem alta e consegue enviar antes.</x18tc:text>
  </x18tc:threadedComment>
  <x18tc:threadedComment ref="A58" dT="2025-09-22T13:05:54.00" personId="{179d9ff6-2a32-4a08-8bdc-666c84da73eb}" id="{7e6f027b-eb7e-44be-b29e-508885ca1c90}" done="1">
    <x18tc:text xml:space="preserve">@joaohenrique.zanata@unicv.edu.br Ajuste essa substituição
Atribuído a joaohenrique.zanata@unicv.edu.br</x18tc:text>
    <x18tc:mentions>
      <x18tc:mention mentionpersonId="{46d553e5-fc8f-4006-ab0f-cf366cf9df3d}" mentionId="{f14e5f98-0c94-45f6-b285-dbd597d11b2d}" startIndex="0" length="33"/>
    </x18tc:mentions>
  </x18tc:threadedComment>
  <x18tc:threadedComment ref="G187" dT="2026-04-28T20:09:33.00" personId="{775512cf-2342-4f6e-a8ee-0ec2af1c6323}" id="{33d78acf-d34a-479f-90b5-ebeef1389e38}" done="1">
    <x18tc:text xml:space="preserve">@mariana.franca@unicv.edu.br 
Passar no plagius
Atribuído a mariana.franca@unicv.edu.br</x18tc:text>
    <x18tc:mentions>
      <x18tc:mention mentionpersonId="{0a8e34d1-eaa6-4f1d-ae2d-b09c08aaed74}" mentionId="{0a84b65b-6cd4-43c8-a3aa-0f1c98228026}" startIndex="0" length="28"/>
    </x18tc:mentions>
  </x18tc:threadedComment>
  <x18tc:threadedComment ref="M111" dT="2026-03-03T11:29:33.00" personId="{1394ef26-97db-40cc-af59-b41ac1eb5c2d}" id="{1f6aedfb-2e95-41fd-aec1-282e51dcece2}" done="1">
    <x18tc:text xml:space="preserve">Vai gravar com o convidado na quinta a noite. 05/03</x18tc:text>
  </x18tc:threadedComment>
  <x18tc:threadedComment ref="M111" dT="2026-03-11T19:12:51.00" personId="{4c5a23fd-02a6-488c-bad0-8c682923d2ca}" id="{337d5d5b-fe8b-46d6-9145-cd90bb3ab44c}" parentId="{1f6aedfb-2e95-41fd-aec1-282e51dcece2}">
    <x18tc:text xml:space="preserve">Gravou?</x18tc:text>
  </x18tc:threadedComment>
  <x18tc:threadedComment ref="M111" dT="2026-03-11T19:19:23.00" personId="{1394ef26-97db-40cc-af59-b41ac1eb5c2d}" id="{18ae0bfb-d0cc-48d6-8d44-48162f486c16}" parentId="{1f6aedfb-2e95-41fd-aec1-282e51dcece2}">
    <x18tc:text xml:space="preserve">Disse que vai gravar hoje, solicitei que subisse na pasta assim que finalizasse.</x18tc:text>
  </x18tc:threadedComment>
  <x18tc:threadedComment ref="H124" dT="2026-02-10T12:26:14.00" personId="{1394ef26-97db-40cc-af59-b41ac1eb5c2d}" id="{a8452142-50aa-4c3e-ab62-c99d5189b225}" done="1">
    <x18tc:text xml:space="preserve">Primeira data alterada - 15/02</x18tc:text>
  </x18tc:threadedComment>
  <x18tc:threadedComment ref="G75" dT="2025-12-10T19:10:31.00" personId="{775512cf-2342-4f6e-a8ee-0ec2af1c6323}" id="{e588ff1d-b703-498c-9b54-2b1d9d03c3ef}" done="1">
    <x18tc:text xml:space="preserve">Ainda não fez todos os ajustes</x18tc:text>
  </x18tc:threadedComment>
  <x18tc:threadedComment ref="I124" dT="2026-02-10T12:26:30.00" personId="{1394ef26-97db-40cc-af59-b41ac1eb5c2d}" id="{ee77a538-d5ca-4cb6-8d86-91d7188833df}" done="1">
    <x18tc:text xml:space="preserve">Primeira data alterada - 18/02</x18tc:text>
  </x18tc:threadedComment>
  <x18tc:threadedComment ref="A66" dT="2025-09-18T13:26:49.00" personId="{4c5a23fd-02a6-488c-bad0-8c682923d2ca}" id="{fb5f09dd-cdd4-452b-9fee-1ecb22b41f2f}" done="1">
    <x18tc:text xml:space="preserve">@luiz.sanglard@unicv.edu.br corrigir esse na sequência.
Atribuído a luiz.sanglard@unicv.edu.br</x18tc:text>
    <x18tc:mentions>
      <x18tc:mention mentionpersonId="{3d1d2f5c-f8f3-44c4-968f-fe0dfd5c3b38}" mentionId="{6733168f-8b49-4a2b-bd5a-2a812fba0421}" startIndex="0" length="27"/>
    </x18tc:mentions>
  </x18tc:threadedComment>
  <x18tc:threadedComment ref="A66" dT="2025-09-18T16:25:46.00" personId="{30ce1559-867d-45c9-bae1-949f40c2e7ad}" id="{4ec54d25-8877-47a5-a43e-ec7bacc54bca}" parentId="{fb5f09dd-cdd4-452b-9fee-1ecb22b41f2f}">
    <x18tc:text xml:space="preserve">ok</x18tc:text>
  </x18tc:threadedComment>
  <x18tc:threadedComment ref="M99" dT="2026-03-03T14:56:40.00" personId="{1394ef26-97db-40cc-af59-b41ac1eb5c2d}" id="{c4dff08e-130e-4343-8697-5cb29aca9960}" done="1">
    <x18tc:text xml:space="preserve">Vai gravar com a convidada 07/03.</x18tc:text>
  </x18tc:threadedComment>
  <x18tc:threadedComment ref="M99" dT="2026-03-10T12:09:30.00" personId="{1394ef26-97db-40cc-af59-b41ac1eb5c2d}" id="{11281b13-e85f-471f-b6bf-a6e8561dca08}" parentId="{c4dff08e-130e-4343-8697-5cb29aca9960}">
    <x18tc:text xml:space="preserve">reagendou a gravação para 13/03</x18tc:text>
  </x18tc:threadedComment>
  <x18tc:threadedComment ref="F73" dT="2025-09-18T13:36:20.00" personId="{179d9ff6-2a32-4a08-8bdc-666c84da73eb}" id="{a393afd5-d370-4a91-ba12-3cb42c5da615}" done="1">
    <x18tc:text xml:space="preserve">Professor fez alterações no Plano</x18tc:text>
  </x18tc:threadedComment>
  <x18tc:threadedComment ref="K145" dT="2026-05-14T14:09:24.00" personId="{b4f669ed-214a-4162-98cf-6237f815a6e4}" id="{ed3bca60-9263-494a-9bd0-48cc563f2c42}" done="1">
    <x18tc:text xml:space="preserve">passar</x18tc:text>
  </x18tc:threadedComment>
  <x18tc:threadedComment ref="H77" dT="2025-11-21T14:50:43.00" personId="{b4f669ed-214a-4162-98cf-6237f815a6e4}" id="{78ff2641-e741-4a72-b6d4-615daf61af49}" done="1">
    <x18tc:text xml:space="preserve">passar pelo plágio</x18tc:text>
  </x18tc:threadedComment>
  <x18tc:threadedComment ref="H77" dT="2025-11-21T15:29:50.00" personId="{b4f669ed-214a-4162-98cf-6237f815a6e4}" id="{7001e047-8aeb-43db-8f0b-639da8a78ec9}" parentId="{78ff2641-e741-4a72-b6d4-615daf61af49}">
    <x18tc:text xml:space="preserve">passando</x18tc:text>
  </x18tc:threadedComment>
  <x18tc:threadedComment ref="H77" dT="2025-11-24T11:32:37.00" personId="{b4f669ed-214a-4162-98cf-6237f815a6e4}" id="{e4c48490-16cc-4490-a88b-10b48d513e57}" parentId="{78ff2641-e741-4a72-b6d4-615daf61af49}">
    <x18tc:text xml:space="preserve">resultado no runrunit</x18tc:text>
  </x18tc:threadedComment>
  <x18tc:threadedComment ref="J145" dT="2026-05-14T14:09:17.00" personId="{b4f669ed-214a-4162-98cf-6237f815a6e4}" id="{b814ecf2-98f6-45dd-aeff-f08d3af2267f}" done="1">
    <x18tc:text xml:space="preserve">passar</x18tc:text>
  </x18tc:threadedComment>
  <x18tc:threadedComment ref="J145" dT="2026-05-14T14:25:33.00" personId="{b4f669ed-214a-4162-98cf-6237f815a6e4}" id="{4781e21c-d28a-482e-9b8c-b8c12a0577f2}" parentId="{b814ecf2-98f6-45dd-aeff-f08d3af2267f}">
    <x18tc:text xml:space="preserve">passando</x18tc:text>
  </x18tc:threadedComment>
  <x18tc:threadedComment ref="F23" dT="2025-05-22T17:44:58.00" personId="{4c5a23fd-02a6-488c-bad0-8c682923d2ca}" id="{f0ca48b6-606d-41bc-b4e8-41ea8dc4a552}" done="1">
    <x18tc:text xml:space="preserve">@renato.lopes@unicv.edu.br Sem retorno?
Atribuído a renato.lopes@unicv.edu.br</x18tc:text>
    <x18tc:mentions>
      <x18tc:mention mentionpersonId="{c22826c2-7270-495b-8165-59b1992c7170}" mentionId="{4ce58015-a6cd-42da-a887-952a37151077}" startIndex="0" length="26"/>
    </x18tc:mentions>
  </x18tc:threadedComment>
  <x18tc:threadedComment ref="L69" dT="2025-11-26T19:05:17.00" personId="{b4f669ed-214a-4162-98cf-6237f815a6e4}" id="{8159cc25-432e-45ee-a953-e0c5b8a01e7a}" done="1">
    <x18tc:text xml:space="preserve">VALIDADO</x18tc:text>
  </x18tc:threadedComment>
  <x18tc:threadedComment ref="M69" dT="2025-11-26T19:05:25.00" personId="{b4f669ed-214a-4162-98cf-6237f815a6e4}" id="{707ee4fc-c355-474b-9cd8-736e05795dd3}" done="1">
    <x18tc:text xml:space="preserve">VALIDADO</x18tc:text>
  </x18tc:threadedComment>
  <x18tc:threadedComment ref="A22" dT="2025-06-18T16:41:56.00" personId="{9f186454-d329-4ead-9ac7-cdbf393a1dbe}" id="{470e38c2-ba7b-471a-aa51-99648b71973b}" done="1">
    <x18tc:text xml:space="preserve">@igor.supriano@unicv.edu.br @luizfernando.junior@unicv.edu.br  se essa disciplina nao ficar pronta, fazer abrir uma no moodle e copiar do Id 3166 será ofertada no lugar. Karen, eu vou aguardar até o final dessa semana para te posicionar se vamos mesmo alterar a ordem ou não.
Caso sim, apenas para deixar registrado aqui a disciplina que irá substituir é Ética e Responsabilidade Socioambiental ID 3166
Atribuído a igor.supriano@unicv.edu.br</x18tc:text>
    <x18tc:mentions>
      <x18tc:mention mentionpersonId="{cf96390d-97bd-4486-935e-6876e07a7b64}" mentionId="{f378505a-9419-4dfc-bf1b-dfd6e0774590}" startIndex="0" length="27"/>
      <x18tc:mention mentionpersonId="{e3dc4376-7aee-46f9-90ef-6bd8b4e72e0a}" mentionId="{f824d954-9be9-4587-875b-59a932d5a573}" startIndex="28" length="33"/>
    </x18tc:mentions>
  </x18tc:threadedComment>
  <x18tc:threadedComment ref="A22" dT="2025-06-18T16:46:27.00" personId="{4c5a23fd-02a6-488c-bad0-8c682923d2ca}" id="{f432895c-52fb-49f2-9642-0207c1e27b85}" parentId="{470e38c2-ba7b-471a-aa51-99648b71973b}">
    <x18tc:text xml:space="preserve">Ciente.</x18tc:text>
  </x18tc:threadedComment>
  <x18tc:threadedComment ref="A22" dT="2025-07-02T20:25:43.00" personId="{8f6507b3-20b2-4086-8bcb-a0c15b68e7a4}" id="{9e8a951e-01a9-4705-9a0e-d048dc3547a1}" parentId="{470e38c2-ba7b-471a-aa51-99648b71973b}">
    <x18tc:text xml:space="preserve">ciente</x18tc:text>
  </x18tc:threadedComment>
  <x18tc:threadedComment ref="A22" dT="2025-07-08T11:08:18.00" personId="{4c5a23fd-02a6-488c-bad0-8c682923d2ca}" id="{791eda8f-0cc3-4e23-8dd2-bd1a256a1e85}" parentId="{470e38c2-ba7b-471a-aa51-99648b71973b}">
    <x18tc:text xml:space="preserve">Finalizada.</x18tc:text>
  </x18tc:threadedComment>
  <x18tc:threadedComment ref="I145" dT="2026-05-14T14:09:11.00" personId="{b4f669ed-214a-4162-98cf-6237f815a6e4}" id="{d4eef0c0-6050-4d48-ae78-786e29aca8d6}" done="1">
    <x18tc:text xml:space="preserve">passar</x18tc:text>
  </x18tc:threadedComment>
  <x18tc:threadedComment ref="I145" dT="2026-05-14T14:25:28.00" personId="{b4f669ed-214a-4162-98cf-6237f815a6e4}" id="{26a4b83f-94ee-4baf-b2a1-0f88d9e58622}" parentId="{d4eef0c0-6050-4d48-ae78-786e29aca8d6}">
    <x18tc:text xml:space="preserve">passando</x18tc:text>
  </x18tc:threadedComment>
  <x18tc:threadedComment ref="I108" dT="2025-11-26T19:14:56.00" personId="{b4f669ed-214a-4162-98cf-6237f815a6e4}" id="{8e986425-a496-4035-814e-165c546f9f59}" done="1">
    <x18tc:text xml:space="preserve">Prazo dia 30/11</x18tc:text>
  </x18tc:threadedComment>
  <x18tc:threadedComment ref="J108" dT="2025-11-26T19:15:01.00" personId="{b4f669ed-214a-4162-98cf-6237f815a6e4}" id="{233bebb6-10b1-4114-b594-5b18fafbe9b0}" done="1">
    <x18tc:text xml:space="preserve">Prazo dia 30/11</x18tc:text>
  </x18tc:threadedComment>
  <x18tc:threadedComment ref="K83" dT="2025-11-24T12:21:55.00" personId="{b4f669ed-214a-4162-98cf-6237f815a6e4}" id="{2c571403-eca2-469d-9858-f495e707390d}" done="1">
    <x18tc:text xml:space="preserve">prazo estendido para dia 27/11</x18tc:text>
  </x18tc:threadedComment>
  <x18tc:threadedComment ref="H135" dT="2026-05-05T17:54:34.00" personId="{b4f669ed-214a-4162-98cf-6237f815a6e4}" id="{58495c70-c760-4039-923c-99781a984fdd}" done="1">
    <x18tc:text xml:space="preserve">passando</x18tc:text>
  </x18tc:threadedComment>
  <x18tc:threadedComment ref="L79" dT="2025-11-26T18:08:23.00" personId="{b4f669ed-214a-4162-98cf-6237f815a6e4}" id="{5e8791d2-5ea1-444a-974b-81c67150b286}" done="1">
    <x18tc:text xml:space="preserve">ajuste gi, aguardar e subir no vimeo</x18tc:text>
  </x18tc:threadedComment>
  <x18tc:threadedComment ref="H83" dT="2025-11-21T15:03:06.00" personId="{b4f669ed-214a-4162-98cf-6237f815a6e4}" id="{7ae7b2fb-1687-498f-9583-bfa7d00f0da9}" done="1">
    <x18tc:text xml:space="preserve">prazo estendido até dia 23//11</x18tc:text>
  </x18tc:threadedComment>
  <x18tc:threadedComment ref="H83" dT="2025-11-24T12:21:18.00" personId="{b4f669ed-214a-4162-98cf-6237f815a6e4}" id="{718ec564-dcc9-4eb8-9e40-93e996689aab}" parentId="{7ae7b2fb-1687-498f-9583-bfa7d00f0da9}">
    <x18tc:text xml:space="preserve">passando no plágio</x18tc:text>
  </x18tc:threadedComment>
  <x18tc:threadedComment ref="H83" dT="2025-11-24T14:27:32.00" personId="{b4f669ed-214a-4162-98cf-6237f815a6e4}" id="{990b165b-0deb-4ad0-8c0c-f3e348b65af8}" parentId="{7ae7b2fb-1687-498f-9583-bfa7d00f0da9}">
    <x18tc:text xml:space="preserve">resultado do plágio no runrunit</x18tc:text>
  </x18tc:threadedComment>
  <x18tc:threadedComment ref="M79" dT="2025-11-26T18:08:30.00" personId="{b4f669ed-214a-4162-98cf-6237f815a6e4}" id="{95fa187b-da71-4888-806e-12ac0746b4ee}" done="1">
    <x18tc:text xml:space="preserve">subir no vimeo</x18tc:text>
  </x18tc:threadedComment>
  <x18tc:threadedComment ref="J144" dT="2026-05-19T17:22:05.00" personId="{30ce1559-867d-45c9-bae1-949f40c2e7ad}" id="{cb716da9-9998-473f-9194-c03730ebb3d0}" done="1">
    <x18tc:text xml:space="preserve">@mariana.franca@unicv.edu.br
Atribuído a mariana.franca@unicv.edu.br</x18tc:text>
    <x18tc:mentions>
      <x18tc:mention mentionpersonId="{0a8e34d1-eaa6-4f1d-ae2d-b09c08aaed74}" mentionId="{86cf347c-c6db-4331-95d0-10b763047c43}" startIndex="0" length="28"/>
    </x18tc:mentions>
  </x18tc:threadedComment>
  <x18tc:threadedComment ref="G77" dT="2025-11-21T14:51:57.00" personId="{b4f669ed-214a-4162-98cf-6237f815a6e4}" id="{73563c97-09a6-4702-877a-055c4fe873a1}" done="1">
    <x18tc:text xml:space="preserve">ajustes ainda não foram feitos</x18tc:text>
  </x18tc:threadedComment>
  <x18tc:threadedComment ref="G77" dT="2025-11-24T18:10:57.00" personId="{b4f669ed-214a-4162-98cf-6237f815a6e4}" id="{f41670c3-016e-4842-880a-a283bb8d4a5b}" parentId="{73563c97-09a6-4702-877a-055c4fe873a1}">
    <x18tc:text xml:space="preserve">Prof falou que faz até hoje a noite 24/11</x18tc:text>
  </x18tc:threadedComment>
  <x18tc:threadedComment ref="I133" dT="2026-04-22T19:52:59.00" personId="{b4f669ed-214a-4162-98cf-6237f815a6e4}" id="{23a32e62-163e-45fc-a15a-4d9ffefd9ebd}" done="1">
    <x18tc:text xml:space="preserve">PASSAR</x18tc:text>
  </x18tc:threadedComment>
  <x18tc:threadedComment ref="J83" dT="2025-11-24T12:21:49.00" personId="{b4f669ed-214a-4162-98cf-6237f815a6e4}" id="{512598b5-7620-41cb-b6b9-8ccaf7ab2b81}" done="1">
    <x18tc:text xml:space="preserve">prazo estendido para dia 27/11</x18tc:text>
  </x18tc:threadedComment>
  <x18tc:threadedComment ref="H133" dT="2026-04-22T19:52:48.00" personId="{b4f669ed-214a-4162-98cf-6237f815a6e4}" id="{9549acf8-288b-439c-98b3-7fb4fa25915d}" done="1">
    <x18tc:text xml:space="preserve">PASSAR</x18tc:text>
  </x18tc:threadedComment>
  <x18tc:threadedComment ref="L140" dT="2026-05-19T16:39:56.00" personId="{775512cf-2342-4f6e-a8ee-0ec2af1c6323}" id="{b2fd69d3-f4e2-447c-84c9-0fcbef595f5d}" done="1">
    <x18tc:text xml:space="preserve">Ainda não foi enviado para a Gi</x18tc:text>
  </x18tc:threadedComment>
  <x18tc:threadedComment ref="L173" dT="2026-04-23T18:24:21.00" personId="{b4f669ed-214a-4162-98cf-6237f815a6e4}" id="{44360b77-d89e-4f6e-b1ba-0e702ae458b0}" done="0">
    <x18tc:text xml:space="preserve">enviar pra gi</x18tc:text>
  </x18tc:threadedComment>
  <x18tc:threadedComment ref="G195" dT="2026-05-15T17:24:11.00" personId="{b4f669ed-214a-4162-98cf-6237f815a6e4}" id="{3ad725dc-27dd-4a19-8961-278ba66ea8f1}" done="1">
    <x18tc:text xml:space="preserve">passar</x18tc:text>
  </x18tc:threadedComment>
  <x18tc:threadedComment ref="G195" dT="2026-05-18T18:05:41.00" personId="{775512cf-2342-4f6e-a8ee-0ec2af1c6323}" id="{18e1d651-9d17-4378-a8ff-4812af277fba}" parentId="{3ad725dc-27dd-4a19-8961-278ba66ea8f1}">
    <x18tc:text xml:space="preserve">passando</x18tc:text>
  </x18tc:threadedComment>
  <x18tc:threadedComment ref="G195" dT="2026-05-18T20:47:28.00" personId="{775512cf-2342-4f6e-a8ee-0ec2af1c6323}" id="{e829e323-bba2-4966-8afb-1efcf634078f}" parentId="{3ad725dc-27dd-4a19-8961-278ba66ea8f1}">
    <x18tc:text xml:space="preserve">@mariana.franca@unicv.edu.br 
enviar para a coordenação</x18tc:text>
    <x18tc:mentions>
      <x18tc:mention mentionpersonId="{0a8e34d1-eaa6-4f1d-ae2d-b09c08aaed74}" mentionId="{ac828eca-ded7-44de-aaad-ce3dbf7bf4ee}" startIndex="0" length="28"/>
    </x18tc:mentions>
  </x18tc:threadedComment>
  <x18tc:threadedComment ref="L129" dT="2026-04-23T17:41:26.00" personId="{b4f669ed-214a-4162-98cf-6237f815a6e4}" id="{712b6218-d59e-4f6a-9dfa-4253d396c801}" done="1">
    <x18tc:text xml:space="preserve">enviar para gi</x18tc:text>
  </x18tc:threadedComment>
  <x18tc:threadedComment ref="L127" dT="2026-04-23T17:40:00.00" personId="{b4f669ed-214a-4162-98cf-6237f815a6e4}" id="{ac59527d-30d3-42eb-905c-493f7ffbf2e3}" done="1">
    <x18tc:text xml:space="preserve">Enviar par Gi</x18tc:text>
  </x18tc:threadedComment>
  <x18tc:threadedComment ref="G53" dT="2025-08-14T15:02:16.00" personId="{179d9ff6-2a32-4a08-8bdc-666c84da73eb}" id="{2d6c754c-baac-4e89-a44c-6f8eca1b391b}" done="1">
    <x18tc:text xml:space="preserve">Coordenadora volta 18/08</x18tc:text>
  </x18tc:threadedComment>
  <x18tc:threadedComment ref="G65" dT="2025-06-10T17:55:07.00" personId="{775512cf-2342-4f6e-a8ee-0ec2af1c6323}" id="{7ef97da4-43dd-44fe-98d0-3753f77b2816}" done="1">
    <x18tc:text xml:space="preserve">ainda não ajustou</x18tc:text>
  </x18tc:threadedComment>
  <x18tc:threadedComment ref="G65" dT="2025-06-23T17:06:38.00" personId="{775512cf-2342-4f6e-a8ee-0ec2af1c6323}" id="{25a5724f-198d-4715-884a-f7322bdc5f30}" parentId="{7ef97da4-43dd-44fe-98d0-3753f77b2816}">
    <x18tc:text xml:space="preserve">Fábio informou que fizeram os ajustes, só falta subir no drive</x18tc:text>
  </x18tc:threadedComment>
  <x18tc:threadedComment ref="J133" dT="2026-04-22T19:53:05.00" personId="{b4f669ed-214a-4162-98cf-6237f815a6e4}" id="{20d6be04-1db0-4c64-9abe-d1a11a57cb0d}" done="1">
    <x18tc:text xml:space="preserve">PASSAR</x18tc:text>
  </x18tc:threadedComment>
  <x18tc:threadedComment ref="G190" dT="2026-05-18T18:05:30.00" personId="{775512cf-2342-4f6e-a8ee-0ec2af1c6323}" id="{81dba513-af24-4eec-9c43-7a6843603434}" done="1">
    <x18tc:text xml:space="preserve">@mariana.franca@unicv.edu.br 
enviar para a coordenação
Atribuído a mariana.franca@unicv.edu.br</x18tc:text>
    <x18tc:mentions>
      <x18tc:mention mentionpersonId="{0a8e34d1-eaa6-4f1d-ae2d-b09c08aaed74}" mentionId="{7deed19f-b733-477e-92c7-fdd18183c1d1}" startIndex="0" length="28"/>
    </x18tc:mentions>
  </x18tc:threadedComment>
  <x18tc:threadedComment ref="G94" dT="2025-11-11T12:12:52.00" personId="{775512cf-2342-4f6e-a8ee-0ec2af1c6323}" id="{2879b410-0d4e-402c-b98b-bf314be66d5e}" done="1">
    <x18tc:text xml:space="preserve">Prof estava sem acesso para validar. Liberei hoje 11/11</x18tc:text>
  </x18tc:threadedComment>
  <x18tc:threadedComment ref="G73" dT="2025-09-19T19:16:14.00" personId="{179d9ff6-2a32-4a08-8bdc-666c84da73eb}" id="{6093726a-8660-48fc-94b2-150e68eec9b3}" done="1">
    <x18tc:text xml:space="preserve">VALIDAR SEGUNDA 21/09</x18tc:text>
  </x18tc:threadedComment>
  <x18tc:threadedComment ref="F198" dT="2026-05-04T11:43:32.00" personId="{b4f669ed-214a-4162-98cf-6237f815a6e4}" id="{5da252a2-0291-4f2f-9713-a7e6d02bb2e7}" done="1">
    <x18tc:text xml:space="preserve">mandar</x18tc:text>
  </x18tc:threadedComment>
  <x18tc:threadedComment ref="H30" dT="2025-06-23T20:45:50.00" personId="{775512cf-2342-4f6e-a8ee-0ec2af1c6323}" id="{3e138f86-83ae-4353-ad42-9b5d58806210}" done="1">
    <x18tc:text xml:space="preserve">faltam alguns ajustes ainda</x18tc:text>
  </x18tc:threadedComment>
  <x18tc:threadedComment ref="H30" dT="2025-06-25T17:09:59.00" personId="{775512cf-2342-4f6e-a8ee-0ec2af1c6323}" id="{0a4ed271-4a3e-4359-b545-33c1e4e3423c}" parentId="{3e138f86-83ae-4353-ad42-9b5d58806210}">
    <x18tc:text xml:space="preserve">professora ainda não finalizou os ajustes. Cobrei novamente. Prazo: 27/06 - 12h.</x18tc:text>
  </x18tc:threadedComment>
  <x18tc:threadedComment ref="H30" dT="2025-06-30T11:36:53.00" personId="{775512cf-2342-4f6e-a8ee-0ec2af1c6323}" id="{27c07b55-85a5-466a-ab83-cbf3c0f2da7f}" parentId="{3e138f86-83ae-4353-ad42-9b5d58806210}">
    <x18tc:text xml:space="preserve">não ajustou</x18tc:text>
  </x18tc:threadedComment>
  <x18tc:threadedComment ref="H30" dT="2025-07-14T11:55:40.00" personId="{775512cf-2342-4f6e-a8ee-0ec2af1c6323}" id="{27314cf9-6a88-48a9-9e4e-b814ad4c66fe}" parentId="{3e138f86-83ae-4353-ad42-9b5d58806210}">
    <x18tc:text xml:space="preserve">será feito distrato parcial. Prof não responde mais</x18tc:text>
  </x18tc:threadedComment>
  <x18tc:threadedComment ref="H30" dT="2025-07-14T18:46:24.00" personId="{4c5a23fd-02a6-488c-bad0-8c682923d2ca}" id="{22b569af-37d5-4ad0-88de-04d3115618aa}" parentId="{3e138f86-83ae-4353-ad42-9b5d58806210}">
    <x18tc:text xml:space="preserve">Será considerado 16 questões para pagamento. O Prof que for contratado para gravar s aulas deverá produzir 30.</x18tc:text>
  </x18tc:threadedComment>
  <x18tc:threadedComment ref="F196" dT="2026-05-04T11:08:25.00" personId="{b4f669ed-214a-4162-98cf-6237f815a6e4}" id="{49e664ca-3143-4db5-bcca-b179d4cc62bb}" done="1">
    <x18tc:text xml:space="preserve">mandar</x18tc:text>
  </x18tc:threadedComment>
  <x18tc:threadedComment ref="G23" dT="2025-06-23T20:39:37.00" personId="{775512cf-2342-4f6e-a8ee-0ec2af1c6323}" id="{dee4dd78-5e59-4563-98ce-d706bc29d4e0}" done="1">
    <x18tc:text xml:space="preserve">Prof ainda está finalizando os ajustes</x18tc:text>
  </x18tc:threadedComment>
  <x18tc:threadedComment ref="G23" dT="2025-06-24T11:29:06.00" personId="{775512cf-2342-4f6e-a8ee-0ec2af1c6323}" id="{d669991e-6345-4131-89a9-8f67f5e2b8ba}" parentId="{dee4dd78-5e59-4563-98ce-d706bc29d4e0}">
    <x18tc:text xml:space="preserve">Prof ainda não fez todos os ajustes</x18tc:text>
  </x18tc:threadedComment>
  <x18tc:threadedComment ref="G23" dT="2025-06-25T17:48:34.00" personId="{775512cf-2342-4f6e-a8ee-0ec2af1c6323}" id="{67344663-e07a-4043-81be-bc62490b8a86}" parentId="{dee4dd78-5e59-4563-98ce-d706bc29d4e0}">
    <x18tc:text xml:space="preserve">Ainda não fez ajustes. Solicitado novamente (prazo: 27/06 - 12h)</x18tc:text>
  </x18tc:threadedComment>
  <x18tc:threadedComment ref="K75" dT="2025-11-21T15:15:59.00" personId="{b4f669ed-214a-4162-98cf-6237f815a6e4}" id="{639ef5a0-17c6-4b4c-9c78-dd70f1a63ac3}" done="1">
    <x18tc:text xml:space="preserve">até 23/11</x18tc:text>
  </x18tc:threadedComment>
  <x18tc:threadedComment ref="J75" dT="2025-11-21T15:15:53.00" personId="{b4f669ed-214a-4162-98cf-6237f815a6e4}" id="{67b39d16-3e32-4207-9864-90ce15af9a3d}" done="1">
    <x18tc:text xml:space="preserve">até 23/11</x18tc:text>
  </x18tc:threadedComment>
  <x18tc:threadedComment ref="I75" dT="2025-11-21T15:15:48.00" personId="{b4f669ed-214a-4162-98cf-6237f815a6e4}" id="{386000ea-5538-47a7-a399-a651805b0939}" done="1">
    <x18tc:text xml:space="preserve">até 23/11</x18tc:text>
  </x18tc:threadedComment>
  <x18tc:threadedComment ref="H75" dT="2025-11-21T15:15:43.00" personId="{b4f669ed-214a-4162-98cf-6237f815a6e4}" id="{c0cce22a-4097-42c4-a808-a7f5136bd044}" done="1">
    <x18tc:text xml:space="preserve">até 23/11</x18tc:text>
  </x18tc:threadedComment>
  <x18tc:threadedComment ref="H75" dT="2025-11-24T18:51:43.00" personId="{4c5a23fd-02a6-488c-bad0-8c682923d2ca}" id="{aa309641-1578-4587-ab6b-97f06c1aa833}" parentId="{c0cce22a-4097-42c4-a808-a7f5136bd044}">
    <x18tc:text xml:space="preserve">Teve retorno?</x18tc:text>
  </x18tc:threadedComment>
  <x18tc:threadedComment ref="H75" dT="2025-11-24T18:55:58.00" personId="{b4f669ed-214a-4162-98cf-6237f815a6e4}" id="{2cd3a9e6-21f1-4395-9d68-7632a268f9df}" parentId="{c0cce22a-4097-42c4-a808-a7f5136bd044}">
    <x18tc:text xml:space="preserve">disse que vai subir no drive hoje</x18tc:text>
  </x18tc:threadedComment>
  <x18tc:threadedComment ref="K118" dT="2025-11-21T16:53:55.00" personId="{b4f669ed-214a-4162-98cf-6237f815a6e4}" id="{0047d62d-8c9d-4b9c-a5c7-34926c1199fe}" done="1">
    <x18tc:text xml:space="preserve">entregue</x18tc:text>
  </x18tc:threadedComment>
  <x18tc:threadedComment ref="H106" dT="2025-11-27T17:32:58.00" personId="{b4f669ed-214a-4162-98cf-6237f815a6e4}" id="{48e3f92c-a487-4d1d-bb25-2a27b1e3cb5a}" done="1">
    <x18tc:text xml:space="preserve">ainda não foi passado</x18tc:text>
  </x18tc:threadedComment>
  <x18tc:threadedComment ref="F227" dT="2026-05-29T17:35:11.00" personId="{30ce1559-867d-45c9-bae1-949f40c2e7ad}" id="{98841a60-c287-4ec8-ad25-59cc5aec8bdd}" done="1">
    <x18tc:text xml:space="preserve">@mariana.franca@unicv.edu.br
Atribuído a mariana.franca@unicv.edu.br</x18tc:text>
    <x18tc:mentions>
      <x18tc:mention mentionpersonId="{0a8e34d1-eaa6-4f1d-ae2d-b09c08aaed74}" mentionId="{ead48b84-46a7-4173-9cea-918941ad674f}" startIndex="0" length="28"/>
    </x18tc:mentions>
  </x18tc:threadedComment>
  <x18tc:threadedComment ref="G27" dT="2025-07-10T12:15:35.00" personId="{775512cf-2342-4f6e-a8ee-0ec2af1c6323}" id="{6fd60f92-d6fb-4fb1-b555-c55bb9c5dd71}" done="1">
    <x18tc:text xml:space="preserve">Ajustes pontuais. Prazo 11/07 - 12h</x18tc:text>
  </x18tc:threadedComment>
  <x18tc:threadedComment ref="H141" dT="2026-05-18T11:12:02.00" personId="{30ce1559-867d-45c9-bae1-949f40c2e7ad}" id="{5bc0d845-22b5-4a70-855d-557183d841c9}" done="1">
    <x18tc:text xml:space="preserve">Professora Cobrada, aguardando retorno.</x18tc:text>
  </x18tc:threadedComment>
  <x18tc:threadedComment ref="H141" dT="2026-05-20T11:16:29.00" personId="{30ce1559-867d-45c9-bae1-949f40c2e7ad}" id="{1e027689-f23b-4f99-aa74-6550f0c617e1}" parentId="{5bc0d845-22b5-4a70-855d-557183d841c9}">
    <x18tc:text xml:space="preserve">Professora cobrada novamente, sem retorno.</x18tc:text>
  </x18tc:threadedComment>
  <x18tc:threadedComment ref="H141" dT="2026-05-25T11:09:55.00" personId="{30ce1559-867d-45c9-bae1-949f40c2e7ad}" id="{fb55d245-cefd-4972-9768-9dc1afcbcd1e}" parentId="{5bc0d845-22b5-4a70-855d-557183d841c9}">
    <x18tc:text xml:space="preserve">Sem retorno.</x18tc:text>
  </x18tc:threadedComment>
  <x18tc:threadedComment ref="H141" dT="2026-05-26T16:43:52.00" personId="{775512cf-2342-4f6e-a8ee-0ec2af1c6323}" id="{b226d391-35d4-47c5-aa4c-5aacc270afaa}" parentId="{5bc0d845-22b5-4a70-855d-557183d841c9}">
    <x18tc:text xml:space="preserve">Prof respondeu, deixei o prazo até 28/05 para entregar tudo</x18tc:text>
  </x18tc:threadedComment>
  <x18tc:threadedComment ref="H141" dT="2026-06-01T11:02:52.00" personId="{30ce1559-867d-45c9-bae1-949f40c2e7ad}" id="{87a0d10c-bd29-46e1-9d31-97e9448254e9}" parentId="{5bc0d845-22b5-4a70-855d-557183d841c9}">
    <x18tc:text xml:space="preserve">professor está no material fazendo 01/06</x18tc:text>
  </x18tc:threadedComment>
  <x18tc:threadedComment ref="H141" dT="2026-06-02T11:01:32.00" personId="{30ce1559-867d-45c9-bae1-949f40c2e7ad}" id="{d1662a9d-9768-4e9f-acc8-e26ae9cf303f}" parentId="{5bc0d845-22b5-4a70-855d-557183d841c9}">
    <x18tc:text xml:space="preserve">@mariana.franca@unicv.edu.br</x18tc:text>
    <x18tc:mentions>
      <x18tc:mention mentionpersonId="{0a8e34d1-eaa6-4f1d-ae2d-b09c08aaed74}" mentionId="{73050a40-3af9-48fd-bcbf-64a7237fea18}" startIndex="0" length="28"/>
    </x18tc:mentions>
  </x18tc:threadedComment>
  <x18tc:threadedComment ref="H141" dT="2026-06-02T12:25:48.00" personId="{775512cf-2342-4f6e-a8ee-0ec2af1c6323}" id="{36c5ab0d-0308-4a6e-b2b6-4ad73b706dbc}" parentId="{5bc0d845-22b5-4a70-855d-557183d841c9}">
    <x18tc:text xml:space="preserve">passando</x18tc:text>
  </x18tc:threadedComment>
  <x18tc:threadedComment ref="G61" dT="2025-08-29T20:11:34.00" personId="{775512cf-2342-4f6e-a8ee-0ec2af1c6323}" id="{75e71869-9f74-4847-9d99-67a2558e835f}" done="1">
    <x18tc:text xml:space="preserve">ainda não fez todos os ajustes</x18tc:text>
  </x18tc:threadedComment>
  <x18tc:threadedComment ref="G61" dT="2025-09-02T13:56:40.00" personId="{775512cf-2342-4f6e-a8ee-0ec2af1c6323}" id="{5ffc7dab-cad4-420f-9a69-51561532555c}" parentId="{75e71869-9f74-4847-9d99-67a2558e835f}">
    <x18tc:text xml:space="preserve">Prof não fez todos os ajustes. Enviei novamente e dei novo prazo 03/09</x18tc:text>
  </x18tc:threadedComment>
  <x18tc:threadedComment ref="G61" dT="2025-09-04T13:08:49.00" personId="{775512cf-2342-4f6e-a8ee-0ec2af1c6323}" id="{f5efc1c5-62cd-404c-847f-314f533f9d6f}" parentId="{75e71869-9f74-4847-9d99-67a2558e835f}">
    <x18tc:text xml:space="preserve">Ainda não fez os ajustes. Foi cobrado novamente. Prazo até o fim do dia (04/09)</x18tc:text>
  </x18tc:threadedComment>
  <x18tc:threadedComment ref="H75" dT="2025-12-03T12:13:16.00" personId="{30ce1559-867d-45c9-bae1-949f40c2e7ad}" id="{ce3a1c50-fda4-4ec6-a3a5-dbc58291c15a}" done="1">
    <x18tc:text xml:space="preserve">todas as questões fora do padrão solicitado.</x18tc:text>
  </x18tc:threadedComment>
  <x18tc:threadedComment ref="A48" dT="2025-09-30T13:47:29.00" personId="{4c5a23fd-02a6-488c-bad0-8c682923d2ca}" id="{542865dd-8f49-4efa-a6c5-84a12f9b3f20}" done="1">
    <x18tc:text xml:space="preserve">inserir na rede</x18tc:text>
  </x18tc:threadedComment>
  <x18tc:threadedComment ref="A47" dT="2026-02-27T17:59:39.00" personId="{4c5a23fd-02a6-488c-bad0-8c682923d2ca}" id="{18ad293a-6f21-4897-83a4-d6c2d087c5ee}" done="1">
    <x18tc:text xml:space="preserve">Colocar na lista de audiobook</x18tc:text>
  </x18tc:threadedComment>
  <x18tc:threadedComment ref="L174" dT="2026-05-18T18:13:28.00" personId="{b4f669ed-214a-4162-98cf-6237f815a6e4}" id="{c6ce2b62-acb5-4799-bf4e-e028e6c92000}" done="1">
    <x18tc:text xml:space="preserve">agendado douglas 22/05</x18tc:text>
  </x18tc:threadedComment>
  <x18tc:threadedComment ref="A44" dT="2025-09-30T13:43:28.00" personId="{4c5a23fd-02a6-488c-bad0-8c682923d2ca}" id="{dc3849d7-6878-4a63-8d99-2a8fbcd6b7e3}" done="1">
    <x18tc:text xml:space="preserve">inserir na rede</x18tc:text>
  </x18tc:threadedComment>
  <x18tc:threadedComment ref="L153" dT="2026-04-17T10:59:45.00" personId="{b4f669ed-214a-4162-98cf-6237f815a6e4}" id="{54d42ab8-cfe0-4b0c-9de8-1e0537f95aeb}" done="1">
    <x18tc:text xml:space="preserve">já enviou vídeo teste, vai gravar as aulas</x18tc:text>
  </x18tc:threadedComment>
  <x18tc:threadedComment ref="L153" dT="2026-04-29T13:41:30.00" personId="{775512cf-2342-4f6e-a8ee-0ec2af1c6323}" id="{6b418f76-5a8c-433d-83ac-c97cf27eb3aa}" parentId="{54d42ab8-cfe0-4b0c-9de8-1e0537f95aeb}">
    <x18tc:text xml:space="preserve">Prof gravou, está com Douglas. Depois enviar para Gi editar</x18tc:text>
  </x18tc:threadedComment>
  <x18tc:threadedComment ref="M122" dT="2026-03-23T20:19:21.00" personId="{1394ef26-97db-40cc-af59-b41ac1eb5c2d}" id="{b2b7a2aa-c355-4bb2-a52e-91ff29fea0f6}" done="1">
    <x18tc:text xml:space="preserve">Está na pasta, extrair o áudio.</x18tc:text>
  </x18tc:threadedComment>
  <x18tc:threadedComment ref="I104" dT="2025-12-03T15:20:09.00" personId="{b4f669ed-214a-4162-98cf-6237f815a6e4}" id="{3d376ba9-aac8-4b9d-b738-79d9d2d87c11}" done="1">
    <x18tc:text xml:space="preserve">PLÁGIO UM POUCO ALTO</x18tc:text>
  </x18tc:threadedComment>
  <x18tc:threadedComment ref="I104" dT="2026-02-02T14:16:49.00" personId="{30ce1559-867d-45c9-bae1-949f40c2e7ad}" id="{9476ca5c-3bde-4008-aea8-057dcff072c2}" parentId="{3d376ba9-aac8-4b9d-b738-79d9d2d87c11}">
    <x18tc:text xml:space="preserve">o plagio apontado e apenas o template que não foi apagado pela professora.</x18tc:text>
  </x18tc:threadedComment>
  <x18tc:threadedComment ref="F127" dT="2026-02-06T20:13:40.00" personId="{1394ef26-97db-40cc-af59-b41ac1eb5c2d}" id="{363246f1-8224-44c9-b95a-0d2fb4c70aef}" done="1">
    <x18tc:text xml:space="preserve">Está em contato com o coordenador para entender melhor como produzir a disciplina,  vai enviar o plano na próxima semana.</x18tc:text>
  </x18tc:threadedComment>
  <x18tc:threadedComment ref="F127" dT="2026-02-06T20:28:59.00" personId="{1394ef26-97db-40cc-af59-b41ac1eb5c2d}" id="{6c3713a7-2009-4842-aa04-316ea5d11d2e}" parentId="{363246f1-8224-44c9-b95a-0d2fb4c70aef}">
    <x18tc:text xml:space="preserve">Primeira data - 02/02</x18tc:text>
  </x18tc:threadedComment>
  <x18tc:threadedComment ref="F127" dT="2026-02-12T12:01:23.00" personId="{1394ef26-97db-40cc-af59-b41ac1eb5c2d}" id="{1c2911bb-67f2-422a-b0e8-b8907fb8b227}" parentId="{363246f1-8224-44c9-b95a-0d2fb4c70aef}">
    <x18tc:text xml:space="preserve">Reagendou a reunião com o coordenador para a próxima semana.</x18tc:text>
  </x18tc:threadedComment>
  <x18tc:threadedComment ref="G131" dT="2026-04-15T12:13:38.00" personId="{b4f669ed-214a-4162-98cf-6237f815a6e4}" id="{ae3753cf-cbc4-44ce-b689-b3a902a3987c}" done="1">
    <x18tc:text xml:space="preserve">avisar quando for corrigido, para encaminhar para prof Priscila estudar</x18tc:text>
  </x18tc:threadedComment>
  <x18tc:threadedComment ref="H131" dT="2026-04-15T12:00:57.00" personId="{b4f669ed-214a-4162-98cf-6237f815a6e4}" id="{2d31c27f-5346-48c8-9758-b651838e727a}" done="1">
    <x18tc:text xml:space="preserve">passando</x18tc:text>
  </x18tc:threadedComment>
  <x18tc:threadedComment ref="G191" dT="2026-04-27T11:46:57.00" personId="{b4f669ed-214a-4162-98cf-6237f815a6e4}" id="{b0c26713-5c33-49db-a266-8f90710ca23d}" done="1">
    <x18tc:text xml:space="preserve">passando</x18tc:text>
  </x18tc:threadedComment>
  <x18tc:threadedComment ref="G107" dT="2026-01-12T11:51:30.00" personId="{1394ef26-97db-40cc-af59-b41ac1eb5c2d}" id="{b624fffa-0561-43f4-8da8-589bb7709e8b}" done="1">
    <x18tc:text xml:space="preserve">Está finalizando o E-book.</x18tc:text>
  </x18tc:threadedComment>
  <x18tc:threadedComment ref="L55" dT="2025-08-29T16:49:10.00" personId="{4c5a23fd-02a6-488c-bad0-8c682923d2ca}" id="{4f7865cd-b583-4571-8fdb-aacb66fe7bf5}" done="1">
    <x18tc:text xml:space="preserve">Falta aula 1.</x18tc:text>
  </x18tc:threadedComment>
  <x18tc:threadedComment ref="G150" dT="2026-04-28T11:08:40.00" personId="{b4f669ed-214a-4162-98cf-6237f815a6e4}" id="{e9f30e2b-6cad-4583-854e-bd1677948b15}" done="1">
    <x18tc:text xml:space="preserve">passar</x18tc:text>
  </x18tc:threadedComment>
  <x18tc:threadedComment ref="G150" dT="2026-04-28T16:53:30.00" personId="{b4f669ed-214a-4162-98cf-6237f815a6e4}" id="{91ac6cd8-1b95-47f2-ace4-6fa56e45231b}" parentId="{e9f30e2b-6cad-4583-854e-bd1677948b15}">
    <x18tc:text xml:space="preserve">passando</x18tc:text>
  </x18tc:threadedComment>
  <x18tc:threadedComment ref="G139" dT="2026-04-28T11:03:09.00" personId="{b4f669ed-214a-4162-98cf-6237f815a6e4}" id="{5f5c447c-0d09-4104-8112-1af786f0f12e}" done="1">
    <x18tc:text xml:space="preserve">Já adiou muitas vezes o prazo</x18tc:text>
  </x18tc:threadedComment>
  <x18tc:threadedComment ref="G139" dT="2026-05-07T12:38:06.00" personId="{b4f669ed-214a-4162-98cf-6237f815a6e4}" id="{7e90f7f7-118b-4610-b28f-102144023fb3}" parentId="{5f5c447c-0d09-4104-8112-1af786f0f12e}">
    <x18tc:text xml:space="preserve">Professor LG vai conversar com ele e dar uma parecer de como prosseguir com essa disciplina</x18tc:text>
  </x18tc:threadedComment>
  <x18tc:threadedComment ref="G144" dT="2026-05-15T19:53:09.00" personId="{775512cf-2342-4f6e-a8ee-0ec2af1c6323}" id="{8601cfc5-0dcd-42a2-88c5-39ff8e2e775c}" done="1">
    <x18tc:text xml:space="preserve">@mariana.franca@unicv.edu.br 
mandar para a coordenação
Atribuído a mariana.franca@unicv.edu.br</x18tc:text>
    <x18tc:mentions>
      <x18tc:mention mentionpersonId="{0a8e34d1-eaa6-4f1d-ae2d-b09c08aaed74}" mentionId="{b8c86dec-91f4-4efc-a0f2-42f7b68fedb4}" startIndex="0" length="28"/>
    </x18tc:mentions>
  </x18tc:threadedComment>
  <x18tc:threadedComment ref="I135" dT="2026-05-05T17:54:46.00" personId="{b4f669ed-214a-4162-98cf-6237f815a6e4}" id="{35ad8234-787e-44cb-9770-c9c76425e611}" done="1">
    <x18tc:text xml:space="preserve">passando</x18tc:text>
  </x18tc:threadedComment>
  <x18tc:threadedComment ref="G106" dT="2025-11-17T20:57:16.00" personId="{b4f669ed-214a-4162-98cf-6237f815a6e4}" id="{bb6158d3-d7c4-4b66-bcaa-2570d00ec3b0}" done="1">
    <x18tc:text xml:space="preserve">prazo estendido para dia 23/11</x18tc:text>
  </x18tc:threadedComment>
  <x18tc:threadedComment ref="G106" dT="2025-11-17T20:57:38.00" personId="{b4f669ed-214a-4162-98cf-6237f815a6e4}" id="{359da637-d0b1-4b09-8fe7-aef0cabfd671}" parentId="{bb6158d3-d7c4-4b66-bcaa-2570d00ec3b0}">
    <x18tc:text xml:space="preserve">24/11**</x18tc:text>
  </x18tc:threadedComment>
  <x18tc:threadedComment ref="J185" dT="2026-05-15T20:03:54.00" personId="{b4f669ed-214a-4162-98cf-6237f815a6e4}" id="{5eb0081b-fd97-43a1-9ecf-ab7d1901652b}" done="1">
    <x18tc:text xml:space="preserve">passar</x18tc:text>
  </x18tc:threadedComment>
  <x18tc:threadedComment ref="J185" dT="2026-05-25T10:51:36.00" personId="{775512cf-2342-4f6e-a8ee-0ec2af1c6323}" id="{0bc6ecd3-309e-4c17-afa5-b2dc7ef56de7}" parentId="{5eb0081b-fd97-43a1-9ecf-ab7d1901652b}">
    <x18tc:text xml:space="preserve">passando</x18tc:text>
  </x18tc:threadedComment>
  <x18tc:threadedComment ref="G149" dT="2026-06-02T10:54:06.00" personId="{775512cf-2342-4f6e-a8ee-0ec2af1c6323}" id="{35ec17d4-e49f-4d3b-87f5-39089522b2fc}" done="1">
    <x18tc:text xml:space="preserve">@mariana.franca@unicv.edu.br 
enviar para a coordenação
Atribuído a mariana.franca@unicv.edu.br</x18tc:text>
    <x18tc:mentions>
      <x18tc:mention mentionpersonId="{0a8e34d1-eaa6-4f1d-ae2d-b09c08aaed74}" mentionId="{f2c9f8e5-af86-4a06-9450-c04dc8cc3903}" startIndex="0" length="28"/>
    </x18tc:mentions>
  </x18tc:threadedComment>
  <x18tc:threadedComment ref="I185" dT="2026-05-15T20:03:47.00" personId="{b4f669ed-214a-4162-98cf-6237f815a6e4}" id="{ce4b4b3a-5420-4c46-a9b7-37ff05f4c2ed}" done="1">
    <x18tc:text xml:space="preserve">passar</x18tc:text>
  </x18tc:threadedComment>
  <x18tc:threadedComment ref="I185" dT="2026-05-25T10:51:31.00" personId="{775512cf-2342-4f6e-a8ee-0ec2af1c6323}" id="{f1be0633-078d-4db3-9269-eaa747879d17}" parentId="{ce4b4b3a-5420-4c46-a9b7-37ff05f4c2ed}">
    <x18tc:text xml:space="preserve">passando</x18tc:text>
  </x18tc:threadedComment>
  <x18tc:threadedComment ref="M92" dT="2025-11-06T20:24:20.00" personId="{775512cf-2342-4f6e-a8ee-0ec2af1c6323}" id="{57cd0e5a-bdd5-4ab1-aecc-4bc489f1cf9d}" done="1">
    <x18tc:text xml:space="preserve">Falta enviar as orientações para gravação remota</x18tc:text>
  </x18tc:threadedComment>
  <x18tc:threadedComment ref="K83" dT="2025-11-27T11:59:56.00" personId="{b4f669ed-214a-4162-98cf-6237f815a6e4}" id="{ddf0c613-8365-473d-8233-46390ce62097}" done="1">
    <x18tc:text xml:space="preserve">entregue</x18tc:text>
  </x18tc:threadedComment>
  <x18tc:threadedComment ref="G109" dT="2025-11-27T11:53:13.00" personId="{b4f669ed-214a-4162-98cf-6237f815a6e4}" id="{52f4d2bf-a36d-46a3-ae90-61e135c473a8}" done="1">
    <x18tc:text xml:space="preserve">passar no plágios</x18tc:text>
  </x18tc:threadedComment>
  <x18tc:threadedComment ref="K108" dT="2025-11-26T19:15:06.00" personId="{b4f669ed-214a-4162-98cf-6237f815a6e4}" id="{f0a4376a-5055-47ad-b8e3-7e0f3d68827c}" done="1">
    <x18tc:text xml:space="preserve">Prazo dia 30/11</x18tc:text>
  </x18tc:threadedComment>
  <x18tc:threadedComment ref="M30" dT="2025-07-30T13:32:10.00" personId="{179d9ff6-2a32-4a08-8bdc-666c84da73eb}" id="{2be45e33-13a5-4acf-8a29-77d79dc03a15}" done="1">
    <x18tc:text xml:space="preserve">Dia 20/08/2025 (Quarta-feira) –Tarde, das 14h às 17h.</x18tc:text>
  </x18tc:threadedComment>
  <x18tc:threadedComment ref="J135" dT="2026-05-05T17:54:56.00" personId="{b4f669ed-214a-4162-98cf-6237f815a6e4}" id="{8f72f170-a4d5-44e1-baa3-fae1e6227e2e}" done="1">
    <x18tc:text xml:space="preserve">passando</x18tc:text>
  </x18tc:threadedComment>
  <x18tc:threadedComment ref="G186" dT="2026-05-05T13:26:05.00" personId="{775512cf-2342-4f6e-a8ee-0ec2af1c6323}" id="{8c74506b-9bb4-40fa-9b42-5a92209f023c}" done="1">
    <x18tc:text xml:space="preserve">Passando</x18tc:text>
  </x18tc:threadedComment>
  <x18tc:threadedComment ref="F123" dT="2026-01-19T16:55:51.00" personId="{1394ef26-97db-40cc-af59-b41ac1eb5c2d}" id="{19670ca9-71ef-4fb1-9a95-22dd6b91709a}" done="1">
    <x18tc:text xml:space="preserve">Curso sem coordenador.</x18tc:text>
  </x18tc:threadedComment>
  <x18tc:threadedComment ref="F208" dT="2026-01-19T16:54:34.00" personId="{1394ef26-97db-40cc-af59-b41ac1eb5c2d}" id="{57da0312-57c1-4aff-bee9-bd86d24f6f67}" done="1">
    <x18tc:text xml:space="preserve">Enviei mensagem solicitando o envio, aguardando resposta.</x18tc:text>
  </x18tc:threadedComment>
  <x18tc:threadedComment ref="J190" dT="2026-05-27T11:10:48.00" personId="{30ce1559-867d-45c9-bae1-949f40c2e7ad}" id="{24560496-3aa3-4f61-b71d-d629a7e18efe}" done="0">
    <x18tc:text xml:space="preserve">@mariana.franca@unicv.edu.br
Atribuído a mariana.franca@unicv.edu.br</x18tc:text>
    <x18tc:mentions>
      <x18tc:mention mentionpersonId="{0a8e34d1-eaa6-4f1d-ae2d-b09c08aaed74}" mentionId="{8029cb97-1913-4934-b85e-fa532bb71412}" startIndex="0" length="28"/>
    </x18tc:mentions>
  </x18tc:threadedComment>
  <x18tc:threadedComment ref="A63" dT="2025-08-20T14:45:10.00" personId="{179d9ff6-2a32-4a08-8bdc-666c84da73eb}" id="{4fd66d36-e6ca-445b-96da-5eafd0732eae}" done="1">
    <x18tc:text xml:space="preserve">2° quinzena de setembro</x18tc:text>
  </x18tc:threadedComment>
  <x18tc:threadedComment ref="G105" dT="2025-11-18T12:38:31.00" personId="{b4f669ed-214a-4162-98cf-6237f815a6e4}" id="{64868b75-767f-4177-b405-151ee0854f08}" done="1">
    <x18tc:text xml:space="preserve">pediu para estender até o dia 24/11</x18tc:text>
  </x18tc:threadedComment>
  <x18tc:threadedComment ref="K48" dT="2025-07-29T18:51:04.00" personId="{4c5a23fd-02a6-488c-bad0-8c682923d2ca}" id="{595d412b-2c4a-4374-8f19-c71faeb5b087}" done="1">
    <x18tc:text xml:space="preserve">@mayra.silva@unicv.edu.br Por que o professor entregou apenas o mapa? A entrega deve ser em estapas conforme já foi avisado.
Atribuído a mayra.silva@unicv.edu.br</x18tc:text>
    <x18tc:mentions>
      <x18tc:mention mentionpersonId="{b5494b29-7065-4fc3-aeca-d445fdb5053f}" mentionId="{2eab4e92-be55-4a76-87d1-ddea180749db}" startIndex="0" length="25"/>
    </x18tc:mentions>
  </x18tc:threadedComment>
  <x18tc:threadedComment ref="K48" dT="2025-07-29T19:04:59.00" personId="{3858bdcc-0f95-4ce4-963e-116f030aa5a7}" id="{db670b84-2a42-4b5e-95e3-b79f0f94a83c}" parentId="{595d412b-2c4a-4374-8f19-c71faeb5b087}">
    <x18tc:text xml:space="preserve">Esse MAPA não foi o que a professora Samantha fez antes?</x18tc:text>
  </x18tc:threadedComment>
  <x18tc:threadedComment ref="K48" dT="2025-07-29T19:07:36.00" personId="{3858bdcc-0f95-4ce4-963e-116f030aa5a7}" id="{4e7c38a7-f140-44f3-8852-97c64786a581}" parentId="{595d412b-2c4a-4374-8f19-c71faeb5b087}">
    <x18tc:text xml:space="preserve">Eu verifiquei aqui e foi o MAPA que a professora Samanta entregou.</x18tc:text>
  </x18tc:threadedComment>
  <x18tc:threadedComment ref="J230" dT="2026-05-22T17:33:32.00" personId="{30ce1559-867d-45c9-bae1-949f40c2e7ad}" id="{c91d0ca9-721c-437c-9a54-dbf36abbc2e5}" done="1">
    <x18tc:text xml:space="preserve">@mariana.franca@unicv.edu.br
Atribuído a mariana.franca@unicv.edu.br</x18tc:text>
    <x18tc:mentions>
      <x18tc:mention mentionpersonId="{0a8e34d1-eaa6-4f1d-ae2d-b09c08aaed74}" mentionId="{639c20ac-96c6-465d-bf8e-f3ffe8207c63}" startIndex="0" length="28"/>
    </x18tc:mentions>
  </x18tc:threadedComment>
  <x18tc:threadedComment ref="J230" dT="2026-05-27T10:51:41.00" personId="{775512cf-2342-4f6e-a8ee-0ec2af1c6323}" id="{84be7f16-0a1e-41cb-8a0a-1bf9bb11bb0d}" parentId="{c91d0ca9-721c-437c-9a54-dbf36abbc2e5}">
    <x18tc:text xml:space="preserve">passando</x18tc:text>
  </x18tc:threadedComment>
  <x18tc:threadedComment ref="G5" dT="2025-05-05T11:42:00.00" personId="{775512cf-2342-4f6e-a8ee-0ec2af1c6323}" id="{aa30f704-8c0e-4805-91a9-b0d55edb6526}" done="1">
    <x18tc:text xml:space="preserve">não fez os ajustes pendentes</x18tc:text>
  </x18tc:threadedComment>
  <x18tc:threadedComment ref="G93" dT="2025-11-07T20:03:48.00" personId="{4fa92622-2677-48bc-a03e-c4e6804dba4f}" id="{51434fb8-a860-4001-bf98-6586a550b3dd}" done="1">
    <x18tc:text xml:space="preserve">Concluído</x18tc:text>
  </x18tc:threadedComment>
  <x18tc:threadedComment ref="H85" dT="2025-12-23T16:41:05.00" personId="{4c5a23fd-02a6-488c-bad0-8c682923d2ca}" id="{cf8f63c0-c223-45d1-89af-bc7108082b94}" done="1">
    <x18tc:text xml:space="preserve">@mariana.franca@unicv.edu.br BQ liberado.
Atribuído a mariana.franca@unicv.edu.br</x18tc:text>
    <x18tc:mentions>
      <x18tc:mention mentionpersonId="{0a8e34d1-eaa6-4f1d-ae2d-b09c08aaed74}" mentionId="{4b456358-fa60-40b1-8b63-5dbec4ebdd26}" startIndex="0" length="28"/>
    </x18tc:mentions>
  </x18tc:threadedComment>
  <x18tc:threadedComment ref="H85" dT="2025-12-23T18:27:30.00" personId="{b4f669ed-214a-4162-98cf-6237f815a6e4}" id="{2ffdef2a-e053-40cf-8ac2-562da8813be9}" parentId="{cf8f63c0-c223-45d1-89af-bc7108082b94}">
    <x18tc:text xml:space="preserve">colocado no moodle</x18tc:text>
  </x18tc:threadedComment>
  <x18tc:threadedComment ref="H146" dT="2026-05-04T13:34:24.00" personId="{b4f669ed-214a-4162-98cf-6237f815a6e4}" id="{dfc15443-86e8-4c61-a3b6-e460497ee8c7}" done="1">
    <x18tc:text xml:space="preserve">passando</x18tc:text>
  </x18tc:threadedComment>
  <x18tc:threadedComment ref="G136" dT="2026-04-27T12:03:09.00" personId="{b4f669ed-214a-4162-98cf-6237f815a6e4}" id="{c12c3414-f77b-4ab4-850e-1f2f9b668c1a}" done="1">
    <x18tc:text xml:space="preserve">passar</x18tc:text>
  </x18tc:threadedComment>
  <x18tc:threadedComment ref="G136" dT="2026-04-27T16:52:33.00" personId="{b4f669ed-214a-4162-98cf-6237f815a6e4}" id="{24b69ac1-9dc5-45db-8b02-c44cbd03b8a6}" parentId="{c12c3414-f77b-4ab4-850e-1f2f9b668c1a}">
    <x18tc:text xml:space="preserve">passando</x18tc:text>
  </x18tc:threadedComment>
  <x18tc:threadedComment ref="G50" dT="2025-09-04T13:06:54.00" personId="{775512cf-2342-4f6e-a8ee-0ec2af1c6323}" id="{8ee1bf98-72c0-4132-8e74-493a6a448276}" done="1">
    <x18tc:text xml:space="preserve">Professor ainda não ajustou. Foi dado último prazo para o dia 07/09</x18tc:text>
  </x18tc:threadedComment>
  <x18tc:threadedComment ref="J131" dT="2026-04-15T11:58:32.00" personId="{b4f669ed-214a-4162-98cf-6237f815a6e4}" id="{58e15c58-2fcd-49c5-a4e6-7d5e760053d1}" done="1">
    <x18tc:text xml:space="preserve">passar</x18tc:text>
  </x18tc:threadedComment>
  <x18tc:threadedComment ref="J131" dT="2026-04-15T14:03:29.00" personId="{b4f669ed-214a-4162-98cf-6237f815a6e4}" id="{ee6b794b-2269-4c21-b390-d5d42ffe3066}" parentId="{58e15c58-2fcd-49c5-a4e6-7d5e760053d1}">
    <x18tc:text xml:space="preserve">passando</x18tc:text>
  </x18tc:threadedComment>
  <x18tc:threadedComment ref="H158" dT="2026-05-18T14:55:12.00" personId="{30ce1559-867d-45c9-bae1-949f40c2e7ad}" id="{3d4026e7-652d-4b2e-bd07-f3a5e3cfdc9b}" done="1">
    <x18tc:text xml:space="preserve">@mariana.franca@unicv.edu.br
Atribuído a mariana.franca@unicv.edu.br</x18tc:text>
    <x18tc:mentions>
      <x18tc:mention mentionpersonId="{0a8e34d1-eaa6-4f1d-ae2d-b09c08aaed74}" mentionId="{25ef1e8c-d234-46cd-8911-edbc2c4e021f}" startIndex="0" length="28"/>
    </x18tc:mentions>
  </x18tc:threadedComment>
  <x18tc:threadedComment ref="H158" dT="2026-05-19T16:40:10.00" personId="{775512cf-2342-4f6e-a8ee-0ec2af1c6323}" id="{1f4bf303-99ee-458d-9590-a1b10ed4e8f5}" parentId="{3d4026e7-652d-4b2e-bd07-f3a5e3cfdc9b}">
    <x18tc:text xml:space="preserve">passando</x18tc:text>
  </x18tc:threadedComment>
  <x18tc:threadedComment ref="G92" dT="2025-11-10T18:10:21.00" personId="{4fa92622-2677-48bc-a03e-c4e6804dba4f}" id="{b38d6c1c-773c-4492-bfe5-934de0e1843e}" done="1">
    <x18tc:text xml:space="preserve">Concluido</x18tc:text>
  </x18tc:threadedComment>
  <x18tc:threadedComment ref="G158" dT="2026-05-18T14:54:19.00" personId="{30ce1559-867d-45c9-bae1-949f40c2e7ad}" id="{69f1bffa-40c1-4700-82c5-947b2f96e744}" done="1">
    <x18tc:text xml:space="preserve">@mariana.franca@unicv.edu.br
Atribuído a mariana.franca@unicv.edu.br</x18tc:text>
    <x18tc:mentions>
      <x18tc:mention mentionpersonId="{0a8e34d1-eaa6-4f1d-ae2d-b09c08aaed74}" mentionId="{69ee9c69-b515-47c8-9df4-7e5c9f9b0cfe}" startIndex="0" length="28"/>
    </x18tc:mentions>
  </x18tc:threadedComment>
  <x18tc:threadedComment ref="G158" dT="2026-05-19T10:58:03.00" personId="{775512cf-2342-4f6e-a8ee-0ec2af1c6323}" id="{2b5e49e8-7bf3-4c92-94b7-4523f543634d}" parentId="{69f1bffa-40c1-4700-82c5-947b2f96e744}">
    <x18tc:text xml:space="preserve">passando</x18tc:text>
  </x18tc:threadedComment>
  <x18tc:threadedComment ref="H61" dT="2025-09-04T13:12:35.00" personId="{775512cf-2342-4f6e-a8ee-0ec2af1c6323}" id="{f79f55df-3f42-477f-a1ca-2bdb174f559a}" done="1">
    <x18tc:text xml:space="preserve">Ainda não fez todos os ajustes.</x18tc:text>
  </x18tc:threadedComment>
  <x18tc:threadedComment ref="H61" dT="2025-09-08T13:28:38.00" personId="{179d9ff6-2a32-4a08-8bdc-666c84da73eb}" id="{be58d3a8-26c0-4af4-9933-9d434ab0d5d8}" parentId="{f79f55df-3f42-477f-a1ca-2bdb174f559a}">
    <x18tc:text xml:space="preserve">@taynara.rodrigues@unicv.edu.br professor fez os ajustes, mas em outro arquivo.</x18tc:text>
    <x18tc:mentions>
      <x18tc:mention mentionpersonId="{311a05bd-88c6-4560-9989-fccf25f09604}" mentionId="{4e5ee4fb-427a-4a01-a118-60c70d55f3ac}" startIndex="0" length="31"/>
    </x18tc:mentions>
  </x18tc:threadedComment>
  <x18tc:threadedComment ref="H50" dT="2025-08-29T11:45:51.00" personId="{775512cf-2342-4f6e-a8ee-0ec2af1c6323}" id="{f5ab6704-4ae1-4dfe-80e3-24562aa18be5}" done="1">
    <x18tc:text xml:space="preserve">Professor cobrado novamente</x18tc:text>
  </x18tc:threadedComment>
  <x18tc:threadedComment ref="G181" dT="2026-04-17T12:10:28.00" personId="{b4f669ed-214a-4162-98cf-6237f815a6e4}" id="{67d0f9f1-7561-48f8-bb2b-1b5d4b6ec003}" done="1">
    <x18tc:text xml:space="preserve">Prof Suzie, indicou O Prof Éder para fazer até o dia 24/04</x18tc:text>
  </x18tc:threadedComment>
  <x18tc:threadedComment ref="M103" dT="2026-01-05T19:44:23.00" personId="{1394ef26-97db-40cc-af59-b41ac1eb5c2d}" id="{ab1f0825-1907-4bd0-aaaf-f633f91561e7}" done="1">
    <x18tc:text xml:space="preserve">Está na pasta, já validado. Enviar para Gi.</x18tc:text>
  </x18tc:threadedComment>
  <x18tc:threadedComment ref="H163" dT="2026-05-27T11:18:45.00" personId="{30ce1559-867d-45c9-bae1-949f40c2e7ad}" id="{e6767d61-41e1-4061-bf8f-33f878e03880}" done="0">
    <x18tc:text xml:space="preserve">Professora está fazendo ajustes
original 26/05</x18tc:text>
  </x18tc:threadedComment>
  <x18tc:threadedComment ref="H163" dT="2026-06-01T11:41:00.00" personId="{30ce1559-867d-45c9-bae1-949f40c2e7ad}" id="{dea5b22b-0eae-473f-9c50-d69b552622fe}" parentId="{e6767d61-41e1-4061-bf8f-33f878e03880}">
    <x18tc:text xml:space="preserve">ainda não fez, material incompleto.</x18tc:text>
  </x18tc:threadedComment>
  <x18tc:threadedComment ref="H163" dT="2026-06-01T12:04:15.00" personId="{30ce1559-867d-45c9-bae1-949f40c2e7ad}" id="{8bbd5faa-c671-40d7-b40c-bc84c331e910}" parentId="{e6767d61-41e1-4061-bf8f-33f878e03880}">
    <x18tc:text xml:space="preserve">@mariana.franca@unicv.edu.br</x18tc:text>
    <x18tc:mentions>
      <x18tc:mention mentionpersonId="{0a8e34d1-eaa6-4f1d-ae2d-b09c08aaed74}" mentionId="{8b67a142-bde4-4d9a-a80f-0161562a7682}" startIndex="0" length="28"/>
    </x18tc:mentions>
  </x18tc:threadedComment>
  <x18tc:threadedComment ref="I187" dT="2026-05-27T11:10:35.00" personId="{30ce1559-867d-45c9-bae1-949f40c2e7ad}" id="{f04fd586-303a-49ed-b339-e1bec12122a0}" done="0">
    <x18tc:text xml:space="preserve">@mariana.franca@unicv.edu.br
Atribuído a mariana.franca@unicv.edu.br</x18tc:text>
    <x18tc:mentions>
      <x18tc:mention mentionpersonId="{0a8e34d1-eaa6-4f1d-ae2d-b09c08aaed74}" mentionId="{5d252534-4262-4ecb-aa83-9bd9f62fd4e7}" startIndex="0" length="28"/>
    </x18tc:mentions>
  </x18tc:threadedComment>
  <x18tc:threadedComment ref="F121" dT="2026-01-19T16:56:36.00" personId="{1394ef26-97db-40cc-af59-b41ac1eb5c2d}" id="{da01c1cf-6d09-4311-b8b4-58e2eef6163c}" done="1">
    <x18tc:text xml:space="preserve">Curso sem coordenador.</x18tc:text>
  </x18tc:threadedComment>
  <x18tc:threadedComment ref="H79" dT="2025-09-25T19:30:54.00" personId="{179d9ff6-2a32-4a08-8bdc-666c84da73eb}" id="{2fc1e646-ecba-4743-a188-85028eae8cf3}" done="1">
    <x18tc:text xml:space="preserve">Professora sinalizou que pretende complementar nos ajustes.</x18tc:text>
  </x18tc:threadedComment>
  <x18tc:threadedComment ref="H170" dT="2026-01-30T11:34:54.00" personId="{1394ef26-97db-40cc-af59-b41ac1eb5c2d}" id="{6943cd65-3f0d-4e03-ae71-f0343f1ecc98}" done="1">
    <x18tc:text xml:space="preserve">Alterado - 25/01 - 01/02 por 08/02</x18tc:text>
  </x18tc:threadedComment>
  <x18tc:threadedComment ref="I170" dT="2026-01-30T11:37:03.00" personId="{1394ef26-97db-40cc-af59-b41ac1eb5c2d}" id="{9628c90f-7506-4b92-b113-18895171dff2}" done="1">
    <x18tc:text xml:space="preserve">alterado - 28/01 - 04/02 por 11/02</x18tc:text>
  </x18tc:threadedComment>
  <x18tc:threadedComment ref="G181" dT="2026-04-13T21:06:02.00" personId="{b4f669ed-214a-4162-98cf-6237f815a6e4}" id="{a9de2fba-3e53-40c5-b8ba-8ee2ca1a0d70}" done="1">
    <x18tc:text xml:space="preserve">passar</x18tc:text>
  </x18tc:threadedComment>
  <x18tc:threadedComment ref="G181" dT="2026-04-13T21:25:35.00" personId="{b4f669ed-214a-4162-98cf-6237f815a6e4}" id="{360290c5-e935-433e-a9c0-f98e2bba54ba}" parentId="{a9de2fba-3e53-40c5-b8ba-8ee2ca1a0d70}">
    <x18tc:text xml:space="preserve">passando</x18tc:text>
  </x18tc:threadedComment>
  <x18tc:threadedComment ref="G114" dT="2026-02-09T19:27:09.00" personId="{1394ef26-97db-40cc-af59-b41ac1eb5c2d}" id="{c882d52a-8c72-47bd-8722-d66b8370cc74}" done="1">
    <x18tc:text xml:space="preserve">Solicitou a entrega até o final do dia 09/02.</x18tc:text>
  </x18tc:threadedComment>
  <x18tc:threadedComment ref="G124" dT="2026-02-09T19:26:34.00" personId="{1394ef26-97db-40cc-af59-b41ac1eb5c2d}" id="{cbd0ea5f-73c3-4076-a403-12e116642f5e}" done="1">
    <x18tc:text xml:space="preserve">Enviei mensagem, aguardando retorno.</x18tc:text>
  </x18tc:threadedComment>
  <x18tc:threadedComment ref="G124" dT="2026-02-10T12:25:45.00" personId="{1394ef26-97db-40cc-af59-b41ac1eb5c2d}" id="{a709e4c4-2a6d-4649-8271-5ce73825902c}" parentId="{cbd0ea5f-73c3-4076-a403-12e116642f5e}">
    <x18tc:text xml:space="preserve">Primeira data alterada - 08/02</x18tc:text>
  </x18tc:threadedComment>
  <x18tc:threadedComment ref="G97" dT="2025-11-10T20:48:11.00" personId="{4fa92622-2677-48bc-a03e-c4e6804dba4f}" id="{f109e0bc-d74a-4089-850b-247b59414646}" done="1">
    <x18tc:text xml:space="preserve">Concluído, porem tive que deixar trocar um link no último módulo, o link modificado está com o meu comentário</x18tc:text>
  </x18tc:threadedComment>
  <x18tc:threadedComment ref="F79" dT="2025-09-25T19:11:25.00" personId="{179d9ff6-2a32-4a08-8bdc-666c84da73eb}" id="{440ab232-ce41-40b1-86a0-cdabe4132daf}" done="1">
    <x18tc:text xml:space="preserve">Professora fez uma alteração @igor.supriano@unicv.edu.br
Atribuído a igor.supriano@unicv.edu.br</x18tc:text>
    <x18tc:mentions>
      <x18tc:mention mentionpersonId="{cf96390d-97bd-4486-935e-6876e07a7b64}" mentionId="{1cccf337-9c6d-4d5f-b471-48883468c4ec}" startIndex="29" length="27"/>
    </x18tc:mentions>
  </x18tc:threadedComment>
  <x18tc:threadedComment ref="G108" dT="2025-11-24T18:52:12.00" personId="{b4f669ed-214a-4162-98cf-6237f815a6e4}" id="{f8a27210-3a50-45c8-a6bc-cdbf44ff1b8c}" done="1">
    <x18tc:text xml:space="preserve">ainda não finalizou</x18tc:text>
  </x18tc:threadedComment>
  <x18tc:threadedComment ref="K97" dT="2025-11-18T20:52:43.00" personId="{b4f669ed-214a-4162-98cf-6237f815a6e4}" id="{c09245fe-b429-44ba-b87d-fa1d3fa40666}" done="1">
    <x18tc:text xml:space="preserve">entregue</x18tc:text>
  </x18tc:threadedComment>
  <x18tc:threadedComment ref="J97" dT="2025-11-18T20:52:34.00" personId="{b4f669ed-214a-4162-98cf-6237f815a6e4}" id="{0b12b5f4-4e9c-4726-82aa-7cfcb8090bea}" done="1">
    <x18tc:text xml:space="preserve">entregue, passar no plágio</x18tc:text>
  </x18tc:threadedComment>
  <x18tc:threadedComment ref="J97" dT="2025-11-19T13:38:43.00" personId="{b4f669ed-214a-4162-98cf-6237f815a6e4}" id="{da5a8ee3-04b4-483a-9b66-ef37439a13c4}" parentId="{0b12b5f4-4e9c-4726-82aa-7cfcb8090bea}">
    <x18tc:text xml:space="preserve">passando no plágio</x18tc:text>
  </x18tc:threadedComment>
  <x18tc:threadedComment ref="J97" dT="2025-11-19T14:06:35.00" personId="{b4f669ed-214a-4162-98cf-6237f815a6e4}" id="{d4fec46b-0fe9-4fc5-9ed1-3100720ef592}" parentId="{0b12b5f4-4e9c-4726-82aa-7cfcb8090bea}">
    <x18tc:text xml:space="preserve">resultado do plágio no runrunit</x18tc:text>
  </x18tc:threadedComment>
  <x18tc:threadedComment ref="A28" dT="2025-09-01T19:48:27.00" personId="{4c5a23fd-02a6-488c-bad0-8c682923d2ca}" id="{87ba0df7-4b15-498c-9733-b14658dc33f5}" done="1">
    <x18tc:text xml:space="preserve">Validar aulas e podcast</x18tc:text>
  </x18tc:threadedComment>
  <x18tc:threadedComment ref="I97" dT="2025-11-18T20:52:29.00" personId="{b4f669ed-214a-4162-98cf-6237f815a6e4}" id="{f22ee455-f44d-4d59-8ed7-cab78db19e86}" done="1">
    <x18tc:text xml:space="preserve">entregue, passar no plágio</x18tc:text>
  </x18tc:threadedComment>
  <x18tc:threadedComment ref="I97" dT="2025-11-19T13:38:31.00" personId="{b4f669ed-214a-4162-98cf-6237f815a6e4}" id="{68322456-8e95-46d0-9fab-5c9cf9974c2e}" parentId="{f22ee455-f44d-4d59-8ed7-cab78db19e86}">
    <x18tc:text xml:space="preserve">passando no plágio</x18tc:text>
  </x18tc:threadedComment>
  <x18tc:threadedComment ref="I97" dT="2025-11-19T14:06:24.00" personId="{b4f669ed-214a-4162-98cf-6237f815a6e4}" id="{8b65edd0-655c-4aca-a35f-f3e37d36ce42}" parentId="{f22ee455-f44d-4d59-8ed7-cab78db19e86}">
    <x18tc:text xml:space="preserve">resultado do plágio no runrunit</x18tc:text>
  </x18tc:threadedComment>
  <x18tc:threadedComment ref="F139" dT="2026-03-16T19:07:43.00" personId="{1394ef26-97db-40cc-af59-b41ac1eb5c2d}" id="{e96bde86-5504-4124-9dc0-93e2a75c32b4}" done="1">
    <x18tc:text xml:space="preserve">Pediu para aumentar o prazo (18/03) disse que esta com dificuldade em achar referencias.</x18tc:text>
  </x18tc:threadedComment>
  <x18tc:threadedComment ref="F139" dT="2026-03-30T13:59:00.00" personId="{775512cf-2342-4f6e-a8ee-0ec2af1c6323}" id="{fe638ec3-db97-4e15-abe8-56a25374db18}" parentId="{e96bde86-5504-4124-9dc0-93e2a75c32b4}">
    <x18tc:text xml:space="preserve">Ainda não ajustou</x18tc:text>
  </x18tc:threadedComment>
  <x18tc:threadedComment ref="F139" dT="2026-04-02T18:39:59.00" personId="{775512cf-2342-4f6e-a8ee-0ec2af1c6323}" id="{d6e415ec-c59f-40ee-b713-9b33a1cb3fef}" parentId="{e96bde86-5504-4124-9dc0-93e2a75c32b4}">
    <x18tc:text xml:space="preserve">Ainda não ajustou. Novo prazo: 06/04</x18tc:text>
  </x18tc:threadedComment>
  <x18tc:threadedComment ref="F139" dT="2026-04-09T18:29:01.00" personId="{b4f669ed-214a-4162-98cf-6237f815a6e4}" id="{8690c3af-944a-45ee-bc70-8ad003ca2a4a}" parentId="{e96bde86-5504-4124-9dc0-93e2a75c32b4}">
    <x18tc:text xml:space="preserve">ajustado, verificar</x18tc:text>
  </x18tc:threadedComment>
  <x18tc:threadedComment ref="F139" dT="2026-05-12T11:18:13.00" personId="{775512cf-2342-4f6e-a8ee-0ec2af1c6323}" id="{2807d68a-d7d7-4fb4-a4f9-7ea2cc1e3cad}" parentId="{e96bde86-5504-4124-9dc0-93e2a75c32b4}">
    <x18tc:text xml:space="preserve">Ainda não ajustou</x18tc:text>
  </x18tc:threadedComment>
  <x18tc:threadedComment ref="G23" dT="2025-06-30T11:35:19.00" personId="{775512cf-2342-4f6e-a8ee-0ec2af1c6323}" id="{cbebcda4-1a33-4281-a42d-59b040a3c4f4}" done="1">
    <x18tc:text xml:space="preserve">Ajustes ok - faltam somente os prints em tela cheia</x18tc:text>
  </x18tc:threadedComment>
  <x18tc:threadedComment ref="G23" dT="2025-07-01T12:21:05.00" personId="{775512cf-2342-4f6e-a8ee-0ec2af1c6323}" id="{e24786b8-70af-4845-897b-4a90d06bb505}" parentId="{cbebcda4-1a33-4281-a42d-59b040a3c4f4}">
    <x18tc:text xml:space="preserve">Ainda não incluiu os prints na pasta</x18tc:text>
  </x18tc:threadedComment>
  <x18tc:threadedComment ref="G23" dT="2025-07-03T18:02:54.00" personId="{775512cf-2342-4f6e-a8ee-0ec2af1c6323}" id="{eee1c8cd-2973-478c-8f7d-5ddb12265446}" parentId="{cbebcda4-1a33-4281-a42d-59b040a3c4f4}">
    <x18tc:text xml:space="preserve">Professor incluiu somente alguns prints, faltam os demais. Ele foi cobrado.</x18tc:text>
  </x18tc:threadedComment>
  <x18tc:threadedComment ref="M4" dT="2025-05-07T11:11:57.00" personId="{4c5a23fd-02a6-488c-bad0-8c682923d2ca}" id="{7e2b6f45-43ea-45b9-b3e4-ffef10aac2c1}" done="1">
    <x18tc:text xml:space="preserve">Fábio informou que gravou na última quinta 01/05. Até o momento não encaminhou as aulas e podcast.</x18tc:text>
  </x18tc:threadedComment>
  <x18tc:threadedComment ref="G68" dT="2025-09-01T11:47:18.00" personId="{775512cf-2342-4f6e-a8ee-0ec2af1c6323}" id="{c10c6526-ccd3-4e5b-9ae7-d06ee0a012c2}" done="1">
    <x18tc:text xml:space="preserve">Prof avisou que entrega até o fim do dia (01/09)</x18tc:text>
  </x18tc:threadedComment>
  <x18tc:threadedComment ref="F102" dT="2025-10-30T13:24:08.00" personId="{775512cf-2342-4f6e-a8ee-0ec2af1c6323}" id="{14e99839-b78f-4100-921a-94db8bcbe65e}" done="1">
    <x18tc:text xml:space="preserve">Prof precisa retirar uma bibliografia básica.</x18tc:text>
  </x18tc:threadedComment>
  <x18tc:threadedComment ref="G77" dT="2025-12-01T14:14:11.00" personId="{775512cf-2342-4f6e-a8ee-0ec2af1c6323}" id="{ae21a290-0ff6-4239-ab7f-3471b1451a51}" done="1">
    <x18tc:text xml:space="preserve">Prof vai precisar fazer mais alguns ajustes</x18tc:text>
  </x18tc:threadedComment>
  <x18tc:threadedComment ref="J106" dT="2025-12-01T14:01:16.00" personId="{b4f669ed-214a-4162-98cf-6237f815a6e4}" id="{576e1926-d5fc-42be-a60f-3fff7cedef30}" done="1">
    <x18tc:text xml:space="preserve">passar</x18tc:text>
  </x18tc:threadedComment>
  <x18tc:threadedComment ref="I106" dT="2025-12-01T12:06:47.00" personId="{b4f669ed-214a-4162-98cf-6237f815a6e4}" id="{c38d39d1-ddf3-4b0e-8dc9-9659ce343f61}" done="1">
    <x18tc:text xml:space="preserve">prof está na pasta fazendo, verificar mais tarde</x18tc:text>
  </x18tc:threadedComment>
  <x18tc:threadedComment ref="A55" dT="2025-09-02T20:32:45.00" personId="{4c5a23fd-02a6-488c-bad0-8c682923d2ca}" id="{bc959c29-18aa-4df9-a324-dabb220d1a96}" done="1">
    <x18tc:text xml:space="preserve">Conferir aulas.</x18tc:text>
  </x18tc:threadedComment>
  <x18tc:threadedComment ref="M108" dT="2026-02-11T14:06:32.00" personId="{1394ef26-97db-40cc-af59-b41ac1eb5c2d}" id="{340cbca6-bff6-4203-ba69-a17ab93f1844}" done="1">
    <x18tc:text xml:space="preserve">Entrega - 20/02</x18tc:text>
  </x18tc:threadedComment>
  <x18tc:threadedComment ref="G70" dT="2025-09-01T14:25:21.00" personId="{775512cf-2342-4f6e-a8ee-0ec2af1c6323}" id="{26469dcc-ac59-4cbd-a145-fa80a9a6e4ab}" done="1">
    <x18tc:text xml:space="preserve">Aguardando confirmação da prof, pois ela ainda estava alterando o material</x18tc:text>
  </x18tc:threadedComment>
  <x18tc:threadedComment ref="I106" dT="2025-12-01T14:01:07.00" personId="{b4f669ed-214a-4162-98cf-6237f815a6e4}" id="{e9447223-baf1-4889-88d3-9af30a329cd8}" done="1">
    <x18tc:text xml:space="preserve">passar</x18tc:text>
  </x18tc:threadedComment>
  <x18tc:threadedComment ref="M104" dT="2026-02-11T13:25:24.00" personId="{1394ef26-97db-40cc-af59-b41ac1eb5c2d}" id="{53246bcd-a656-4fa7-933c-0b75291c7859}" done="1">
    <x18tc:text xml:space="preserve">Vai enviar até 13/02</x18tc:text>
  </x18tc:threadedComment>
  <x18tc:threadedComment ref="A61" dT="2025-09-26T20:51:15.00" personId="{179d9ff6-2a32-4a08-8bdc-666c84da73eb}" id="{3cce1ee2-285b-4e14-864a-7578030cba5a}" done="1">
    <x18tc:text xml:space="preserve">Conferir aulas</x18tc:text>
  </x18tc:threadedComment>
  <x18tc:threadedComment ref="D84" dT="2025-10-31T17:06:27.00" personId="{179d9ff6-2a32-4a08-8bdc-666c84da73eb}" id="{09732c9b-a520-4c97-bb03-f642e5fc21f5}" done="1">
    <x18tc:text xml:space="preserve">Professor pediu distrato das aulas</x18tc:text>
  </x18tc:threadedComment>
  <x18tc:threadedComment ref="A56" dT="2025-09-26T20:51:28.00" personId="{179d9ff6-2a32-4a08-8bdc-666c84da73eb}" id="{c383d714-a585-4b0d-b94c-e8fef9f5f80f}" done="1">
    <x18tc:text xml:space="preserve">Conferir aulas</x18tc:text>
  </x18tc:threadedComment>
  <x18tc:threadedComment ref="F105" dT="2025-11-24T19:35:29.00" personId="{b4f669ed-214a-4162-98cf-6237f815a6e4}" id="{c051f158-d74e-4e2e-9514-99632331f6d5}" done="1">
    <x18tc:text xml:space="preserve">prof não vai dar continuidade, fazer distrato</x18tc:text>
  </x18tc:threadedComment>
  <x18tc:threadedComment ref="L59" dT="2025-09-26T20:41:17.00" personId="{179d9ff6-2a32-4a08-8bdc-666c84da73eb}" id="{b93767b4-979b-420a-9bad-86ab96672f62}" done="1">
    <x18tc:text xml:space="preserve">Aguardando prof regravar as aulas para substituir.</x18tc:text>
  </x18tc:threadedComment>
  <x18tc:threadedComment ref="L147" dT="2026-05-22T17:47:53.00" personId="{b4f669ed-214a-4162-98cf-6237f815a6e4}" id="{4fead656-8c9c-4466-971b-d1340720b135}" done="1">
    <x18tc:text xml:space="preserve">ainda não foi enviado</x18tc:text>
  </x18tc:threadedComment>
  <x18tc:threadedComment ref="I232" dT="2026-02-09T18:27:02.00" personId="{1394ef26-97db-40cc-af59-b41ac1eb5c2d}" id="{ca70009e-b9e5-42e8-9d70-28627dde34b0}" done="0">
    <x18tc:text xml:space="preserve">Primeira data - 11/02</x18tc:text>
  </x18tc:threadedComment>
  <x18tc:threadedComment ref="H232" dT="2026-02-09T18:26:34.00" personId="{1394ef26-97db-40cc-af59-b41ac1eb5c2d}" id="{1c1f9993-40f5-4e7d-bc25-e082b078b5d6}" done="0">
    <x18tc:text xml:space="preserve">Primeira data - 08/02</x18tc:text>
  </x18tc:threadedComment>
  <x18tc:threadedComment ref="G125" dT="2026-03-02T14:46:04.00" personId="{1394ef26-97db-40cc-af59-b41ac1eb5c2d}" id="{adcd7ac1-3420-4360-8eca-cd36960f6504}" done="1">
    <x18tc:text xml:space="preserve">Primeira data - 01/03</x18tc:text>
  </x18tc:threadedComment>
  <x18tc:threadedComment ref="L52" dT="2025-08-11T14:54:07.00" personId="{179d9ff6-2a32-4a08-8bdc-666c84da73eb}" id="{2e798904-c0d7-4773-8f73-43c8c1679d4f}" done="1">
    <x18tc:text xml:space="preserve">Vídeo teste até 18/08</x18tc:text>
  </x18tc:threadedComment>
  <x18tc:threadedComment ref="M135" dT="2026-05-25T15:01:15.00" personId="{775512cf-2342-4f6e-a8ee-0ec2af1c6323}" id="{e18ae29e-f39f-4e74-bfc4-ade38ce31d1f}" done="1">
    <x18tc:text xml:space="preserve">Prof cobrada. Podcast não está na pasta.</x18tc:text>
  </x18tc:threadedComment>
  <x18tc:threadedComment ref="H54" dT="2025-09-16T11:23:54.00" personId="{4c5a23fd-02a6-488c-bad0-8c682923d2ca}" id="{5542c71f-8f9a-4f12-b5fc-52e0e57f8880}" done="1">
    <x18tc:text xml:space="preserve">Banco com muitas pendências. Caso professor não ajuste até a data, Luiz deverá ajustar aqui.</x18tc:text>
  </x18tc:threadedComment>
  <x18tc:threadedComment ref="I152" dT="2026-02-02T11:21:52.00" personId="{1394ef26-97db-40cc-af59-b41ac1eb5c2d}" id="{aa838925-4080-4dcd-bb64-d31b97cf119c}" done="1">
    <x18tc:text xml:space="preserve">Primeira data de entrega - 11/02</x18tc:text>
  </x18tc:threadedComment>
  <x18tc:threadedComment ref="L131" dT="2026-05-25T14:58:35.00" personId="{775512cf-2342-4f6e-a8ee-0ec2af1c6323}" id="{6e409a7b-3c82-4cfe-a317-94f75889ef3a}" done="1">
    <x18tc:text xml:space="preserve">Ainda não foi enviado pra Gi</x18tc:text>
  </x18tc:threadedComment>
  <x18tc:threadedComment ref="L133" dT="2026-05-25T14:58:54.00" personId="{775512cf-2342-4f6e-a8ee-0ec2af1c6323}" id="{70db93c2-0401-4e55-94af-4cdb82378a6e}" done="1">
    <x18tc:text xml:space="preserve">Ainda não foi enviado pra Gi</x18tc:text>
  </x18tc:threadedComment>
  <x18tc:threadedComment ref="L116" dT="2026-03-02T18:05:59.00" personId="{4c5a23fd-02a6-488c-bad0-8c682923d2ca}" id="{9094bc8c-f995-43df-a67b-ef693ce36245}" done="1">
    <x18tc:text xml:space="preserve">@maryane.ogawa@unicv.edu.br assim que entregar o e-book, verificar o agendamento das aulas.
Atribuído a maryane.ogawa@unicv.edu.br</x18tc:text>
    <x18tc:mentions>
      <x18tc:mention mentionpersonId="{663b5bdb-3764-484b-be59-d756e12328e9}" mentionId="{4bee2477-e980-40f8-aef2-bd69568b1637}" startIndex="0" length="27"/>
    </x18tc:mentions>
  </x18tc:threadedComment>
  <x18tc:threadedComment ref="L116" dT="2026-03-02T18:13:52.00" personId="{1394ef26-97db-40cc-af59-b41ac1eb5c2d}" id="{9dfb1dad-6b99-43a9-a7a6-61f12ec03fad}" parentId="{9094bc8c-f995-43df-a67b-ef693ce36245}">
    <x18tc:text xml:space="preserve">Ok.</x18tc:text>
  </x18tc:threadedComment>
  <x18tc:threadedComment ref="G58" dT="2025-08-11T13:38:28.00" personId="{179d9ff6-2a32-4a08-8bdc-666c84da73eb}" id="{24d55504-579b-4e38-9914-2da373d40ce0}" done="1">
    <x18tc:text xml:space="preserve">Pedi para Mayra cobrar e me adicionar ao e-mail</x18tc:text>
  </x18tc:threadedComment>
  <x18tc:threadedComment ref="G193" dT="2026-05-25T14:18:53.00" personId="{30ce1559-867d-45c9-bae1-949f40c2e7ad}" id="{0a908fb1-2282-46ea-8bd1-10ea914e14fd}" done="1">
    <x18tc:text xml:space="preserve">@mariana.franca@unicv.edu.br
Atribuído a mariana.franca@unicv.edu.br</x18tc:text>
    <x18tc:mentions>
      <x18tc:mention mentionpersonId="{0a8e34d1-eaa6-4f1d-ae2d-b09c08aaed74}" mentionId="{cc181461-f9bc-4340-8dac-7c13dcbeaaab}" startIndex="0" length="28"/>
    </x18tc:mentions>
  </x18tc:threadedComment>
  <x18tc:threadedComment ref="G193" dT="2026-05-25T16:20:30.00" personId="{775512cf-2342-4f6e-a8ee-0ec2af1c6323}" id="{090bef5c-2a75-42de-ad4e-d8560720a4de}" parentId="{0a908fb1-2282-46ea-8bd1-10ea914e14fd}">
    <x18tc:text xml:space="preserve">passando</x18tc:text>
  </x18tc:threadedComment>
  <x18tc:threadedComment ref="L113" dT="2026-03-02T18:06:39.00" personId="{4c5a23fd-02a6-488c-bad0-8c682923d2ca}" id="{71cebecd-564b-40f9-8c02-2c7f7e718292}" done="1">
    <x18tc:text xml:space="preserve">@maryane.ogawa@unicv.edu.br já foi definido data?
Atribuído a maryane.ogawa@unicv.edu.br</x18tc:text>
    <x18tc:mentions>
      <x18tc:mention mentionpersonId="{663b5bdb-3764-484b-be59-d756e12328e9}" mentionId="{60d545a1-d102-4837-82e0-9d842ce5ebb0}" startIndex="0" length="27"/>
    </x18tc:mentions>
  </x18tc:threadedComment>
  <x18tc:threadedComment ref="L113" dT="2026-03-02T18:13:39.00" personId="{1394ef26-97db-40cc-af59-b41ac1eb5c2d}" id="{dff10e51-a709-4432-b7b5-e7e325f6f6f9}" parentId="{71cebecd-564b-40f9-8c02-2c7f7e718292}">
    <x18tc:text xml:space="preserve">Falei com o conteudista hoje, disse que vai subir os vídeos hoje ainda.</x18tc:text>
  </x18tc:threadedComment>
  <x18tc:threadedComment ref="L106" dT="2026-03-02T18:07:09.00" personId="{4c5a23fd-02a6-488c-bad0-8c682923d2ca}" id="{d5f8a068-ea3a-4fdb-a31f-6fb64824c46a}" done="1">
    <x18tc:text xml:space="preserve">@maryane.ogawa@unicv.edu.br já foi definido data?</x18tc:text>
    <x18tc:mentions>
      <x18tc:mention mentionpersonId="{663b5bdb-3764-484b-be59-d756e12328e9}" mentionId="{5a1544f8-f582-4dab-96b3-815d75b04814}" startIndex="0" length="27"/>
    </x18tc:mentions>
  </x18tc:threadedComment>
  <x18tc:threadedComment ref="L106" dT="2026-03-02T18:08:31.00" personId="{1394ef26-97db-40cc-af59-b41ac1eb5c2d}" id="{5b088a89-baa8-4552-9df4-1f9505637873}" parentId="{d5f8a068-ea3a-4fdb-a31f-6fb64824c46a}">
    <x18tc:text xml:space="preserve">Sim, solicitei o vídeo teste para essa semana.</x18tc:text>
  </x18tc:threadedComment>
  <x18tc:threadedComment ref="L106" dT="2026-03-02T18:09:21.00" personId="{4c5a23fd-02a6-488c-bad0-8c682923d2ca}" id="{3c8d8c93-dec1-4338-b887-6ff06d8a5485}" parentId="{d5f8a068-ea3a-4fdb-a31f-6fb64824c46a}">
    <x18tc:text xml:space="preserve">Coloca a data junto, por favor.</x18tc:text>
  </x18tc:threadedComment>
  <x18tc:threadedComment ref="G53" dT="2025-08-11T13:38:24.00" personId="{179d9ff6-2a32-4a08-8bdc-666c84da73eb}" id="{e2bfcb63-4678-4104-9f3c-5257950b7e04}" done="1">
    <x18tc:text xml:space="preserve">Pedi para Mayra cobrar e me adicionar ao e-mail</x18tc:text>
  </x18tc:threadedComment>
  <x18tc:threadedComment ref="H125" dT="2026-03-02T14:46:31.00" personId="{1394ef26-97db-40cc-af59-b41ac1eb5c2d}" id="{e824bcdf-91a8-48fa-953a-308199c31012}" done="1">
    <x18tc:text xml:space="preserve">Primeira data - 08/03</x18tc:text>
  </x18tc:threadedComment>
  <x18tc:threadedComment ref="J193" dT="2026-05-25T14:19:55.00" personId="{30ce1559-867d-45c9-bae1-949f40c2e7ad}" id="{3f289d2a-7e45-40eb-b6f9-17c2b7cdc099}" done="1">
    <x18tc:text xml:space="preserve">@mariana.franca@unicv.edu.br
Atribuído a mariana.franca@unicv.edu.br</x18tc:text>
    <x18tc:mentions>
      <x18tc:mention mentionpersonId="{0a8e34d1-eaa6-4f1d-ae2d-b09c08aaed74}" mentionId="{36611609-0807-4aae-8f7b-09e3978ba9b9}" startIndex="0" length="28"/>
    </x18tc:mentions>
  </x18tc:threadedComment>
  <x18tc:threadedComment ref="I125" dT="2026-03-02T14:46:39.00" personId="{1394ef26-97db-40cc-af59-b41ac1eb5c2d}" id="{4a9114ed-9bfa-4fa5-8178-3284d5e1811b}" done="1">
    <x18tc:text xml:space="preserve">Primeira data - 11/03</x18tc:text>
  </x18tc:threadedComment>
  <x18tc:threadedComment ref="G61" dT="2025-08-11T13:38:50.00" personId="{179d9ff6-2a32-4a08-8bdc-666c84da73eb}" id="{b117b26f-c0fb-444c-8cd1-17fc46937348}" done="1">
    <x18tc:text xml:space="preserve">Pedi para Mayra cobrar e me adicionar ao e-mail</x18tc:text>
  </x18tc:threadedComment>
  <x18tc:threadedComment ref="H193" dT="2026-05-25T14:19:28.00" personId="{30ce1559-867d-45c9-bae1-949f40c2e7ad}" id="{b6f73e8b-77f0-4c16-a726-b7de9cd52a20}" done="1">
    <x18tc:text xml:space="preserve">@mariana.franca@unicv.edu.br
Atribuído a mariana.franca@unicv.edu.br</x18tc:text>
    <x18tc:mentions>
      <x18tc:mention mentionpersonId="{0a8e34d1-eaa6-4f1d-ae2d-b09c08aaed74}" mentionId="{ba930cb0-69c9-4fb2-ab55-bc032729326e}" startIndex="0" length="28"/>
    </x18tc:mentions>
  </x18tc:threadedComment>
  <x18tc:threadedComment ref="I193" dT="2026-05-25T14:19:43.00" personId="{30ce1559-867d-45c9-bae1-949f40c2e7ad}" id="{1e3cbdac-9272-495e-a0ee-61f8f2663abe}" done="1">
    <x18tc:text xml:space="preserve">@mariana.franca@unicv.edu.br
Atribuído a mariana.franca@unicv.edu.br</x18tc:text>
    <x18tc:mentions>
      <x18tc:mention mentionpersonId="{0a8e34d1-eaa6-4f1d-ae2d-b09c08aaed74}" mentionId="{ed3ca758-8d05-48d9-9636-85e651ff94bf}" startIndex="0" length="28"/>
    </x18tc:mentions>
  </x18tc:threadedComment>
  <x18tc:threadedComment ref="H98" dT="2025-11-19T14:07:08.00" personId="{b4f669ed-214a-4162-98cf-6237f815a6e4}" id="{1458e655-3c8d-4ccb-bfa7-a920122bd396}" done="1">
    <x18tc:text xml:space="preserve">passando pelo plágio</x18tc:text>
  </x18tc:threadedComment>
  <x18tc:threadedComment ref="H98" dT="2025-11-19T17:12:32.00" personId="{b4f669ed-214a-4162-98cf-6237f815a6e4}" id="{ce2ecc49-48aa-464c-8fe8-599ec873dbed}" parentId="{1458e655-3c8d-4ccb-bfa7-a920122bd396}">
    <x18tc:text xml:space="preserve">resultado do plágio no runrunit</x18tc:text>
  </x18tc:threadedComment>
  <x18tc:threadedComment ref="G148" dT="2026-06-01T14:04:43.00" personId="{775512cf-2342-4f6e-a8ee-0ec2af1c6323}" id="{cecd0fa5-0c21-44b4-89ac-e593d9099679}" done="1">
    <x18tc:text xml:space="preserve">@mariana.franca@unicv.edu.br 
enviar para a coordenação
Atribuído a mariana.franca@unicv.edu.br</x18tc:text>
    <x18tc:mentions>
      <x18tc:mention mentionpersonId="{0a8e34d1-eaa6-4f1d-ae2d-b09c08aaed74}" mentionId="{67b02985-eb30-48bc-8e51-a566096e9cf6}" startIndex="0" length="28"/>
    </x18tc:mentions>
  </x18tc:threadedComment>
  <x18tc:threadedComment ref="G230" dT="2026-05-13T14:12:38.00" personId="{b4f669ed-214a-4162-98cf-6237f815a6e4}" id="{5a7f0557-1646-458b-9144-6324233de552}" done="1">
    <x18tc:text xml:space="preserve">ajustar e-book e mandar para validação novamente</x18tc:text>
  </x18tc:threadedComment>
  <x18tc:threadedComment ref="G230" dT="2026-05-19T17:53:51.00" personId="{30ce1559-867d-45c9-bae1-949f40c2e7ad}" id="{b04b3838-1f4c-48eb-a02e-c00ccacb3772}" parentId="{5a7f0557-1646-458b-9144-6324233de552}">
    <x18tc:text xml:space="preserve">@mariana.franca@unicv.edu.br  Ebook aplicado no template.</x18tc:text>
    <x18tc:mentions>
      <x18tc:mention mentionpersonId="{0a8e34d1-eaa6-4f1d-ae2d-b09c08aaed74}" mentionId="{a1ae31cd-637b-44d4-bd48-28e2bf977e0b}" startIndex="0" length="28"/>
    </x18tc:mentions>
  </x18tc:threadedComment>
  <x18tc:threadedComment ref="G232" dT="2026-02-02T11:03:08.00" personId="{1394ef26-97db-40cc-af59-b41ac1eb5c2d}" id="{67bdbd19-ce51-44f5-b29a-7bdd0905fbd0}" done="0">
    <x18tc:text xml:space="preserve">Solicitou a entrega para dia 03/02</x18tc:text>
  </x18tc:threadedComment>
  <x18tc:threadedComment ref="H50" dT="2025-09-16T11:23:18.00" personId="{4c5a23fd-02a6-488c-bad0-8c682923d2ca}" id="{29287444-df28-4258-a861-cacbea416830}" done="1">
    <x18tc:text xml:space="preserve">Professor finalizando etapa de ajustes. Caso não atualize hoje, Luiz deverá fechar o material.</x18tc:text>
  </x18tc:threadedComment>
  <x18tc:threadedComment ref="H50" dT="2025-09-16T23:43:39.00" personId="{9f186454-d329-4ead-9ac7-cdbf393a1dbe}" id="{3ccf51ca-ae92-4e0f-ace0-f35be06e327c}" parentId="{29287444-df28-4258-a861-cacbea416830}">
    <x18tc:text xml:space="preserve">ok</x18tc:text>
  </x18tc:threadedComment>
  <x18tc:threadedComment ref="F152" dT="2026-02-02T11:14:51.00" personId="{775512cf-2342-4f6e-a8ee-0ec2af1c6323}" id="{bdfbd09b-c31d-4742-b26b-5d9647fa999a}" done="1">
    <x18tc:text xml:space="preserve">ainda não ajustou</x18tc:text>
  </x18tc:threadedComment>
  <x18tc:threadedComment ref="G198" dT="2026-05-25T13:39:32.00" personId="{775512cf-2342-4f6e-a8ee-0ec2af1c6323}" id="{2ebdc0f7-4acf-4dad-8aa4-dcad8d4c3ab9}" done="1">
    <x18tc:text xml:space="preserve">passando</x18tc:text>
  </x18tc:threadedComment>
  <x18tc:threadedComment ref="L119" dT="2026-03-06T13:55:18.00" personId="{4c5a23fd-02a6-488c-bad0-8c682923d2ca}" id="{91877d35-ef7e-479e-a333-1f9d43841dc6}" done="1">
    <x18tc:text xml:space="preserve">@maryane.ogawa@unicv.edu.br já foi solicitado video teste?
Atribuído a maryane.ogawa@unicv.edu.br</x18tc:text>
    <x18tc:mentions>
      <x18tc:mention mentionpersonId="{663b5bdb-3764-484b-be59-d756e12328e9}" mentionId="{64bfc2de-d317-40b8-abe5-4be10c66cef8}" startIndex="0" length="27"/>
    </x18tc:mentions>
  </x18tc:threadedComment>
  <x18tc:threadedComment ref="L119" dT="2026-03-06T13:56:56.00" personId="{1394ef26-97db-40cc-af59-b41ac1eb5c2d}" id="{4a7941a9-f83d-4459-a20a-4de34109d123}" parentId="{91877d35-ef7e-479e-a333-1f9d43841dc6}">
    <x18tc:text xml:space="preserve">Sim, falei com a conteudista 03/03, disse que ia subir o vídeo teste. Vou verificar.</x18tc:text>
  </x18tc:threadedComment>
  <x18tc:threadedComment ref="L119" dT="2026-03-11T19:14:07.00" personId="{4c5a23fd-02a6-488c-bad0-8c682923d2ca}" id="{ce3e8883-73c9-4323-a61f-730f30a7a53d}" parentId="{91877d35-ef7e-479e-a333-1f9d43841dc6}">
    <x18tc:text xml:space="preserve">Teve retorno?</x18tc:text>
  </x18tc:threadedComment>
  <x18tc:threadedComment ref="L119" dT="2026-03-11T20:31:28.00" personId="{1394ef26-97db-40cc-af59-b41ac1eb5c2d}" id="{66607332-1547-4272-8773-c1dec3307bf6}" parentId="{91877d35-ef7e-479e-a333-1f9d43841dc6}">
    <x18tc:text xml:space="preserve">Vai gravar em estúdio e me enviar até sexta (13/03) um vídeo teste.</x18tc:text>
  </x18tc:threadedComment>
  <x18tc:threadedComment ref="G152" dT="2026-02-02T11:20:52.00" personId="{1394ef26-97db-40cc-af59-b41ac1eb5c2d}" id="{47bcd5f8-38d4-42b5-8cc6-808a555b3dd2}" done="1">
    <x18tc:text xml:space="preserve">Primeira data de entrega - 01/02</x18tc:text>
  </x18tc:threadedComment>
  <x18tc:threadedComment ref="H152" dT="2026-02-02T11:21:30.00" personId="{1394ef26-97db-40cc-af59-b41ac1eb5c2d}" id="{e4c12506-9699-46b4-8138-57602048636b}" done="1">
    <x18tc:text xml:space="preserve">Primeira data de entrega - 08/02</x18tc:text>
  </x18tc:threadedComment>
  <x18tc:threadedComment ref="H152" dT="2026-02-24T14:24:56.00" personId="{1394ef26-97db-40cc-af59-b41ac1eb5c2d}" id="{0778ae25-10fa-498e-b0d9-816264998d05}" parentId="{e4c12506-9699-46b4-8138-57602048636b}">
    <x18tc:text xml:space="preserve">Entregou o BQ fora da estrutura.</x18tc:text>
  </x18tc:threadedComment>
  <x18tc:threadedComment ref="M95" dT="2026-03-06T14:06:24.00" personId="{1394ef26-97db-40cc-af59-b41ac1eb5c2d}" id="{50234aa5-b834-4cf0-bb2e-ab385fc84eb1}" done="1">
    <x18tc:text xml:space="preserve">Vai gravar com a convidada 10/03</x18tc:text>
  </x18tc:threadedComment>
  <x18tc:threadedComment ref="M95" dT="2026-03-11T19:12:06.00" personId="{4c5a23fd-02a6-488c-bad0-8c682923d2ca}" id="{b7df1305-e964-4bdd-b72b-5e86671609fe}" parentId="{50234aa5-b834-4cf0-bb2e-ab385fc84eb1}">
    <x18tc:text xml:space="preserve">Gravou?</x18tc:text>
  </x18tc:threadedComment>
  <x18tc:threadedComment ref="M95" dT="2026-03-11T19:17:46.00" personId="{1394ef26-97db-40cc-af59-b41ac1eb5c2d}" id="{c27600f2-5028-4438-b176-dbd84d8a6253}" parentId="{50234aa5-b834-4cf0-bb2e-ab385fc84eb1}">
    <x18tc:text xml:space="preserve">Entrei em contato e ela disse que vai gravar hoje. Solicitei que me enviasse até sexta no dia da gravação no estúdio.</x18tc:text>
  </x18tc:threadedComment>
  <x18tc:threadedComment ref="M115" dT="2026-03-06T14:11:48.00" personId="{1394ef26-97db-40cc-af59-b41ac1eb5c2d}" id="{f17460a9-f35b-4303-b40e-7d9c6e1d67d0}" done="1">
    <x18tc:text xml:space="preserve">Está verificando a agenda com o convidado.</x18tc:text>
  </x18tc:threadedComment>
  <x18tc:threadedComment ref="M115" dT="2026-03-11T19:13:30.00" personId="{4c5a23fd-02a6-488c-bad0-8c682923d2ca}" id="{b0bfd403-ee30-492d-badf-147a9e3069a1}" parentId="{f17460a9-f35b-4303-b40e-7d9c6e1d67d0}">
    <x18tc:text xml:space="preserve">Definiu data?</x18tc:text>
  </x18tc:threadedComment>
  <x18tc:threadedComment ref="M115" dT="2026-03-11T19:20:22.00" personId="{1394ef26-97db-40cc-af59-b41ac1eb5c2d}" id="{8dc26f79-da75-481b-9d80-00230005bf39}" parentId="{f17460a9-f35b-4303-b40e-7d9c6e1d67d0}">
    <x18tc:text xml:space="preserve">Não conseguiu data com o convidado ainda. Pedi que finalizasse o quanto antes.</x18tc:text>
  </x18tc:threadedComment>
  <x18tc:threadedComment ref="M115" dT="2026-03-13T13:02:55.00" personId="{1394ef26-97db-40cc-af59-b41ac1eb5c2d}" id="{2d49c4ec-e718-4b9a-b7f4-0e8e32a2cb37}" parentId="{f17460a9-f35b-4303-b40e-7d9c6e1d67d0}">
    <x18tc:text xml:space="preserve">Professor conseguiu data com o convidado dia 17/03.</x18tc:text>
  </x18tc:threadedComment>
  <x18tc:threadedComment ref="G147" dT="2026-05-05T11:09:18.00" personId="{b4f669ed-214a-4162-98cf-6237f815a6e4}" id="{0e6b0132-4557-4801-a6eb-46e01b152568}" done="1">
    <x18tc:text xml:space="preserve">passando</x18tc:text>
  </x18tc:threadedComment>
  <x18tc:threadedComment ref="L135" dT="2026-06-01T13:46:07.00" personId="{b4f669ed-214a-4162-98cf-6237f815a6e4}" id="{f5a0a93a-df84-42f0-9e61-4a433c26b1fe}" done="0">
    <x18tc:text xml:space="preserve">aguardando colocar no drive</x18tc:text>
  </x18tc:threadedComment>
  <x18tc:threadedComment ref="L135" dT="2026-06-02T12:31:24.00" personId="{b4f669ed-214a-4162-98cf-6237f815a6e4}" id="{7ad37115-c9a2-4356-9f20-9a25b9c12fa1}" parentId="{f5a0a93a-df84-42f0-9e61-4a433c26b1fe}">
    <x18tc:text xml:space="preserve">passou mal, disse que ia subir hoje 02/06</x18tc:text>
  </x18tc:threadedComment>
  <x18tc:threadedComment ref="L90" dT="2025-12-30T16:15:55.00" personId="{1394ef26-97db-40cc-af59-b41ac1eb5c2d}" id="{562b82d6-c450-4b69-b956-3689f6ee6b68}" done="1">
    <x18tc:text xml:space="preserve">Video teste validado, vai enviar as aulas 05/01</x18tc:text>
  </x18tc:threadedComment>
  <x18tc:threadedComment ref="L90" dT="2026-01-07T16:16:24.00" personId="{1394ef26-97db-40cc-af59-b41ac1eb5c2d}" id="{3d59cb6f-a50b-477b-8476-04f307aa737e}" parentId="{562b82d6-c450-4b69-b956-3689f6ee6b68}">
    <x18tc:text xml:space="preserve">Ficou de enviar na semana seguinte ao dia 05</x18tc:text>
  </x18tc:threadedComment>
  <x18tc:threadedComment ref="L90" dT="2026-01-13T11:48:15.00" personId="{1394ef26-97db-40cc-af59-b41ac1eb5c2d}" id="{c78864a9-aab1-46bf-95d9-84be32b951f8}" parentId="{562b82d6-c450-4b69-b956-3689f6ee6b68}">
    <x18tc:text xml:space="preserve">Pediu para aumentar o prazo, ficou para 18/01</x18tc:text>
  </x18tc:threadedComment>
  <x18tc:threadedComment ref="J77" dT="2025-11-05T11:02:05.00" personId="{775512cf-2342-4f6e-a8ee-0ec2af1c6323}" id="{1a56d4cf-58a3-4bbe-893c-570ee675100d}" done="1">
    <x18tc:text xml:space="preserve">fez só um fórum</x18tc:text>
  </x18tc:threadedComment>
  <x18tc:threadedComment ref="H77" dT="2025-11-05T11:00:19.00" personId="{775512cf-2342-4f6e-a8ee-0ec2af1c6323}" id="{87861176-5306-4170-8423-33cf0f564419}" done="1">
    <x18tc:text xml:space="preserve">fez só 30 questões, faltam 15</x18tc:text>
  </x18tc:threadedComment>
  <x18tc:threadedComment ref="G189" dT="2026-05-25T12:41:44.00" personId="{30ce1559-867d-45c9-bae1-949f40c2e7ad}" id="{ba57136d-dcc6-4987-a5b5-a6fe413d32de}" done="1">
    <x18tc:text xml:space="preserve">Professor está subindo o arquivo no template.</x18tc:text>
  </x18tc:threadedComment>
  <x18tc:threadedComment ref="G189" dT="2026-05-28T11:03:23.00" personId="{30ce1559-867d-45c9-bae1-949f40c2e7ad}" id="{3a2bdc72-5832-4997-a1a5-6de8668b8265}" parentId="{ba57136d-dcc6-4987-a5b5-a6fe413d32de}">
    <x18tc:text xml:space="preserve">Cobrado</x18tc:text>
  </x18tc:threadedComment>
  <x18tc:threadedComment ref="G151" dT="2026-05-05T13:24:16.00" personId="{775512cf-2342-4f6e-a8ee-0ec2af1c6323}" id="{7f537a39-29c8-46d8-a9c4-7955628a010c}" done="1">
    <x18tc:text xml:space="preserve">Passando</x18tc:text>
  </x18tc:threadedComment>
  <x18tc:threadedComment ref="H230" dT="2026-05-18T11:37:37.00" personId="{30ce1559-867d-45c9-bae1-949f40c2e7ad}" id="{dbbfd93c-8f0e-40b9-9f7d-6850603d1264}" done="1">
    <x18tc:text xml:space="preserve">Atrasado,prazo 17/05.</x18tc:text>
  </x18tc:threadedComment>
  <x18tc:threadedComment ref="G183" dT="2026-05-05T13:25:16.00" personId="{775512cf-2342-4f6e-a8ee-0ec2af1c6323}" id="{ad80e3e6-da4c-4d2f-ad5d-95d197019e3f}" done="1">
    <x18tc:text xml:space="preserve">Passando</x18tc:text>
  </x18tc:threadedComment>
  <x18tc:threadedComment ref="H200" dT="2026-05-18T11:35:11.00" personId="{30ce1559-867d-45c9-bae1-949f40c2e7ad}" id="{caed6a0f-6ce4-46cf-b1d6-f465f9177a71}" done="1">
    <x18tc:text xml:space="preserve">Atrasado
17/05</x18tc:text>
  </x18tc:threadedComment>
  <x18tc:threadedComment ref="H200" dT="2026-05-20T11:08:31.00" personId="{30ce1559-867d-45c9-bae1-949f40c2e7ad}" id="{1830cd93-5db3-43fb-b265-d5a9369b4cd8}" parentId="{caed6a0f-6ce4-46cf-b1d6-f465f9177a71}">
    <x18tc:text xml:space="preserve">@mariana.franca@unicv.edu.br</x18tc:text>
    <x18tc:mentions>
      <x18tc:mention mentionpersonId="{0a8e34d1-eaa6-4f1d-ae2d-b09c08aaed74}" mentionId="{6bb4811f-eb76-4521-a3c1-12e1161a50aa}" startIndex="0" length="28"/>
    </x18tc:mentions>
  </x18tc:threadedComment>
  <x18tc:threadedComment ref="H200" dT="2026-05-22T17:50:27.00" personId="{775512cf-2342-4f6e-a8ee-0ec2af1c6323}" id="{26a7bde2-8290-4c19-bb06-e15c7657e4a9}" parentId="{caed6a0f-6ce4-46cf-b1d6-f465f9177a71}">
    <x18tc:text xml:space="preserve">passando</x18tc:text>
  </x18tc:threadedComment>
  <x18tc:threadedComment ref="H110" dT="2026-02-03T11:20:28.00" personId="{1394ef26-97db-40cc-af59-b41ac1eb5c2d}" id="{c54b6c71-03e1-430f-8197-eb7c66dd437d}" done="1">
    <x18tc:text xml:space="preserve">Vai enviar o BQ 05/02</x18tc:text>
  </x18tc:threadedComment>
  <x18tc:threadedComment ref="J187" dT="2026-05-25T11:22:45.00" personId="{30ce1559-867d-45c9-bae1-949f40c2e7ad}" id="{cdc33061-4e4c-4561-bbef-c4689928bc0b}" done="1">
    <x18tc:text xml:space="preserve">@mariana.franca@unicv.edu.br
Atribuído a mariana.franca@unicv.edu.br</x18tc:text>
    <x18tc:mentions>
      <x18tc:mention mentionpersonId="{0a8e34d1-eaa6-4f1d-ae2d-b09c08aaed74}" mentionId="{a5dcb2d2-e868-4322-bd3d-798ae8e4da1a}" startIndex="0" length="28"/>
    </x18tc:mentions>
  </x18tc:threadedComment>
  <x18tc:threadedComment ref="J187" dT="2026-05-25T11:58:32.00" personId="{775512cf-2342-4f6e-a8ee-0ec2af1c6323}" id="{dd06ec4a-3aae-4b3f-8561-29b432b55af5}" parentId="{cdc33061-4e4c-4561-bbef-c4689928bc0b}">
    <x18tc:text xml:space="preserve">passando</x18tc:text>
  </x18tc:threadedComment>
  <x18tc:threadedComment ref="G148" dT="2026-05-25T11:12:27.00" personId="{30ce1559-867d-45c9-bae1-949f40c2e7ad}" id="{e94b932a-ed9f-4fab-80d6-640be0435b23}" done="1">
    <x18tc:text xml:space="preserve">aguardadno retorno</x18tc:text>
  </x18tc:threadedComment>
  <x18tc:threadedComment ref="G148" dT="2026-05-26T11:06:36.00" personId="{30ce1559-867d-45c9-bae1-949f40c2e7ad}" id="{44166235-e0b7-46d8-bfb7-4e55c0a8411b}" parentId="{e94b932a-ed9f-4fab-80d6-640be0435b23}">
    <x18tc:text xml:space="preserve">Original:24/05
Nova data</x18tc:text>
  </x18tc:threadedComment>
  <x18tc:threadedComment ref="G148" dT="2026-05-29T11:06:56.00" personId="{30ce1559-867d-45c9-bae1-949f40c2e7ad}" id="{3fc5ca65-29e1-4023-992b-88ea107ccaed}" parentId="{e94b932a-ed9f-4fab-80d6-640be0435b23}">
    <x18tc:text xml:space="preserve">Cobrado</x18tc:text>
  </x18tc:threadedComment>
  <x18tc:threadedComment ref="G148" dT="2026-06-01T11:05:51.00" personId="{30ce1559-867d-45c9-bae1-949f40c2e7ad}" id="{b4698832-90b4-4e80-bd4f-346997d48240}" parentId="{e94b932a-ed9f-4fab-80d6-640be0435b23}">
    <x18tc:text xml:space="preserve">@mariana.franca@unicv.edu.br</x18tc:text>
    <x18tc:mentions>
      <x18tc:mention mentionpersonId="{0a8e34d1-eaa6-4f1d-ae2d-b09c08aaed74}" mentionId="{f8845e81-e7b2-4d47-8d6a-59b402ab9f9f}" startIndex="0" length="28"/>
    </x18tc:mentions>
  </x18tc:threadedComment>
  <x18tc:threadedComment ref="G148" dT="2026-06-01T11:26:32.00" personId="{775512cf-2342-4f6e-a8ee-0ec2af1c6323}" id="{36f2b365-395b-412b-8172-52690083f1b5}" parentId="{e94b932a-ed9f-4fab-80d6-640be0435b23}">
    <x18tc:text xml:space="preserve">passando</x18tc:text>
  </x18tc:threadedComment>
  <x18tc:threadedComment ref="J110" dT="2026-02-03T13:10:43.00" personId="{1394ef26-97db-40cc-af59-b41ac1eb5c2d}" id="{9ecf28a5-f463-43e8-9a5a-8ffd151f602c}" done="1">
    <x18tc:text xml:space="preserve">Suspeita de IA - 97,27%</x18tc:text>
  </x18tc:threadedComment>
  <x18tc:threadedComment ref="H84" dT="2025-10-20T20:39:14.00" personId="{30ce1559-867d-45c9-bae1-949f40c2e7ad}" id="{338582b9-2f32-4b28-b045-ec04a5278166}" done="1">
    <x18tc:text xml:space="preserve">Faltam apenas as imagens, professor estava sem acesso.</x18tc:text>
  </x18tc:threadedComment>
  <x18tc:threadedComment ref="G146" dT="2026-04-30T12:06:20.00" personId="{b4f669ed-214a-4162-98cf-6237f815a6e4}" id="{c3ce0440-089f-4c55-9ec4-e3cfc7bcc6a0}" done="1">
    <x18tc:text xml:space="preserve">Passando</x18tc:text>
  </x18tc:threadedComment>
  <x18tc:threadedComment ref="L178" dT="2026-03-30T14:54:41.00" personId="{1394ef26-97db-40cc-af59-b41ac1eb5c2d}" id="{33457412-ca9c-42ef-8dba-cd5640abb741}" done="1">
    <x18tc:text xml:space="preserve">Enviei para o Douglas validar. Aulas e podcast. Depois enviar para a Gi editar.</x18tc:text>
  </x18tc:threadedComment>
  <x18tc:threadedComment ref="H190" dT="2026-05-21T10:57:31.00" personId="{30ce1559-867d-45c9-bae1-949f40c2e7ad}" id="{02d10b4a-e143-46e9-aa4c-18059dde594a}" done="0">
    <x18tc:text xml:space="preserve">Cobrado. 20/05</x18tc:text>
  </x18tc:threadedComment>
  <x18tc:threadedComment ref="H190" dT="2026-05-25T11:03:57.00" personId="{30ce1559-867d-45c9-bae1-949f40c2e7ad}" id="{7869c5a2-c522-4ee0-9f1a-b8a77267d044}" parentId="{02d10b4a-e143-46e9-aa4c-18059dde594a}">
    <x18tc:text xml:space="preserve">Professora está fazendo ajuste solicitado.</x18tc:text>
  </x18tc:threadedComment>
  <x18tc:threadedComment ref="H187" dT="2026-05-25T11:21:41.00" personId="{30ce1559-867d-45c9-bae1-949f40c2e7ad}" id="{fc85e002-8719-4ae4-bebd-6e815c077091}" done="1">
    <x18tc:text xml:space="preserve">@mariana.franca@unicv.edu.br
Atribuído a mariana.franca@unicv.edu.br</x18tc:text>
    <x18tc:mentions>
      <x18tc:mention mentionpersonId="{0a8e34d1-eaa6-4f1d-ae2d-b09c08aaed74}" mentionId="{172839bc-585a-49ab-859f-265958431998}" startIndex="0" length="28"/>
    </x18tc:mentions>
  </x18tc:threadedComment>
  <x18tc:threadedComment ref="H187" dT="2026-05-25T11:58:19.00" personId="{775512cf-2342-4f6e-a8ee-0ec2af1c6323}" id="{c6b0a898-b59f-4d14-95e9-49893b4011a2}" parentId="{fc85e002-8719-4ae4-bebd-6e815c077091}">
    <x18tc:text xml:space="preserve">passando</x18tc:text>
  </x18tc:threadedComment>
  <x18tc:threadedComment ref="I187" dT="2026-05-25T11:22:33.00" personId="{30ce1559-867d-45c9-bae1-949f40c2e7ad}" id="{6013f3fc-5e9f-4d80-9c21-be4bcaf624a7}" done="1">
    <x18tc:text xml:space="preserve">@mariana.franca@unicv.edu.br
Atribuído a mariana.franca@unicv.edu.br</x18tc:text>
    <x18tc:mentions>
      <x18tc:mention mentionpersonId="{0a8e34d1-eaa6-4f1d-ae2d-b09c08aaed74}" mentionId="{848df2c1-81d8-4bd4-a5be-e151819b7172}" startIndex="0" length="28"/>
    </x18tc:mentions>
  </x18tc:threadedComment>
  <x18tc:threadedComment ref="I187" dT="2026-05-25T11:58:24.00" personId="{775512cf-2342-4f6e-a8ee-0ec2af1c6323}" id="{d8c2be1c-a4b3-4ebd-a88f-3bfd86193e69}" parentId="{6013f3fc-5e9f-4d80-9c21-be4bcaf624a7}">
    <x18tc:text xml:space="preserve">passando</x18tc:text>
  </x18tc:threadedComment>
  <x18tc:threadedComment ref="G149" dT="2026-05-25T11:16:07.00" personId="{30ce1559-867d-45c9-bae1-949f40c2e7ad}" id="{01bb506b-2378-4117-a89c-075bed34cde0}" done="1">
    <x18tc:text xml:space="preserve">atrasado, 24/05.
novo prazo 31/05</x18tc:text>
  </x18tc:threadedComment>
  <x18tc:threadedComment ref="G149" dT="2026-06-01T11:21:50.00" personId="{30ce1559-867d-45c9-bae1-949f40c2e7ad}" id="{a9501011-b005-49e6-bfb5-3a36717d512e}" parentId="{01bb506b-2378-4117-a89c-075bed34cde0}">
    <x18tc:text xml:space="preserve">@mariana.franca@unicv.edu.br</x18tc:text>
    <x18tc:mentions>
      <x18tc:mention mentionpersonId="{0a8e34d1-eaa6-4f1d-ae2d-b09c08aaed74}" mentionId="{341439e0-a391-4a53-82d0-e40b60930644}" startIndex="0" length="28"/>
    </x18tc:mentions>
  </x18tc:threadedComment>
  <x18tc:threadedComment ref="G149" dT="2026-06-01T14:04:46.00" personId="{775512cf-2342-4f6e-a8ee-0ec2af1c6323}" id="{a6d8bbfa-aeb0-45d5-9f0e-8c26c504f4ba}" parentId="{01bb506b-2378-4117-a89c-075bed34cde0}">
    <x18tc:text xml:space="preserve">passando</x18tc:text>
  </x18tc:threadedComment>
  <x18tc:threadedComment ref="L186" dT="2026-05-21T11:02:27.00" personId="{30ce1559-867d-45c9-bae1-949f40c2e7ad}" id="{9dcd753f-6ddd-4626-894a-7462b9923243}" done="0">
    <x18tc:text xml:space="preserve">@mariana.franca@unicv.edu.br
Atribuído a mariana.franca@unicv.edu.br</x18tc:text>
    <x18tc:mentions>
      <x18tc:mention mentionpersonId="{0a8e34d1-eaa6-4f1d-ae2d-b09c08aaed74}" mentionId="{f87b5c53-d137-4263-b2b9-fd7ac0fa4b4e}" startIndex="0" length="28"/>
    </x18tc:mentions>
  </x18tc:threadedComment>
  <x18tc:threadedComment ref="M118" dT="2026-02-13T14:48:39.00" personId="{1394ef26-97db-40cc-af59-b41ac1eb5c2d}" id="{2caea328-1af4-46cd-909e-ddb382d85081}" done="1">
    <x18tc:text xml:space="preserve">Já validado, enviar para Giovana.</x18tc:text>
  </x18tc:threadedComment>
  <x18tc:threadedComment ref="G174" dT="2026-02-13T11:24:14.00" personId="{1394ef26-97db-40cc-af59-b41ac1eb5c2d}" id="{30b4286c-302e-4c0f-abae-2f2e4ed0ef5f}" done="1">
    <x18tc:text xml:space="preserve">Primeira data alterada - 15/02</x18tc:text>
  </x18tc:threadedComment>
  <x18tc:threadedComment ref="H119" dT="2026-02-13T13:28:21.00" personId="{1394ef26-97db-40cc-af59-b41ac1eb5c2d}" id="{e3413423-02f7-44bc-a900-2cb3bb2d7c6d}" done="1">
    <x18tc:text xml:space="preserve">Primeira data alterada - 08/02</x18tc:text>
  </x18tc:threadedComment>
  <x18tc:threadedComment ref="I200" dT="2026-05-21T10:57:42.00" personId="{30ce1559-867d-45c9-bae1-949f40c2e7ad}" id="{db80dda1-a9ca-4872-9d2b-519f4c2e41b3}" done="0">
    <x18tc:text xml:space="preserve">Cobrado.</x18tc:text>
  </x18tc:threadedComment>
  <x18tc:threadedComment ref="G193" dT="2026-05-25T20:28:28.00" personId="{775512cf-2342-4f6e-a8ee-0ec2af1c6323}" id="{1b9729ad-1cee-4094-a09b-4178a11f636e}" done="1">
    <x18tc:text xml:space="preserve">@mariana.franca@unicv.edu.br 
enviar para a coordenação
Atribuído a mariana.franca@unicv.edu.br</x18tc:text>
    <x18tc:mentions>
      <x18tc:mention mentionpersonId="{0a8e34d1-eaa6-4f1d-ae2d-b09c08aaed74}" mentionId="{f78431df-2bdd-4687-a23c-6a7a7fbf3c25}" startIndex="0" length="28"/>
    </x18tc:mentions>
  </x18tc:threadedComment>
  <x18tc:threadedComment ref="L25" dT="2025-08-12T19:43:15.00" personId="{179d9ff6-2a32-4a08-8bdc-666c84da73eb}" id="{326f8f89-36c8-4981-9c50-d93df409b79d}" done="1">
    <x18tc:text xml:space="preserve">Gravar td até 21/09</x18tc:text>
  </x18tc:threadedComment>
  <x18tc:threadedComment ref="I230" dT="2026-05-21T11:00:39.00" personId="{30ce1559-867d-45c9-bae1-949f40c2e7ad}" id="{61b28965-851a-4304-ac45-c1e9b5c5414e}" done="1">
    <x18tc:text xml:space="preserve">Cobrado</x18tc:text>
  </x18tc:threadedComment>
  <x18tc:threadedComment ref="I230" dT="2026-05-22T17:33:18.00" personId="{30ce1559-867d-45c9-bae1-949f40c2e7ad}" id="{9911b4fc-458b-41eb-a094-bc2d17fe6c55}" parentId="{61b28965-851a-4304-ac45-c1e9b5c5414e}">
    <x18tc:text xml:space="preserve">@mariana.franca@unicv.edu.br</x18tc:text>
    <x18tc:mentions>
      <x18tc:mention mentionpersonId="{0a8e34d1-eaa6-4f1d-ae2d-b09c08aaed74}" mentionId="{f99a34ee-50a3-4bcb-a4f3-7eb85879d900}" startIndex="0" length="28"/>
    </x18tc:mentions>
  </x18tc:threadedComment>
  <x18tc:threadedComment ref="I230" dT="2026-05-27T10:51:35.00" personId="{775512cf-2342-4f6e-a8ee-0ec2af1c6323}" id="{08a4ebbc-4521-4abc-a0ad-defbff5f2423}" parentId="{61b28965-851a-4304-ac45-c1e9b5c5414e}">
    <x18tc:text xml:space="preserve">passando</x18tc:text>
  </x18tc:threadedComment>
  <x18tc:threadedComment ref="I145" dT="2026-05-14T10:58:54.00" personId="{30ce1559-867d-45c9-bae1-949f40c2e7ad}" id="{2cb27fa3-dd43-4d4b-843d-d269c0bd89ef}" done="1">
    <x18tc:text xml:space="preserve">Materiais cobrados, templates em branco</x18tc:text>
  </x18tc:threadedComment>
  <x18tc:threadedComment ref="H111" dT="2026-02-02T15:04:46.00" personId="{1394ef26-97db-40cc-af59-b41ac1eb5c2d}" id="{caef8241-a114-48cc-9690-fb325e3e10c3}" done="1">
    <x18tc:text xml:space="preserve">Primeira data - 08/02</x18tc:text>
  </x18tc:threadedComment>
  <x18tc:threadedComment ref="H111" dT="2026-02-10T20:59:21.00" personId="{1394ef26-97db-40cc-af59-b41ac1eb5c2d}" id="{37736236-c56d-40ae-84b4-18705a83b3eb}" parentId="{caef8241-a114-48cc-9690-fb325e3e10c3}">
    <x18tc:text xml:space="preserve">Data alterada - 19/02</x18tc:text>
  </x18tc:threadedComment>
  <x18tc:threadedComment ref="H111" dT="2026-02-18T12:10:22.00" personId="{1394ef26-97db-40cc-af59-b41ac1eb5c2d}" id="{bd16ec63-2b9d-44c3-811e-1ae8cb37e425}" parentId="{caef8241-a114-48cc-9690-fb325e3e10c3}">
    <x18tc:text xml:space="preserve">Data final - 01/03</x18tc:text>
  </x18tc:threadedComment>
  <x18tc:threadedComment ref="H189" dT="2026-06-01T11:51:27.00" personId="{30ce1559-867d-45c9-bae1-949f40c2e7ad}" id="{a5a43077-ef7a-461b-b72e-6ee9e3c6f2d6}" done="0">
    <x18tc:text xml:space="preserve">@mariana.franca@unicv.edu.br</x18tc:text>
    <x18tc:mentions>
      <x18tc:mention mentionpersonId="{0a8e34d1-eaa6-4f1d-ae2d-b09c08aaed74}" mentionId="{ab4f984b-034d-432b-8fcb-a81604942531}" startIndex="0" length="28"/>
    </x18tc:mentions>
  </x18tc:threadedComment>
  <x18tc:threadedComment ref="H189" dT="2026-06-02T17:05:04.00" personId="{775512cf-2342-4f6e-a8ee-0ec2af1c6323}" id="{0fc09322-b7de-4274-b338-9c38ef8a06a9}" parentId="{a5a43077-ef7a-461b-b72e-6ee9e3c6f2d6}">
    <x18tc:text xml:space="preserve">passando</x18tc:text>
  </x18tc:threadedComment>
  <x18tc:threadedComment ref="I111" dT="2026-02-02T15:05:02.00" personId="{1394ef26-97db-40cc-af59-b41ac1eb5c2d}" id="{83d433e7-84b1-41e4-9222-28dde5b8c8b6}" done="1">
    <x18tc:text xml:space="preserve">Primeira data - 11/02</x18tc:text>
  </x18tc:threadedComment>
  <x18tc:threadedComment ref="I111" dT="2026-02-10T20:59:48.00" personId="{1394ef26-97db-40cc-af59-b41ac1eb5c2d}" id="{ea5042e5-2a95-4b90-b73d-a3414943c0cf}" parentId="{83d433e7-84b1-41e4-9222-28dde5b8c8b6}">
    <x18tc:text xml:space="preserve">Data alterada - 19/02</x18tc:text>
  </x18tc:threadedComment>
  <x18tc:threadedComment ref="I111" dT="2026-03-06T11:06:10.00" personId="{1394ef26-97db-40cc-af59-b41ac1eb5c2d}" id="{8f4c05ba-460d-4eba-a66b-5d405a4cb0d6}" parentId="{83d433e7-84b1-41e4-9222-28dde5b8c8b6}">
    <x18tc:text xml:space="preserve">Solicitou a entrega - 08/03</x18tc:text>
  </x18tc:threadedComment>
  <x18tc:threadedComment ref="I111" dT="2026-03-09T13:53:06.00" personId="{1394ef26-97db-40cc-af59-b41ac1eb5c2d}" id="{96432fb4-072f-4ae2-923d-a4c91211614f}" parentId="{83d433e7-84b1-41e4-9222-28dde5b8c8b6}">
    <x18tc:text xml:space="preserve">Solicitou a entrega para 11/03</x18tc:text>
  </x18tc:threadedComment>
  <x18tc:threadedComment ref="L60" dT="2025-09-15T11:29:40.00" personId="{4c5a23fd-02a6-488c-bad0-8c682923d2ca}" id="{dd598045-442c-4274-a0d3-6c8dbc0e3cf8}" done="1">
    <x18tc:text xml:space="preserve">@rafaelacunha.oliveira@unicv.edu.br remarcar. Acho que o Zequi parou a gravação, professor tava indo mal;
Atribuído a rafaelacunha.oliveira@unicv.edu.br</x18tc:text>
    <x18tc:mentions>
      <x18tc:mention mentionpersonId="{bd132dc4-b2f9-4bbc-8920-b9d788dc591d}" mentionId="{1d087c58-6b0a-42fb-ba0f-937150320c35}" startIndex="0" length="35"/>
    </x18tc:mentions>
  </x18tc:threadedComment>
  <x18tc:threadedComment ref="G111" dT="2026-02-02T15:04:24.00" personId="{1394ef26-97db-40cc-af59-b41ac1eb5c2d}" id="{4027be68-3ce9-473b-9559-16bf007ebd9d}" done="1">
    <x18tc:text xml:space="preserve">Primeira data - 01/02</x18tc:text>
  </x18tc:threadedComment>
  <x18tc:threadedComment ref="G111" dT="2026-02-09T19:27:24.00" personId="{1394ef26-97db-40cc-af59-b41ac1eb5c2d}" id="{8b176a4f-7c20-47c1-8586-abddc415dbd0}" parentId="{4027be68-3ce9-473b-9559-16bf007ebd9d}">
    <x18tc:text xml:space="preserve">Enviei mensagem, aguardando retorno.</x18tc:text>
  </x18tc:threadedComment>
  <x18tc:threadedComment ref="G111" dT="2026-02-10T20:58:49.00" personId="{1394ef26-97db-40cc-af59-b41ac1eb5c2d}" id="{f5f10866-b092-41a8-b45d-0ed8669af5b2}" parentId="{4027be68-3ce9-473b-9559-16bf007ebd9d}">
    <x18tc:text xml:space="preserve">Ficou de finalizar até 15/02</x18tc:text>
  </x18tc:threadedComment>
  <x18tc:threadedComment ref="G111" dT="2026-02-11T19:24:14.00" personId="{1394ef26-97db-40cc-af59-b41ac1eb5c2d}" id="{df4e34a9-5f73-4936-aacf-0f4dd63f6bf6}" parentId="{4027be68-3ce9-473b-9559-16bf007ebd9d}">
    <x18tc:text xml:space="preserve">Solicitou a entrega para o dia 17/02</x18tc:text>
  </x18tc:threadedComment>
  <x18tc:threadedComment ref="G111" dT="2026-02-18T12:09:43.00" personId="{1394ef26-97db-40cc-af59-b41ac1eb5c2d}" id="{3f07259b-5513-423b-a48c-e75edc262752}" parentId="{4027be68-3ce9-473b-9559-16bf007ebd9d}">
    <x18tc:text xml:space="preserve">Data final - 22/02</x18tc:text>
  </x18tc:threadedComment>
  <x18tc:threadedComment ref="G147" dT="2026-05-14T11:13:31.00" personId="{30ce1559-867d-45c9-bae1-949f40c2e7ad}" id="{da7a269d-35a0-4627-babf-b86474928a2d}" done="1">
    <x18tc:text xml:space="preserve">Ajuste feito</x18tc:text>
  </x18tc:threadedComment>
  <x18tc:threadedComment ref="I137" dT="2026-05-14T10:54:13.00" personId="{30ce1559-867d-45c9-bae1-949f40c2e7ad}" id="{7efef495-3ae9-4bd6-b067-a3e2921d19b9}" done="1">
    <x18tc:text xml:space="preserve">@mariana.franca@unicv.edu.br
Atribuído a mariana.franca@unicv.edu.br</x18tc:text>
    <x18tc:mentions>
      <x18tc:mention mentionpersonId="{0a8e34d1-eaa6-4f1d-ae2d-b09c08aaed74}" mentionId="{ad6bd1a1-8e44-42aa-a848-9610ff36e50d}" startIndex="0" length="28"/>
    </x18tc:mentions>
  </x18tc:threadedComment>
  <x18tc:threadedComment ref="I137" dT="2026-05-14T11:05:14.00" personId="{b4f669ed-214a-4162-98cf-6237f815a6e4}" id="{15e39bb9-9314-40ff-9f45-e02e4342e1ac}" parentId="{7efef495-3ae9-4bd6-b067-a3e2921d19b9}">
    <x18tc:text xml:space="preserve">passando</x18tc:text>
  </x18tc:threadedComment>
  <x18tc:threadedComment ref="M39" dT="2025-07-31T11:12:35.00" personId="{179d9ff6-2a32-4a08-8bdc-666c84da73eb}" id="{d7c744d7-2428-4ea7-9b4c-831883195d1b}" done="1">
    <x18tc:text xml:space="preserve">@mayra.silva@unicv.edu.br</x18tc:text>
    <x18tc:mentions>
      <x18tc:mention mentionpersonId="{b5494b29-7065-4fc3-aeca-d445fdb5053f}" mentionId="{dd7be68b-1b5e-4a55-8e55-9397b67a1cd8}" startIndex="0" length="25"/>
    </x18tc:mentions>
  </x18tc:threadedComment>
  <x18tc:threadedComment ref="M39" dT="2025-07-31T11:18:24.00" personId="{3858bdcc-0f95-4ce4-963e-116f030aa5a7}" id="{1833659e-690e-4922-8ed4-f8de35ae6c5a}" parentId="{d7c744d7-2428-4ea7-9b4c-831883195d1b}">
    <x18tc:text xml:space="preserve">Marcada como resolvida</x18tc:text>
  </x18tc:threadedComment>
  <x18tc:threadedComment ref="M39" dT="2025-07-31T11:21:10.00" personId="{3858bdcc-0f95-4ce4-963e-116f030aa5a7}" id="{9a9b7b68-7cd5-4f87-bd97-ced103ea78e6}" parentId="{d7c744d7-2428-4ea7-9b4c-831883195d1b}">
    <x18tc:text xml:space="preserve">Eu já tinha encaminhado para o João, só esqueci de mudar na Farol pra Edição João.
Reaberta</x18tc:text>
  </x18tc:threadedComment>
  <x18tc:threadedComment ref="J136" dT="2026-05-12T12:05:04.00" personId="{b4f669ed-214a-4162-98cf-6237f815a6e4}" id="{44000774-049a-4404-8e5f-23a84fe79a92}" done="1">
    <x18tc:text xml:space="preserve">passando</x18tc:text>
  </x18tc:threadedComment>
  <x18tc:threadedComment ref="I119" dT="2026-02-13T13:28:37.00" personId="{1394ef26-97db-40cc-af59-b41ac1eb5c2d}" id="{0aae4eba-cc2f-4f14-b2c6-4a0d8729f1a5}" done="1">
    <x18tc:text xml:space="preserve">Primeira data alterada - 11/02</x18tc:text>
  </x18tc:threadedComment>
  <x18tc:threadedComment ref="G136" dT="2026-05-12T12:05:11.00" personId="{30ce1559-867d-45c9-bae1-949f40c2e7ad}" id="{8f3daa35-2a37-4fcb-9f06-0ac221e6e217}" done="1">
    <x18tc:text xml:space="preserve">@taynara.rodrigues@unicv.edu.br 
Professora sinalizou que já ajustou
Atribuído a taynara.rodrigues@unicv.edu.br</x18tc:text>
    <x18tc:mentions>
      <x18tc:mention mentionpersonId="{311a05bd-88c6-4560-9989-fccf25f09604}" mentionId="{cf33e561-eae7-4381-8150-4ce7e7990149}" startIndex="0" length="31"/>
    </x18tc:mentions>
  </x18tc:threadedComment>
  <x18tc:threadedComment ref="G189" dT="2026-06-01T11:50:55.00" personId="{30ce1559-867d-45c9-bae1-949f40c2e7ad}" id="{f19a697e-d9b5-4117-aff9-493a4f86b7be}" done="1">
    <x18tc:text xml:space="preserve">@mariana.franca@unicv.edu.br
Atribuído a mariana.franca@unicv.edu.br</x18tc:text>
    <x18tc:mentions>
      <x18tc:mention mentionpersonId="{0a8e34d1-eaa6-4f1d-ae2d-b09c08aaed74}" mentionId="{87a79d8b-f2a6-4152-bdd3-bd387e8ba75d}" startIndex="0" length="28"/>
    </x18tc:mentions>
  </x18tc:threadedComment>
  <x18tc:threadedComment ref="G189" dT="2026-06-02T13:19:37.00" personId="{775512cf-2342-4f6e-a8ee-0ec2af1c6323}" id="{e3946a3f-6238-41d7-890c-abc83c26f559}" parentId="{f19a697e-d9b5-4117-aff9-493a4f86b7be}">
    <x18tc:text xml:space="preserve">passando</x18tc:text>
  </x18tc:threadedComment>
  <x18tc:threadedComment ref="F214" dT="2026-05-12T11:25:45.00" personId="{30ce1559-867d-45c9-bae1-949f40c2e7ad}" id="{e4b28aeb-3672-4b64-92f7-a6e69c07eb86}" done="1">
    <x18tc:text xml:space="preserve">Aguardando retorno.</x18tc:text>
  </x18tc:threadedComment>
  <x18tc:threadedComment ref="F214" dT="2026-05-14T11:16:05.00" personId="{30ce1559-867d-45c9-bae1-949f40c2e7ad}" id="{81581a75-d7df-4fa7-a479-b6b524dcb58a}" parentId="{e4b28aeb-3672-4b64-92f7-a6e69c07eb86}">
    <x18tc:text xml:space="preserve">@mariana.franca@unicv.edu.br</x18tc:text>
    <x18tc:mentions>
      <x18tc:mention mentionpersonId="{0a8e34d1-eaa6-4f1d-ae2d-b09c08aaed74}" mentionId="{2d2fc4f8-e9e0-474f-9e99-814bdfdcc9e2}" startIndex="0" length="28"/>
    </x18tc:mentions>
  </x18tc:threadedComment>
  <x18tc:threadedComment ref="I158" dT="2026-06-01T11:30:49.00" personId="{30ce1559-867d-45c9-bae1-949f40c2e7ad}" id="{b32ee2f4-7836-4c1b-b3e0-a9701edb7596}" done="0">
    <x18tc:text xml:space="preserve">@mariana.franca@unicv.edu.br
Atribuído a mariana.franca@unicv.edu.br</x18tc:text>
    <x18tc:mentions>
      <x18tc:mention mentionpersonId="{0a8e34d1-eaa6-4f1d-ae2d-b09c08aaed74}" mentionId="{a1bf67d9-9c04-46ee-b435-82bbe243fb35}" startIndex="0" length="28"/>
    </x18tc:mentions>
  </x18tc:threadedComment>
  <x18tc:threadedComment ref="J137" dT="2026-05-14T10:54:31.00" personId="{30ce1559-867d-45c9-bae1-949f40c2e7ad}" id="{2b92873b-98ca-47ac-9e6c-dc31ec1e5471}" done="1">
    <x18tc:text xml:space="preserve">@mariana.franca@unicv.edu.br
Atribuído a mariana.franca@unicv.edu.br</x18tc:text>
    <x18tc:mentions>
      <x18tc:mention mentionpersonId="{0a8e34d1-eaa6-4f1d-ae2d-b09c08aaed74}" mentionId="{95a598e4-85d1-4096-91a4-1fe5ef7f5263}" startIndex="0" length="28"/>
    </x18tc:mentions>
  </x18tc:threadedComment>
  <x18tc:threadedComment ref="J137" dT="2026-05-14T11:05:21.00" personId="{b4f669ed-214a-4162-98cf-6237f815a6e4}" id="{50609311-2367-4692-a1d1-ce5b3cef2ed3}" parentId="{2b92873b-98ca-47ac-9e6c-dc31ec1e5471}">
    <x18tc:text xml:space="preserve">passando</x18tc:text>
  </x18tc:threadedComment>
  <x18tc:threadedComment ref="G133" dT="2026-04-08T13:59:43.00" personId="{b4f669ed-214a-4162-98cf-6237f815a6e4}" id="{f7ab7828-03f3-4aea-a6f3-e4c9e383451e}" done="1">
    <x18tc:text xml:space="preserve">Professor pediu alteração para dia 15/04, por problemas familiares</x18tc:text>
  </x18tc:threadedComment>
  <x18tc:threadedComment ref="G133" dT="2026-04-16T17:06:39.00" personId="{b4f669ed-214a-4162-98cf-6237f815a6e4}" id="{dd6bf5a4-c07a-4722-aa75-dfcb8560abac}" parentId="{f7ab7828-03f3-4aea-a6f3-e4c9e383451e}">
    <x18tc:text xml:space="preserve">passar plagio</x18tc:text>
  </x18tc:threadedComment>
  <x18tc:threadedComment ref="G133" dT="2026-04-16T20:27:18.00" personId="{b4f669ed-214a-4162-98cf-6237f815a6e4}" id="{e57d3353-b3af-4079-b430-5424dbeea460}" parentId="{f7ab7828-03f3-4aea-a6f3-e4c9e383451e}">
    <x18tc:text xml:space="preserve">PASSANDO</x18tc:text>
  </x18tc:threadedComment>
  <x18tc:threadedComment ref="G150" dT="2026-06-01T11:48:45.00" personId="{b4f669ed-214a-4162-98cf-6237f815a6e4}" id="{3ed1f870-136d-499d-b250-7b8ab8964eb2}" done="0">
    <x18tc:text xml:space="preserve">@taynara.rodrigues@unicive.edu.br a prof ajustou?
Atribuído a taynara.rodrigues@unicive.edu.br</x18tc:text>
    <x18tc:mentions>
      <x18tc:mention mentionpersonId="{e05e579a-57e0-4686-9eb9-a42823f39ed3}" mentionId="{49525f08-bbc5-4293-ab0c-9c0682d2c5fe}" startIndex="0" length="33"/>
    </x18tc:mentions>
  </x18tc:threadedComment>
  <x18tc:threadedComment ref="G150" dT="2026-06-01T11:55:10.00" personId="{775512cf-2342-4f6e-a8ee-0ec2af1c6323}" id="{dc6959a0-4360-49bf-ab34-0932d3c7b398}" parentId="{3ed1f870-136d-499d-b250-7b8ab8964eb2}">
    <x18tc:text xml:space="preserve">Sim, acabei de liberar pra diagramar</x18tc:text>
  </x18tc:threadedComment>
  <x18tc:threadedComment ref="G159" dT="2026-06-01T11:33:53.00" personId="{30ce1559-867d-45c9-bae1-949f40c2e7ad}" id="{b44fc774-8f00-41b6-8346-b9233f1f747c}" done="0">
    <x18tc:text xml:space="preserve">Cobrado, template me branco.</x18tc:text>
  </x18tc:threadedComment>
  <x18tc:threadedComment ref="I136" dT="2026-05-12T12:04:49.00" personId="{b4f669ed-214a-4162-98cf-6237f815a6e4}" id="{12532fdf-f677-4825-9432-a90464996261}" done="1">
    <x18tc:text xml:space="preserve">passando</x18tc:text>
  </x18tc:threadedComment>
  <x18tc:threadedComment ref="I151" dT="2026-05-14T11:36:41.00" personId="{b4f669ed-214a-4162-98cf-6237f815a6e4}" id="{e26b04bd-4246-4e34-9cc2-67694b147dd1}" done="1">
    <x18tc:text xml:space="preserve">passar</x18tc:text>
  </x18tc:threadedComment>
  <x18tc:threadedComment ref="I151" dT="2026-05-14T13:32:08.00" personId="{775512cf-2342-4f6e-a8ee-0ec2af1c6323}" id="{b07079a5-be90-423f-ac10-15a972a2d7a4}" parentId="{e26b04bd-4246-4e34-9cc2-67694b147dd1}">
    <x18tc:text xml:space="preserve">passando</x18tc:text>
  </x18tc:threadedComment>
  <x18tc:threadedComment ref="I186" dT="2026-05-14T11:07:38.00" personId="{30ce1559-867d-45c9-bae1-949f40c2e7ad}" id="{5bdd5635-e0e5-4ee3-ab45-b0bd16f5770d}" done="1">
    <x18tc:text xml:space="preserve">@mariana.franca@unicv.edu.br
Atribuído a mariana.franca@unicv.edu.br</x18tc:text>
    <x18tc:mentions>
      <x18tc:mention mentionpersonId="{0a8e34d1-eaa6-4f1d-ae2d-b09c08aaed74}" mentionId="{f8d74acf-71e3-410c-9cf1-908205049b62}" startIndex="0" length="28"/>
    </x18tc:mentions>
  </x18tc:threadedComment>
  <x18tc:threadedComment ref="I186" dT="2026-05-14T11:48:21.00" personId="{775512cf-2342-4f6e-a8ee-0ec2af1c6323}" id="{2d9c8843-8f03-4f55-a10a-4bd6495d4f6d}" parentId="{5bdd5635-e0e5-4ee3-ab45-b0bd16f5770d}">
    <x18tc:text xml:space="preserve">passando</x18tc:text>
  </x18tc:threadedComment>
  <x18tc:threadedComment ref="J186" dT="2026-05-14T11:07:14.00" personId="{30ce1559-867d-45c9-bae1-949f40c2e7ad}" id="{ce02e336-1055-4f2d-aa05-91494d9f66ce}" done="1">
    <x18tc:text xml:space="preserve">@mariana.franca@unicv.edu.br
Atribuído a mariana.franca@unicv.edu.br</x18tc:text>
    <x18tc:mentions>
      <x18tc:mention mentionpersonId="{0a8e34d1-eaa6-4f1d-ae2d-b09c08aaed74}" mentionId="{1823cbd7-4d3f-4d94-92a6-3778b9ef8fea}" startIndex="0" length="28"/>
    </x18tc:mentions>
  </x18tc:threadedComment>
  <x18tc:threadedComment ref="J186" dT="2026-05-14T11:48:26.00" personId="{775512cf-2342-4f6e-a8ee-0ec2af1c6323}" id="{e51272cf-bf9e-4d2e-b07c-ae214633a335}" parentId="{ce02e336-1055-4f2d-aa05-91494d9f66ce}">
    <x18tc:text xml:space="preserve">passando</x18tc:text>
  </x18tc:threadedComment>
  <x18tc:threadedComment ref="J151" dT="2026-05-14T11:36:48.00" personId="{b4f669ed-214a-4162-98cf-6237f815a6e4}" id="{5cb2435a-be73-40b1-befb-bfb200c51107}" done="1">
    <x18tc:text xml:space="preserve">passar</x18tc:text>
  </x18tc:threadedComment>
  <x18tc:threadedComment ref="J151" dT="2026-05-14T13:32:13.00" personId="{775512cf-2342-4f6e-a8ee-0ec2af1c6323}" id="{793a3c0c-fc96-49f3-a3ff-f9dd9259f37f}" parentId="{5cb2435a-be73-40b1-befb-bfb200c51107}">
    <x18tc:text xml:space="preserve">passando</x18tc:text>
  </x18tc:threadedComment>
  <x18tc:threadedComment ref="I185" dT="2026-05-14T11:04:42.00" personId="{30ce1559-867d-45c9-bae1-949f40c2e7ad}" id="{1e08e48f-34c0-40c9-9291-2081ba1468e7}" done="1">
    <x18tc:text xml:space="preserve">Cobrado, arquivos em branco.
Data original 13/05</x18tc:text>
  </x18tc:threadedComment>
  <x18tc:threadedComment ref="G119" dT="2026-02-02T11:39:47.00" personId="{1394ef26-97db-40cc-af59-b41ac1eb5c2d}" id="{be493823-a406-48c9-b7b2-64f4b5cec8a0}" done="1">
    <x18tc:text xml:space="preserve">Primeira data - 01/02</x18tc:text>
  </x18tc:threadedComment>
  <x18tc:threadedComment ref="A51" dT="2025-09-02T18:11:10.00" personId="{4c5a23fd-02a6-488c-bad0-8c682923d2ca}" id="{4133f76e-ac8b-4995-afa7-46c35f1be4ab}" done="1">
    <x18tc:text xml:space="preserve">Conferir aulas.</x18tc:text>
  </x18tc:threadedComment>
  <x18tc:threadedComment ref="A51" dT="2025-09-09T17:31:14.00" personId="{179d9ff6-2a32-4a08-8bdc-666c84da73eb}" id="{1c3e4b90-aa78-42bc-a55a-47388f7922aa}" parentId="{4133f76e-ac8b-4995-afa7-46c35f1be4ab}">
    <x18tc:text xml:space="preserve">Feito</x18tc:text>
  </x18tc:threadedComment>
  <x18tc:threadedComment ref="I183" dT="2026-05-14T11:03:10.00" personId="{30ce1559-867d-45c9-bae1-949f40c2e7ad}" id="{ed219c4f-3f35-41ee-bc75-ac6c84dec0c4}" done="1">
    <x18tc:text xml:space="preserve">aguardando retorno.</x18tc:text>
  </x18tc:threadedComment>
  <x18tc:threadedComment ref="I183" dT="2026-05-14T12:04:01.00" personId="{30ce1559-867d-45c9-bae1-949f40c2e7ad}" id="{e4bbcf2c-e901-4285-b8c8-3f283e2ef70e}" parentId="{ed219c4f-3f35-41ee-bc75-ac6c84dec0c4}">
    <x18tc:text xml:space="preserve">@mariana.franca@unicv.edu.br</x18tc:text>
    <x18tc:mentions>
      <x18tc:mention mentionpersonId="{0a8e34d1-eaa6-4f1d-ae2d-b09c08aaed74}" mentionId="{6273937b-04a8-4e8c-8716-2d16e3cfdc99}" startIndex="0" length="28"/>
    </x18tc:mentions>
  </x18tc:threadedComment>
  <x18tc:threadedComment ref="I183" dT="2026-05-14T13:32:18.00" personId="{775512cf-2342-4f6e-a8ee-0ec2af1c6323}" id="{6a1efc54-b7cd-4f64-ac1b-3d2e348851b0}" parentId="{ed219c4f-3f35-41ee-bc75-ac6c84dec0c4}">
    <x18tc:text xml:space="preserve">passando</x18tc:text>
  </x18tc:threadedComment>
  <x18tc:threadedComment ref="I151" dT="2026-05-14T11:01:13.00" personId="{30ce1559-867d-45c9-bae1-949f40c2e7ad}" id="{ef7a2b71-4aa6-452a-9e4d-4d88462bb8a7}" done="1">
    <x18tc:text xml:space="preserve">aguardando retorno</x18tc:text>
  </x18tc:threadedComment>
  <x18tc:threadedComment ref="G121" dT="2026-02-02T14:23:29.00" personId="{1394ef26-97db-40cc-af59-b41ac1eb5c2d}" id="{70cd4b18-c2a7-400e-bdd7-1aabd2569745}" done="1">
    <x18tc:text xml:space="preserve">Não tem coordenador, foi passado apenas no Plagius</x18tc:text>
  </x18tc:threadedComment>
  <x18tc:threadedComment ref="G121" dT="2026-02-25T20:13:36.00" personId="{1394ef26-97db-40cc-af59-b41ac1eb5c2d}" id="{b22277f3-68dc-432a-a9d7-c14a598ed0cb}" parentId="{70cd4b18-c2a7-400e-bdd7-1aabd2569745}">
    <x18tc:text xml:space="preserve">Enviar para coordenadora após a reunião de alinhamento.</x18tc:text>
  </x18tc:threadedComment>
  <x18tc:threadedComment ref="I141" dT="2026-05-12T11:18:27.00" personId="{30ce1559-867d-45c9-bae1-949f40c2e7ad}" id="{6762f2c5-dbef-46cb-b6af-b04515fde16c}" done="1">
    <x18tc:text xml:space="preserve">professora não da retorno.</x18tc:text>
  </x18tc:threadedComment>
  <x18tc:threadedComment ref="G137" dT="2026-04-27T17:19:20.00" personId="{b4f669ed-214a-4162-98cf-6237f815a6e4}" id="{cc895374-d886-42d7-919e-547301f3f2e6}" done="1">
    <x18tc:text xml:space="preserve">passar</x18tc:text>
  </x18tc:threadedComment>
  <x18tc:threadedComment ref="G137" dT="2026-04-27T20:51:08.00" personId="{b4f669ed-214a-4162-98cf-6237f815a6e4}" id="{2ce0fbeb-6514-4ed1-adb4-d392559f21b6}" parentId="{cc895374-d886-42d7-919e-547301f3f2e6}">
    <x18tc:text xml:space="preserve">passando</x18tc:text>
  </x18tc:threadedComment>
  <x18tc:threadedComment ref="G200" dT="2026-05-14T11:15:16.00" personId="{30ce1559-867d-45c9-bae1-949f40c2e7ad}" id="{ab04f931-07f5-44c9-88c3-b51595f16ef7}" done="1">
    <x18tc:text xml:space="preserve">@mariana.franca@unicv.edu.br
Atribuído a mariana.franca@unicv.edu.br</x18tc:text>
    <x18tc:mentions>
      <x18tc:mention mentionpersonId="{0a8e34d1-eaa6-4f1d-ae2d-b09c08aaed74}" mentionId="{cf746ee3-ac37-4db5-9474-cc09f64b2600}" startIndex="0" length="28"/>
    </x18tc:mentions>
  </x18tc:threadedComment>
  <x18tc:threadedComment ref="G200" dT="2026-05-14T14:26:52.00" personId="{775512cf-2342-4f6e-a8ee-0ec2af1c6323}" id="{14392a55-7a6c-403d-befe-925de03ce7ff}" parentId="{ab04f931-07f5-44c9-88c3-b51595f16ef7}">
    <x18tc:text xml:space="preserve">passando</x18tc:text>
  </x18tc:threadedComment>
  <x18tc:threadedComment ref="A47" dT="2025-09-05T20:05:35.00" personId="{4c5a23fd-02a6-488c-bad0-8c682923d2ca}" id="{b5cb4452-8577-477c-b02a-406c7904aeef}" done="1">
    <x18tc:text xml:space="preserve">Conferir aulas.</x18tc:text>
  </x18tc:threadedComment>
  <x18tc:threadedComment ref="M77" dT="2025-12-17T14:18:38.00" personId="{1394ef26-97db-40cc-af59-b41ac1eb5c2d}" id="{f4b16dfb-288d-4021-8e29-9d3eaa952166}" done="1">
    <x18tc:text xml:space="preserve">Enviado para edição 17/12, pedi prioridade.</x18tc:text>
  </x18tc:threadedComment>
  <x18tc:threadedComment ref="M112" dT="2026-03-24T12:20:02.00" personId="{b4f669ed-214a-4162-98cf-6237f815a6e4}" id="{03199457-2887-449c-85f0-3491d0efd24b}" done="1">
    <x18tc:text xml:space="preserve">@maryane.ogawa@unicv.edu.br sabe pq não está na pastinha o link do podcast?
Atribuído a maryane.ogawa@unicv.edu.br</x18tc:text>
    <x18tc:mentions>
      <x18tc:mention mentionpersonId="{663b5bdb-3764-484b-be59-d756e12328e9}" mentionId="{6dbf91c1-d4c6-4635-913f-33a0a5f3a340}" startIndex="0" length="27"/>
    </x18tc:mentions>
  </x18tc:threadedComment>
  <x18tc:threadedComment ref="J183" dT="2026-05-14T12:04:14.00" personId="{30ce1559-867d-45c9-bae1-949f40c2e7ad}" id="{6cab6ae5-94bb-40ff-9441-892faf229a8b}" done="1">
    <x18tc:text xml:space="preserve">@mariana.franca@unicv.edu.br
Atribuído a mariana.franca@unicv.edu.br</x18tc:text>
    <x18tc:mentions>
      <x18tc:mention mentionpersonId="{0a8e34d1-eaa6-4f1d-ae2d-b09c08aaed74}" mentionId="{cc13525e-958d-43bf-b55f-923112cf5f11}" startIndex="0" length="28"/>
    </x18tc:mentions>
  </x18tc:threadedComment>
  <x18tc:threadedComment ref="J183" dT="2026-05-14T13:32:23.00" personId="{775512cf-2342-4f6e-a8ee-0ec2af1c6323}" id="{b4e7a592-735a-4253-97aa-b44de978a2a1}" parentId="{6cab6ae5-94bb-40ff-9441-892faf229a8b}">
    <x18tc:text xml:space="preserve">passando</x18tc:text>
  </x18tc:threadedComment>
  <x18tc:threadedComment ref="G61" dT="2025-08-12T19:25:20.00" personId="{179d9ff6-2a32-4a08-8bdc-666c84da73eb}" id="{8002ceab-5f2b-41ae-8e54-f3622da2c679}" done="1">
    <x18tc:text xml:space="preserve">Coordenadora volta 18/08</x18tc:text>
  </x18tc:threadedComment>
  <x18tc:threadedComment ref="G52" dT="2025-08-07T11:32:46.00" personId="{4c5a23fd-02a6-488c-bad0-8c682923d2ca}" id="{b11fb707-c94c-416f-b23a-a8372dddf6a8}" done="1">
    <x18tc:text xml:space="preserve">@luiz.sanglard@unicv.edu.br Os ajustes foram atendidos? A tarefa está na coluna HTML.
Atribuído a luiz.sanglard@unicv.edu.br</x18tc:text>
    <x18tc:mentions>
      <x18tc:mention mentionpersonId="{3d1d2f5c-f8f3-44c4-968f-fe0dfd5c3b38}" mentionId="{f3e30967-a21f-4517-bba5-d5171e0dbdbe}" startIndex="0" length="27"/>
    </x18tc:mentions>
  </x18tc:threadedComment>
  <x18tc:threadedComment ref="G52" dT="2025-08-07T11:36:36.00" personId="{30ce1559-867d-45c9-bae1-949f40c2e7ad}" id="{a7c30676-01f7-4773-a4d6-2d8893445bd9}" parentId="{b11fb707-c94c-416f-b23a-a8372dddf6a8}">
    <x18tc:text xml:space="preserve">voltei para o ajuste, uma imagem deu erro e  estou recriando. Obrigado por sinalizar.</x18tc:text>
  </x18tc:threadedComment>
  <x18tc:threadedComment ref="F125" dT="2026-01-15T17:42:32.00" personId="{1394ef26-97db-40cc-af59-b41ac1eb5c2d}" id="{5d2487ee-4e19-4495-b479-9d28fd03bded}" done="1">
    <x18tc:text xml:space="preserve">Coordenador retorna 21/01</x18tc:text>
  </x18tc:threadedComment>
  <x18tc:threadedComment ref="G58" dT="2025-08-12T19:25:02.00" personId="{179d9ff6-2a32-4a08-8bdc-666c84da73eb}" id="{0b7d6e76-d99b-48a0-b510-f5df28a2548d}" done="1">
    <x18tc:text xml:space="preserve">Coordenadora volta 18/08</x18tc:text>
  </x18tc:threadedComment>
  <x18tc:threadedComment ref="H30" dT="2025-06-16T18:03:46.00" personId="{775512cf-2342-4f6e-a8ee-0ec2af1c6323}" id="{5ebfa2a6-0c30-4bf7-8e16-a5ec77c2fc09}" done="1">
    <x18tc:text xml:space="preserve">ainda não ajustou</x18tc:text>
  </x18tc:threadedComment>
  <x18tc:threadedComment ref="F177" dT="2026-01-15T17:42:59.00" personId="{1394ef26-97db-40cc-af59-b41ac1eb5c2d}" id="{07a1cedb-5d62-4b3f-8f2d-cc2ef2da27e6}" done="1">
    <x18tc:text xml:space="preserve">Coordenador retorna 21/01</x18tc:text>
  </x18tc:threadedComment>
  <x18tc:threadedComment ref="G37" dT="2025-06-16T18:04:53.00" personId="{775512cf-2342-4f6e-a8ee-0ec2af1c6323}" id="{40180745-9600-4392-8f2b-ecf6b9a3b2cb}" done="1">
    <x18tc:text xml:space="preserve">ainda não ajustou</x18tc:text>
  </x18tc:threadedComment>
  <x18tc:threadedComment ref="G37" dT="2025-06-17T11:57:04.00" personId="{775512cf-2342-4f6e-a8ee-0ec2af1c6323}" id="{3dadbba3-42a4-47a5-9b7a-c458e332e8f4}" parentId="{40180745-9600-4392-8f2b-ecf6b9a3b2cb}">
    <x18tc:text xml:space="preserve">ainda não ajustou. professor cobrado.</x18tc:text>
  </x18tc:threadedComment>
  <x18tc:threadedComment ref="F45" dT="2025-05-21T18:11:57.00" personId="{4c5a23fd-02a6-488c-bad0-8c682923d2ca}" id="{03d2aefa-db1f-4514-bc91-c62e2ee15f7c}" done="1">
    <x18tc:text xml:space="preserve">@renato.lopes@unicv.edu.br Não teve devolutiva?
Atribuído a renato.lopes@unicv.edu.br</x18tc:text>
    <x18tc:mentions>
      <x18tc:mention mentionpersonId="{c22826c2-7270-495b-8165-59b1992c7170}" mentionId="{1c4e59f2-6757-49fe-82f1-371f8c87e5aa}" startIndex="0" length="26"/>
    </x18tc:mentions>
  </x18tc:threadedComment>
  <x18tc:threadedComment ref="I138" dT="2026-05-08T15:29:26.00" personId="{b4f669ed-214a-4162-98cf-6237f815a6e4}" id="{74e1c708-4e4e-4942-9638-12eb4efde370}" done="1">
    <x18tc:text xml:space="preserve">passando</x18tc:text>
  </x18tc:threadedComment>
  <x18tc:threadedComment ref="G141" dT="2026-05-28T14:07:45.00" personId="{775512cf-2342-4f6e-a8ee-0ec2af1c6323}" id="{c38bf39e-15d8-4101-be65-16a21d18d59d}" done="1">
    <x18tc:text xml:space="preserve">Aguardando validação da prof de fórmulas e um tópico que faltava, para liberar o material.</x18tc:text>
  </x18tc:threadedComment>
  <x18tc:threadedComment ref="M54" dT="2025-10-02T14:39:50.00" personId="{179d9ff6-2a32-4a08-8bdc-666c84da73eb}" id="{5f8125af-de4a-475f-993d-be8a3b2f5488}" done="1">
    <x18tc:text xml:space="preserve">Último prazo</x18tc:text>
  </x18tc:threadedComment>
  <x18tc:threadedComment ref="G184" dT="2026-04-23T20:59:51.00" personId="{b4f669ed-214a-4162-98cf-6237f815a6e4}" id="{40f602c1-e20c-4b3a-8cf4-a2f93798faa1}" done="1">
    <x18tc:text xml:space="preserve">enviar</x18tc:text>
  </x18tc:threadedComment>
  <x18tc:threadedComment ref="F228" dT="2025-12-05T18:18:22.00" personId="{1394ef26-97db-40cc-af59-b41ac1eb5c2d}" id="{57d307c3-da08-49c1-9c7b-78dcb3fe08de}" done="1">
    <x18tc:text xml:space="preserve">Vai entregar na segunda 08/12</x18tc:text>
  </x18tc:threadedComment>
  <x18tc:threadedComment ref="M30" dT="2025-08-28T20:18:10.00" personId="{775512cf-2342-4f6e-a8ee-0ec2af1c6323}" id="{5f20d009-e213-458e-b2b5-413d952e40d2}" done="1">
    <x18tc:text xml:space="preserve">Professor terá que regravar</x18tc:text>
  </x18tc:threadedComment>
  <x18tc:threadedComment ref="I141" dT="2026-06-02T11:01:52.00" personId="{30ce1559-867d-45c9-bae1-949f40c2e7ad}" id="{e51fd3d9-c872-42ce-af8a-803c931a3621}" done="0">
    <x18tc:text xml:space="preserve">@mariana.franca@unicv.edu.br
Atribuído a mariana.franca@unicv.edu.br</x18tc:text>
    <x18tc:mentions>
      <x18tc:mention mentionpersonId="{0a8e34d1-eaa6-4f1d-ae2d-b09c08aaed74}" mentionId="{a8065307-15b5-4d81-a4ee-867e2e24e951}" startIndex="0" length="28"/>
    </x18tc:mentions>
  </x18tc:threadedComment>
  <x18tc:threadedComment ref="H56" dT="2025-09-02T16:26:01.00" personId="{30ce1559-867d-45c9-bae1-949f40c2e7ad}" id="{ceb5437f-35c9-4846-9bbf-0c467e63a26d}" done="1">
    <x18tc:text xml:space="preserve">Análise pausada.</x18tc:text>
  </x18tc:threadedComment>
  <x18tc:threadedComment ref="G47" dT="2025-09-02T14:05:47.00" personId="{775512cf-2342-4f6e-a8ee-0ec2af1c6323}" id="{bf16e1b5-d946-4a38-bccb-7a16b09f1302}" done="1">
    <x18tc:text xml:space="preserve">Prof está finalizando os ajustes</x18tc:text>
  </x18tc:threadedComment>
  <x18tc:threadedComment ref="G47" dT="2025-09-03T19:07:33.00" personId="{775512cf-2342-4f6e-a8ee-0ec2af1c6323}" id="{07bff663-108d-4777-99be-afc329bdc016}" parentId="{bf16e1b5-d946-4a38-bccb-7a16b09f1302}">
    <x18tc:text xml:space="preserve">Faltou um ajuste que não foi possível realizar internamente. Estou aguardando o retorno do prof</x18tc:text>
  </x18tc:threadedComment>
  <x18tc:threadedComment ref="C151" dT="2026-06-02T11:49:58.00" personId="{b4f669ed-214a-4162-98cf-6237f815a6e4}" id="{586ca594-b3b7-45b8-a280-99a456bce2bd}" done="0">
    <x18tc:text xml:space="preserve">Foi solicitada para 26/4 mas vai ser ofertada em 26/3</x18tc:text>
  </x18tc:threadedComment>
  <x18tc:threadedComment ref="C150" dT="2026-06-02T11:49:53.00" personId="{b4f669ed-214a-4162-98cf-6237f815a6e4}" id="{3815fc42-16e5-4838-a883-55766592832e}" done="0">
    <x18tc:text xml:space="preserve">Foi solicitada para 26/4 mas vai ser ofertada em 26/3</x18tc:text>
  </x18tc:threadedComment>
  <x18tc:threadedComment ref="M178" dT="2026-03-13T20:48:24.00" personId="{1394ef26-97db-40cc-af59-b41ac1eb5c2d}" id="{6d721807-bca8-4463-a176-cfe2fa8db008}" done="1">
    <x18tc:text xml:space="preserve">Está na pasta, precisa validar</x18tc:text>
  </x18tc:threadedComment>
  <x18tc:threadedComment ref="G99" dT="2026-01-05T13:55:21.00" personId="{1394ef26-97db-40cc-af59-b41ac1eb5c2d}" id="{2ba32ce7-3fab-4d93-ba5e-e82c3d23dac6}" done="1">
    <x18tc:text xml:space="preserve">Vai enviar até 07/01</x18tc:text>
  </x18tc:threadedComment>
  <x18tc:threadedComment ref="P136" dT="2026-05-12T10:58:12.00" personId="{30ce1559-867d-45c9-bae1-949f40c2e7ad}" id="{bcc4adfb-88fa-4cb2-a48b-a485a01e5a96}" done="0">
    <x18tc:text xml:space="preserve">@mariana.franca@unicv.edu.br
Atribuído a mariana.franca@unicv.edu.br</x18tc:text>
    <x18tc:mentions>
      <x18tc:mention mentionpersonId="{0a8e34d1-eaa6-4f1d-ae2d-b09c08aaed74}" mentionId="{510f4f39-bcad-4640-99a3-40f24a80cbce}" startIndex="0" length="28"/>
    </x18tc:mentions>
  </x18tc:threadedComment>
  <x18tc:threadedComment ref="H74" dT="2025-08-25T12:06:12.00" personId="{775512cf-2342-4f6e-a8ee-0ec2af1c6323}" id="{acd0219b-8b94-4380-bb39-685101ecf19a}" done="1">
    <x18tc:text xml:space="preserve">Prof informou que vai inserir as questões no template até o final do dia 25/08</x18tc:text>
  </x18tc:threadedComment>
  <x18tc:threadedComment ref="H74" dT="2025-08-26T14:30:13.00" personId="{775512cf-2342-4f6e-a8ee-0ec2af1c6323}" id="{102fb877-cd6c-4f49-94e3-2cf6877d9a24}" parentId="{acd0219b-8b94-4380-bb39-685101ecf19a}">
    <x18tc:text xml:space="preserve">Prof está finalizando</x18tc:text>
  </x18tc:threadedComment>
  <x18tc:threadedComment ref="G145" dT="2026-05-12T10:54:46.00" personId="{775512cf-2342-4f6e-a8ee-0ec2af1c6323}" id="{a3c704eb-8e71-4e32-907f-dc551f97d8b2}" done="1">
    <x18tc:text xml:space="preserve">@mariana.franca@unicv.edu.br 
enviar para coordenação
Atribuído a mariana.franca@unicv.edu.br</x18tc:text>
    <x18tc:mentions>
      <x18tc:mention mentionpersonId="{0a8e34d1-eaa6-4f1d-ae2d-b09c08aaed74}" mentionId="{c14b7fa5-a2e1-478f-abe6-3b00566cd8fb}" startIndex="0" length="28"/>
    </x18tc:mentions>
  </x18tc:threadedComment>
  <x18tc:threadedComment ref="F103" dT="2025-09-11T19:56:16.00" personId="{179d9ff6-2a32-4a08-8bdc-666c84da73eb}" id="{a9fcbd40-1887-4f12-a04f-33efd257aa7a}" done="1">
    <x18tc:text xml:space="preserve">Enviar para validação</x18tc:text>
  </x18tc:threadedComment>
  <x18tc:threadedComment ref="G163" dT="2026-05-15T10:50:06.00" personId="{b4f669ed-214a-4162-98cf-6237f815a6e4}" id="{6047ceb4-f155-44ec-a470-60014bbc855b}" done="1">
    <x18tc:text xml:space="preserve">passar</x18tc:text>
  </x18tc:threadedComment>
  <x18tc:threadedComment ref="G163" dT="2026-05-15T11:41:08.00" personId="{775512cf-2342-4f6e-a8ee-0ec2af1c6323}" id="{39077c93-6d27-468b-a864-a18003f8386a}" parentId="{6047ceb4-f155-44ec-a470-60014bbc855b}">
    <x18tc:text xml:space="preserve">passando</x18tc:text>
  </x18tc:threadedComment>
  <x18tc:threadedComment ref="G163" dT="2026-05-15T16:12:27.00" personId="{775512cf-2342-4f6e-a8ee-0ec2af1c6323}" id="{705798e3-86e9-496f-ad96-4e96b4644048}" parentId="{6047ceb4-f155-44ec-a470-60014bbc855b}">
    <x18tc:text xml:space="preserve">@mariana.franca@unicv.edu.br 
enviar para a coordenação</x18tc:text>
    <x18tc:mentions>
      <x18tc:mention mentionpersonId="{0a8e34d1-eaa6-4f1d-ae2d-b09c08aaed74}" mentionId="{73d911d9-d66c-49bb-a9ae-f97bb812e8b3}" startIndex="0" length="28"/>
    </x18tc:mentions>
  </x18tc:threadedComment>
  <x18tc:threadedComment ref="H230" dT="2026-05-19T18:16:03.00" personId="{b4f669ed-214a-4162-98cf-6237f815a6e4}" id="{0a6771f7-edb0-4ca0-b081-0a11b1f14cd6}" done="1">
    <x18tc:text xml:space="preserve">passar</x18tc:text>
  </x18tc:threadedComment>
  <x18tc:threadedComment ref="H230" dT="2026-05-27T10:51:30.00" personId="{775512cf-2342-4f6e-a8ee-0ec2af1c6323}" id="{afe459d5-6409-436f-83a1-f534cd3e491e}" parentId="{0a6771f7-edb0-4ca0-b081-0a11b1f14cd6}">
    <x18tc:text xml:space="preserve">passando</x18tc:text>
  </x18tc:threadedComment>
  <x18tc:threadedComment ref="L136" dT="2026-05-15T11:14:00.00" personId="{775512cf-2342-4f6e-a8ee-0ec2af1c6323}" id="{2d043fb9-4328-4736-9f23-9e4c90e90377}" done="1">
    <x18tc:text xml:space="preserve">Ainda não foi enviado para Gi</x18tc:text>
  </x18tc:threadedComment>
  <x18tc:threadedComment ref="M69" dT="2025-11-26T14:59:22.00" personId="{b4f669ed-214a-4162-98cf-6237f815a6e4}" id="{44cf5f99-eba1-46d5-9a83-5b52b330c6f5}" done="1">
    <x18tc:text xml:space="preserve">validado</x18tc:text>
  </x18tc:threadedComment>
  <x18tc:threadedComment ref="M69" dT="2025-11-26T17:41:37.00" personId="{b4f669ed-214a-4162-98cf-6237f815a6e4}" id="{abdbc66e-b287-418f-b6af-4a2226250764}" parentId="{44cf5f99-eba1-46d5-9a83-5b52b330c6f5}">
    <x18tc:text xml:space="preserve">falta subir no vimeo e colocar no drive</x18tc:text>
  </x18tc:threadedComment>
  <x18tc:threadedComment ref="F124" dT="2025-12-31T14:46:44.00" personId="{1394ef26-97db-40cc-af59-b41ac1eb5c2d}" id="{f6fcba5f-3ca5-4797-b33b-5f9dea17a055}" done="1">
    <x18tc:text xml:space="preserve">Enviei mensagem perguntando se finalizou, não respondeu ainda.</x18tc:text>
  </x18tc:threadedComment>
  <x18tc:threadedComment ref="H203" dT="2026-05-19T18:00:15.00" personId="{775512cf-2342-4f6e-a8ee-0ec2af1c6323}" id="{70cb8543-e51e-41a5-b05b-004ccb678b23}" done="1">
    <x18tc:text xml:space="preserve">passando</x18tc:text>
  </x18tc:threadedComment>
  <x18tc:threadedComment ref="F111" dT="2025-12-11T11:02:20.00" personId="{1394ef26-97db-40cc-af59-b41ac1eb5c2d}" id="{e59ca017-3d88-474c-87bd-71460ef50f3a}" done="1">
    <x18tc:text xml:space="preserve">Entrega até o final do tarde</x18tc:text>
  </x18tc:threadedComment>
  <x18tc:threadedComment ref="J232" dT="2026-02-18T13:55:55.00" personId="{1394ef26-97db-40cc-af59-b41ac1eb5c2d}" id="{12c8f639-3214-4e27-b0d1-b8c7c22fc658}" done="0">
    <x18tc:text xml:space="preserve">Suspeita de texto gerado por IA: 98,22%</x18tc:text>
  </x18tc:threadedComment>
  <x18tc:threadedComment ref="F173" dT="2025-12-11T11:39:28.00" personId="{1394ef26-97db-40cc-af59-b41ac1eb5c2d}" id="{3f55d5a1-6148-4e3f-adda-350888ceea19}" done="1">
    <x18tc:text xml:space="preserve">Entrega 12/12</x18tc:text>
  </x18tc:threadedComment>
  <x18tc:threadedComment ref="L141" dT="2026-03-13T18:59:04.00" personId="{1394ef26-97db-40cc-af59-b41ac1eb5c2d}" id="{4209b95a-cf01-4e6f-8123-015d1b8ea650}" done="0">
    <x18tc:text xml:space="preserve">5 VIDEOAULAS DE 50 MINUTOS CADA (PROTOCOLO ESTRUTURAL)</x18tc:text>
  </x18tc:threadedComment>
  <x18tc:threadedComment ref="I172" dT="2026-01-28T11:56:04.00" personId="{1394ef26-97db-40cc-af59-b41ac1eb5c2d}" id="{943f51f6-d70d-46f7-b0eb-f3e9470fa61e}" done="1">
    <x18tc:text xml:space="preserve">Primeira data alterada - 28/01</x18tc:text>
  </x18tc:threadedComment>
  <x18tc:threadedComment ref="I172" dT="2026-02-10T12:18:19.00" personId="{1394ef26-97db-40cc-af59-b41ac1eb5c2d}" id="{641587c9-17ee-4b99-b0b1-f00bcb584f7d}" parentId="{943f51f6-d70d-46f7-b0eb-f3e9470fa61e}">
    <x18tc:text xml:space="preserve">Segunda data - 04/02</x18tc:text>
  </x18tc:threadedComment>
  <x18tc:threadedComment ref="H172" dT="2026-01-28T11:55:44.00" personId="{1394ef26-97db-40cc-af59-b41ac1eb5c2d}" id="{a869f5c6-3a95-40df-88e0-f4a978bb9c03}" done="1">
    <x18tc:text xml:space="preserve">Primeira data alterada - 25/01</x18tc:text>
  </x18tc:threadedComment>
  <x18tc:threadedComment ref="H172" dT="2026-02-02T14:15:27.00" personId="{775512cf-2342-4f6e-a8ee-0ec2af1c6323}" id="{2f4a9f9d-b765-4961-9292-b7598b9d38e5}" parentId="{a869f5c6-3a95-40df-88e0-f4a978bb9c03}">
    <x18tc:text xml:space="preserve">Prazo era 01/02, mas prof entregou o BQ fora da estrutura, portanto foi dado novo prazo.</x18tc:text>
  </x18tc:threadedComment>
  <x18tc:threadedComment ref="H172" dT="2026-02-10T12:05:55.00" personId="{1394ef26-97db-40cc-af59-b41ac1eb5c2d}" id="{98b123a0-bbb7-4a71-8479-608eebd4a17d}" parentId="{a869f5c6-3a95-40df-88e0-f4a978bb9c03}">
    <x18tc:text xml:space="preserve">Prof disse que vai finalizar o BQ hoje. (10/02)</x18tc:text>
  </x18tc:threadedComment>
  <x18tc:threadedComment ref="I144" dT="2026-05-18T11:00:54.00" personId="{30ce1559-867d-45c9-bae1-949f40c2e7ad}" id="{7e45a8fe-29ef-4a36-b364-453f09450332}" done="1">
    <x18tc:text xml:space="preserve">Atrasado 15/05</x18tc:text>
  </x18tc:threadedComment>
  <x18tc:threadedComment ref="I144" dT="2026-05-19T17:21:54.00" personId="{30ce1559-867d-45c9-bae1-949f40c2e7ad}" id="{37a18d06-57a5-4973-a36c-4cc3af7a5c16}" parentId="{7e45a8fe-29ef-4a36-b364-453f09450332}">
    <x18tc:text xml:space="preserve">@mariana.franca@unicv.edu.br</x18tc:text>
    <x18tc:mentions>
      <x18tc:mention mentionpersonId="{0a8e34d1-eaa6-4f1d-ae2d-b09c08aaed74}" mentionId="{0922dccc-91ac-4da3-b7ec-6260767c9787}" startIndex="0" length="28"/>
    </x18tc:mentions>
  </x18tc:threadedComment>
  <x18tc:threadedComment ref="H75" dT="2025-11-26T12:46:40.00" personId="{b4f669ed-214a-4162-98cf-6237f815a6e4}" id="{8ebf5664-b69f-46a0-bdd2-1f4020d39277}" done="1">
    <x18tc:text xml:space="preserve">resultado do plágio no runrunit</x18tc:text>
  </x18tc:threadedComment>
  <x18tc:threadedComment ref="L69" dT="2025-11-26T14:59:15.00" personId="{b4f669ed-214a-4162-98cf-6237f815a6e4}" id="{bc6399ee-95b1-4567-bb0b-87cc8f62f640}" done="1">
    <x18tc:text xml:space="preserve">ajustes gi</x18tc:text>
  </x18tc:threadedComment>
  <x18tc:threadedComment ref="L69" dT="2025-11-26T17:41:48.00" personId="{b4f669ed-214a-4162-98cf-6237f815a6e4}" id="{b983c86f-a192-4e31-bf80-810252891ec7}" parentId="{bc6399ee-95b1-4567-bb0b-87cc8f62f640}">
    <x18tc:text xml:space="preserve">falta subir no vimeo e colocar no drive</x18tc:text>
  </x18tc:threadedComment>
  <x18tc:threadedComment ref="H106" dT="2025-11-26T11:34:30.00" personId="{b4f669ed-214a-4162-98cf-6237f815a6e4}" id="{c2e728b3-a6f2-47c5-b50f-5263734d83a7}" done="1">
    <x18tc:text xml:space="preserve">cobrar 27/11</x18tc:text>
  </x18tc:threadedComment>
  <x18tc:threadedComment ref="G106" dT="2025-11-26T11:34:21.00" personId="{b4f669ed-214a-4162-98cf-6237f815a6e4}" id="{654849a1-6c98-4f42-af87-d388373ed700}" done="1">
    <x18tc:text xml:space="preserve">cobrar 27/11</x18tc:text>
  </x18tc:threadedComment>
  <x18tc:threadedComment ref="G106" dT="2025-11-27T12:19:04.00" personId="{b4f669ed-214a-4162-98cf-6237f815a6e4}" id="{06f41c8d-b806-414e-8761-fb72bdf4ed08}" parentId="{654849a1-6c98-4f42-af87-d388373ed700}">
    <x18tc:text xml:space="preserve">Prof não responde as mensagens falta 2 unidade pra produzir no drive</x18tc:text>
  </x18tc:threadedComment>
  <x18tc:threadedComment ref="G123" dT="2026-02-02T16:54:51.00" personId="{1394ef26-97db-40cc-af59-b41ac1eb5c2d}" id="{97e78cab-d7fc-41e6-8d58-32e2e8a5c241}" done="1">
    <x18tc:text xml:space="preserve">Não tem coordenador, foi passado apenas no Plagius</x18tc:text>
  </x18tc:threadedComment>
  <x18tc:threadedComment ref="G123" dT="2026-02-25T20:13:50.00" personId="{1394ef26-97db-40cc-af59-b41ac1eb5c2d}" id="{e58695eb-bb2d-457f-977b-ca4afb5157c6}" parentId="{97e78cab-d7fc-41e6-8d58-32e2e8a5c241}">
    <x18tc:text xml:space="preserve">Enviar para coordenadora após a reunião de alinhamento. 05/03</x18tc:text>
  </x18tc:threadedComment>
  <x18tc:threadedComment ref="I75" dT="2025-11-26T11:05:42.00" personId="{b4f669ed-214a-4162-98cf-6237f815a6e4}" id="{1ebc2114-3cfb-4d37-bc98-5fbde00dd9e8}" done="1">
    <x18tc:text xml:space="preserve">Passando no Plágio</x18tc:text>
  </x18tc:threadedComment>
  <x18tc:threadedComment ref="I75" dT="2025-11-26T12:46:43.00" personId="{b4f669ed-214a-4162-98cf-6237f815a6e4}" id="{779cae2b-6cd2-44fb-805f-2d9ce6c9b0b0}" parentId="{1ebc2114-3cfb-4d37-bc98-5fbde00dd9e8}">
    <x18tc:text xml:space="preserve">resultado do plágio no runrunit</x18tc:text>
  </x18tc:threadedComment>
  <x18tc:threadedComment ref="M119" dT="2026-03-13T20:12:56.00" personId="{1394ef26-97db-40cc-af59-b41ac1eb5c2d}" id="{fef71c31-e59b-4c2a-b9fe-8c9e3fd95031}" done="1">
    <x18tc:text xml:space="preserve">Podcast na pasta, validado.</x18tc:text>
  </x18tc:threadedComment>
  <x18tc:threadedComment ref="H75" dT="2025-11-26T11:05:36.00" personId="{b4f669ed-214a-4162-98cf-6237f815a6e4}" id="{bdaca638-38d7-47f5-ba81-54b433560e98}" done="1">
    <x18tc:text xml:space="preserve">Passando no Plágio</x18tc:text>
  </x18tc:threadedComment>
  <x18tc:threadedComment ref="L85" dT="2025-12-11T16:50:12.00" personId="{1394ef26-97db-40cc-af59-b41ac1eb5c2d}" id="{82c7d452-225f-4749-aeee-7ee999f2b025}" done="1">
    <x18tc:text xml:space="preserve">Foi enviado as orientações para gravação remota. Ficou de enviar até 21/12</x18tc:text>
  </x18tc:threadedComment>
  <x18tc:threadedComment ref="L85" dT="2025-12-22T11:23:53.00" personId="{1394ef26-97db-40cc-af59-b41ac1eb5c2d}" id="{e732d7e2-b4ca-4dc0-a9ec-498f5f726530}" parentId="{82c7d452-225f-4749-aeee-7ee999f2b025}">
    <x18tc:text xml:space="preserve">Cobrei o envio novamente.</x18tc:text>
  </x18tc:threadedComment>
  <x18tc:threadedComment ref="L85" dT="2025-12-29T20:22:46.00" personId="{1394ef26-97db-40cc-af59-b41ac1eb5c2d}" id="{fcc6e063-8bc1-4b68-9a0a-fa2ceec3f85b}" parentId="{82c7d452-225f-4749-aeee-7ee999f2b025}">
    <x18tc:text xml:space="preserve">Enviou, mandei para Gi para ver se tem como editar. Vídeos de baixa qualidade.</x18tc:text>
  </x18tc:threadedComment>
  <x18tc:threadedComment ref="L85" dT="2025-12-31T13:23:50.00" personId="{1394ef26-97db-40cc-af59-b41ac1eb5c2d}" id="{a6afc9ca-0b73-413e-b300-d77ec449f453}" parentId="{82c7d452-225f-4749-aeee-7ee999f2b025}">
    <x18tc:text xml:space="preserve">Enviou vídeo piloto com a qualidade ruim, pediu para gravar presencial.</x18tc:text>
  </x18tc:threadedComment>
  <x18tc:threadedComment ref="L142" dT="2026-05-26T11:40:41.00" personId="{b4f669ed-214a-4162-98cf-6237f815a6e4}" id="{9c748f35-97ea-43d3-b065-e3ec45dbf1e4}" done="1">
    <x18tc:text xml:space="preserve">aguardando validação douglas para enviar</x18tc:text>
  </x18tc:threadedComment>
  <x18tc:threadedComment ref="J75" dT="2025-11-26T11:05:46.00" personId="{b4f669ed-214a-4162-98cf-6237f815a6e4}" id="{8de157ce-36c4-481b-884d-e11d98f5c7c2}" done="1">
    <x18tc:text xml:space="preserve">Passando no Plágio</x18tc:text>
  </x18tc:threadedComment>
  <x18tc:threadedComment ref="J75" dT="2025-11-26T12:46:48.00" personId="{b4f669ed-214a-4162-98cf-6237f815a6e4}" id="{440fbe4e-aa65-401e-8951-fa4de0fae68e}" parentId="{8de157ce-36c4-481b-884d-e11d98f5c7c2}">
    <x18tc:text xml:space="preserve">resultado do plágio no runrunit</x18tc:text>
  </x18tc:threadedComment>
  <x18tc:threadedComment ref="K75" dT="2025-11-26T11:05:53.00" personId="{b4f669ed-214a-4162-98cf-6237f815a6e4}" id="{37273ba8-af96-4b18-8f09-46032fec3151}" done="1">
    <x18tc:text xml:space="preserve">entregue</x18tc:text>
  </x18tc:threadedComment>
  <x18tc:threadedComment ref="G113" dT="2026-02-24T13:47:03.00" personId="{8b6c19aa-bf5c-4c05-9175-8061614676d7}" id="{527c2ddb-c9cb-4d98-95b8-94a7364d57bd}" done="1">
    <x18tc:text xml:space="preserve">Esperando retorno do Suporte do Realize para converter em Apostila PDF</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9" dT="2026-04-28T13:46:20.00" personId="{4c5a23fd-02a6-488c-bad0-8c682923d2ca}" id="{156de8ff-c1d2-43ef-a24f-6fc2e30aa50d}" done="0">
    <x18tc:text xml:space="preserve">Professora irá gravar as aulas também.</x18tc:text>
  </x18tc:threadedComment>
  <x18tc:threadedComment ref="I39" dT="2025-10-16T20:05:10.00" personId="{30ce1559-867d-45c9-bae1-949f40c2e7ad}" id="{d468a4b2-4256-4f09-a127-54ab7fa2d550}" done="1">
    <x18tc:text xml:space="preserve">Professora ainda não cobrada, aguardando entrega do Ebook.</x18tc:text>
  </x18tc:threadedComment>
  <x18tc:threadedComment ref="M63" dT="2026-05-20T17:06:08.00" personId="{b4f669ed-214a-4162-98cf-6237f815a6e4}" id="{e5290b36-89f4-4f3b-bca5-518e6a0b4577}" done="0">
    <x18tc:text xml:space="preserve">Roteiros e slides entregues</x18tc:text>
  </x18tc:threadedComment>
  <x18tc:threadedComment ref="H31" dT="2025-08-06T17:55:51.00" personId="{179d9ff6-2a32-4a08-8bdc-666c84da73eb}" id="{3374d49c-75eb-4876-9eb7-41068f9b48fe}" done="1">
    <x18tc:text xml:space="preserve">Aguardando professor Marquinhos</x18tc:text>
  </x18tc:threadedComment>
  <x18tc:threadedComment ref="H31" dT="2025-08-25T14:51:51.00" personId="{775512cf-2342-4f6e-a8ee-0ec2af1c6323}" id="{a7ed0306-1504-4a7b-9604-625f0ddffb58}" parentId="{3374d49c-75eb-4876-9eb7-41068f9b48fe}">
    <x18tc:text xml:space="preserve">Prof irá subir os arquivos até amanhã 26/08</x18tc:text>
  </x18tc:threadedComment>
  <x18tc:threadedComment ref="G38" dT="2026-02-04T20:23:23.00" personId="{1394ef26-97db-40cc-af59-b41ac1eb5c2d}" id="{3b27cdf0-ad4c-4cce-bf66-bbacb705a371}" done="1">
    <x18tc:text xml:space="preserve">Passei o link do Plano de ensino  já pronto, vai verificar se fará um novo ou vai utilizar o mesmo.</x18tc:text>
  </x18tc:threadedComment>
  <x18tc:threadedComment ref="G38" dT="2026-02-06T19:48:46.00" personId="{1394ef26-97db-40cc-af59-b41ac1eb5c2d}" id="{091ccc48-76ad-4921-9de9-7a65fae83996}" parentId="{3b27cdf0-ad4c-4cce-bf66-bbacb705a371}">
    <x18tc:text xml:space="preserve">Professora vai utilizar o mesmo plano de ensino.</x18tc:text>
  </x18tc:threadedComment>
  <x18tc:threadedComment ref="G60" dT="2026-04-13T12:36:51.00" personId="{b4f669ed-214a-4162-98cf-6237f815a6e4}" id="{5b793b0c-58ee-4d6a-9fc4-5139e78b7862}" done="1">
    <x18tc:text xml:space="preserve">aguardando subir no drive</x18tc:text>
  </x18tc:threadedComment>
  <x18tc:threadedComment ref="K54" dT="2026-01-23T17:04:13.00" personId="{1394ef26-97db-40cc-af59-b41ac1eb5c2d}" id="{01a7201c-5f2b-46ed-8be4-ce5ed6a2b306}" done="1">
    <x18tc:text xml:space="preserve">Alteração de data - 21/01</x18tc:text>
  </x18tc:threadedComment>
  <x18tc:threadedComment ref="M51" dT="2026-02-11T19:22:41.00" personId="{1394ef26-97db-40cc-af59-b41ac1eb5c2d}" id="{d261c592-3b11-4f4f-bf62-90fb049265f6}" done="1">
    <x18tc:text xml:space="preserve">Já validado, enviar para Giovana.</x18tc:text>
  </x18tc:threadedComment>
  <x18tc:threadedComment ref="H34" dT="2025-08-01T17:33:52.00" personId="{179d9ff6-2a32-4a08-8bdc-666c84da73eb}" id="{84966245-6bf9-4e1a-be13-7ff8e7331146}" done="1">
    <x18tc:text xml:space="preserve">Redefinir cronograma em 04/08</x18tc:text>
  </x18tc:threadedComment>
  <x18tc:threadedComment ref="M48" dT="2026-04-10T20:12:59.00" personId="{b4f669ed-214a-4162-98cf-6237f815a6e4}" id="{7b8a18d8-4ca4-40fd-a9c6-22463531672f}" done="1">
    <x18tc:text xml:space="preserve">está em validação com o dougals</x18tc:text>
  </x18tc:threadedComment>
  <x18tc:threadedComment ref="M48" dT="2026-05-07T19:15:12.00" personId="{4c5a23fd-02a6-488c-bad0-8c682923d2ca}" id="{99915d69-31de-45a3-ba14-5883bcbbbd20}" parentId="{7b8a18d8-4ca4-40fd-a9c6-22463531672f}">
    <x18tc:text xml:space="preserve">Mari, não vi essa disicplina na planilha de edição da Giovana.</x18tc:text>
  </x18tc:threadedComment>
  <x18tc:threadedComment ref="M48" dT="2026-05-07T19:56:00.00" personId="{b4f669ed-214a-4162-98cf-6237f815a6e4}" id="{3d45ea07-108e-41c4-a252-7556376c2fb9}" parentId="{7b8a18d8-4ca4-40fd-a9c6-22463531672f}">
    <x18tc:text xml:space="preserve">Atualizada</x18tc:text>
  </x18tc:threadedComment>
  <x18tc:threadedComment ref="H25" dT="2025-06-04T12:30:35.00" personId="{775512cf-2342-4f6e-a8ee-0ec2af1c6323}" id="{636f5d70-dfa1-410a-a4ca-85bee2675de9}" done="1">
    <x18tc:text xml:space="preserve">Unidades 1 e 2 
Análise e validação - OK (Rogério Voser)
Unidades 3 e 4 - em ajustes (Felipe Sá)</x18tc:text>
  </x18tc:threadedComment>
  <x18tc:threadedComment ref="H48" dT="2026-02-09T10:39:41.00" personId="{1394ef26-97db-40cc-af59-b41ac1eb5c2d}" id="{62fbe974-cbbb-41ac-b60f-5e88b7d102f6}" done="1">
    <x18tc:text xml:space="preserve">Primeira data - 08/02</x18tc:text>
  </x18tc:threadedComment>
  <x18tc:threadedComment ref="H48" dT="2026-02-13T11:15:09.00" personId="{1394ef26-97db-40cc-af59-b41ac1eb5c2d}" id="{ac849b4c-48c9-4d01-a18c-f1caf1b6ab06}" parentId="{62fbe974-cbbb-41ac-b60f-5e88b7d102f6}">
    <x18tc:text xml:space="preserve">Segunda data - 09/02</x18tc:text>
  </x18tc:threadedComment>
  <x18tc:threadedComment ref="N36" dT="2025-12-17T19:36:01.00" personId="{1394ef26-97db-40cc-af59-b41ac1eb5c2d}" id="{0b948b89-f609-46b7-8f2f-702f24245898}" done="1">
    <x18tc:text xml:space="preserve">Já está na pasta. Enviar para edição em Janeiro. (Giovana)</x18tc:text>
  </x18tc:threadedComment>
  <x18tc:threadedComment ref="N36" dT="2026-01-05T13:38:39.00" personId="{4c5a23fd-02a6-488c-bad0-8c682923d2ca}" id="{1a8d139a-e6a0-4ae0-9ec7-6022b71cb047}" parentId="{0b948b89-f609-46b7-8f2f-702f24245898}">
    <x18tc:text xml:space="preserve">Já foi enviado?</x18tc:text>
  </x18tc:threadedComment>
  <x18tc:threadedComment ref="N36" dT="2026-01-05T13:41:09.00" personId="{1394ef26-97db-40cc-af59-b41ac1eb5c2d}" id="{7f1dca7f-0bea-4f4c-92bd-cd2eb32d9097}" parentId="{0b948b89-f609-46b7-8f2f-702f24245898}">
    <x18tc:text xml:space="preserve">Aguardando a finalização das disciplinas 26/01</x18tc:text>
  </x18tc:threadedComment>
  <x18tc:threadedComment ref="H45" dT="2025-10-28T16:18:33.00" personId="{775512cf-2342-4f6e-a8ee-0ec2af1c6323}" id="{00129484-ebaf-426d-9f57-24b315ed7048}" done="1">
    <x18tc:text xml:space="preserve">verificar - 40% de plágio</x18tc:text>
  </x18tc:threadedComment>
  <x18tc:threadedComment ref="E42" dT="2025-09-23T17:32:17.00" personId="{179d9ff6-2a32-4a08-8bdc-666c84da73eb}" id="{0e0646b8-0e75-4a53-9403-bc7b083c33c5}" done="1">
    <x18tc:text xml:space="preserve">Redefinir datas a medida que a professora entregar as disciplinas.</x18tc:text>
  </x18tc:threadedComment>
  <x18tc:threadedComment ref="H43" dT="2025-11-25T13:00:25.00" personId="{b4f669ed-214a-4162-98cf-6237f815a6e4}" id="{239a1528-3ba1-4dd8-9fe0-26c70765a166}" done="1">
    <x18tc:text xml:space="preserve">prazo 27/11</x18tc:text>
  </x18tc:threadedComment>
  <x18tc:threadedComment ref="B18" dT="2025-08-27T17:04:09.00" personId="{4c5a23fd-02a6-488c-bad0-8c682923d2ca}" id="{b6511c37-cabb-4223-b331-fbd1d4d2229b}" done="1">
    <x18tc:text xml:space="preserve">Conferir aulas</x18tc:text>
  </x18tc:threadedComment>
  <x18tc:threadedComment ref="M52" dT="2026-04-07T11:59:04.00" personId="{1394ef26-97db-40cc-af59-b41ac1eb5c2d}" id="{41eed44f-62e6-4d55-a206-ecadc3065646}" done="1">
    <x18tc:text xml:space="preserve">Douglas vai validar e enviar p Gi</x18tc:text>
  </x18tc:threadedComment>
  <x18tc:threadedComment ref="N37" dT="2025-12-30T13:16:37.00" personId="{1394ef26-97db-40cc-af59-b41ac1eb5c2d}" id="{d18ae568-3184-4f62-844a-a6fdf46adff0}" done="1">
    <x18tc:text xml:space="preserve">Verificar com o Igor alguns pontos do podcast.</x18tc:text>
  </x18tc:threadedComment>
  <x18tc:threadedComment ref="M50" dT="2025-12-30T13:25:31.00" personId="{1394ef26-97db-40cc-af59-b41ac1eb5c2d}" id="{13bed083-60f2-4ed2-b0cb-3ca19ad7da9a}" done="1">
    <x18tc:text xml:space="preserve">Pedi que enviasse o video piloto até 31/12. Não conseguiu enviar antes, pois teve um contratempo.</x18tc:text>
  </x18tc:threadedComment>
  <x18tc:threadedComment ref="B33" dT="2025-08-27T17:04:23.00" personId="{4c5a23fd-02a6-488c-bad0-8c682923d2ca}" id="{b4672452-89d7-46b4-9a9c-56afba1a4428}" done="1">
    <x18tc:text xml:space="preserve">Conferir aulas</x18tc:text>
  </x18tc:threadedComment>
  <x18tc:threadedComment ref="B30" dT="2025-08-27T17:04:16.00" personId="{4c5a23fd-02a6-488c-bad0-8c682923d2ca}" id="{b1724778-a25e-4fbd-9589-61acf3fbd3d6}" done="1">
    <x18tc:text xml:space="preserve">Conferir aulas</x18tc:text>
  </x18tc:threadedComment>
  <x18tc:threadedComment ref="B23" dT="2025-08-27T17:43:30.00" personId="{4c5a23fd-02a6-488c-bad0-8c682923d2ca}" id="{34642944-8607-4b3e-b8bf-915e59d64c1c}" done="1">
    <x18tc:text xml:space="preserve">Conferir aulas</x18tc:text>
  </x18tc:threadedComment>
  <x18tc:threadedComment ref="H3" dT="2025-04-08T20:19:42.00" personId="{775512cf-2342-4f6e-a8ee-0ec2af1c6323}" id="{036408c2-b668-403c-a545-cef83a96bc35}" done="1">
    <x18tc:text xml:space="preserve">ainda não ajustou</x18tc:text>
  </x18tc:threadedComment>
  <x18tc:threadedComment ref="M32" dT="2025-10-29T14:11:11.00" personId="{179d9ff6-2a32-4a08-8bdc-666c84da73eb}" id="{e8c415ba-dd85-486f-82db-0c86a5e6d28d}" done="1">
    <x18tc:text xml:space="preserve">Faltou alguns cortes</x18tc:text>
  </x18tc:threadedComment>
  <x18tc:threadedComment ref="H34" dT="2025-08-08T12:19:16.00" personId="{179d9ff6-2a32-4a08-8bdc-666c84da73eb}" id="{90fa4521-c0c1-4ea3-b13d-fc6d4e95d086}" done="1">
    <x18tc:text xml:space="preserve">Aguardando a 4° unidade</x18tc:text>
  </x18tc:threadedComment>
  <x18tc:threadedComment ref="N26" dT="2025-10-29T11:22:27.00" personId="{179d9ff6-2a32-4a08-8bdc-666c84da73eb}" id="{14cbb39e-bb6a-4e36-b2a1-eb373d126afc}" done="1">
    <x18tc:text xml:space="preserve">Áudios muito desnivelados em volume</x18tc:text>
  </x18tc:threadedComment>
  <x18tc:threadedComment ref="J42" dT="2025-11-24T11:23:52.00" personId="{b4f669ed-214a-4162-98cf-6237f815a6e4}" id="{7e5692d9-d68c-4801-8913-0ecc5623cf76}" done="1">
    <x18tc:text xml:space="preserve">entregue, resultado do plágio no runrunit</x18tc:text>
  </x18tc:threadedComment>
  <x18tc:threadedComment ref="K42" dT="2025-11-24T11:23:57.00" personId="{b4f669ed-214a-4162-98cf-6237f815a6e4}" id="{e21ebbb9-4d5b-4bf4-b417-ed41d4ca9290}" done="1">
    <x18tc:text xml:space="preserve">entregue, resultado do plágio no runrunit</x18tc:text>
  </x18tc:threadedComment>
  <x18tc:threadedComment ref="H39" dT="2025-11-24T11:25:08.00" personId="{b4f669ed-214a-4162-98cf-6237f815a6e4}" id="{9db971fa-4517-4967-bb13-108c907d86dc}" done="1">
    <x18tc:text xml:space="preserve">Ajustes feitos</x18tc:text>
  </x18tc:threadedComment>
  <x18tc:threadedComment ref="H39" dT="2026-01-07T16:46:44.00" personId="{4c5a23fd-02a6-488c-bad0-8c682923d2ca}" id="{5b60da57-7d42-4f1a-aaac-3179fa285c2c}" parentId="{9db971fa-4517-4967-bb13-108c907d86dc}">
    <x18tc:text xml:space="preserve">@luiz.sanglard@unicv.edu.br</x18tc:text>
    <x18tc:mentions>
      <x18tc:mention mentionpersonId="{3d1d2f5c-f8f3-44c4-968f-fe0dfd5c3b38}" mentionId="{c27ef504-6267-45a4-9067-4d5f4c649317}" startIndex="0" length="27"/>
    </x18tc:mentions>
  </x18tc:threadedComment>
  <x18tc:threadedComment ref="H39" dT="2026-01-08T15:08:41.00" personId="{30ce1559-867d-45c9-bae1-949f40c2e7ad}" id="{3df00794-3805-4491-8fce-f0d861f9dc0f}" parentId="{9db971fa-4517-4967-bb13-108c907d86dc}">
    <x18tc:text xml:space="preserve">Validação de links e ajustes no material.</x18tc:text>
  </x18tc:threadedComment>
  <x18tc:threadedComment ref="H39" dT="2026-01-16T20:00:57.00" personId="{30ce1559-867d-45c9-bae1-949f40c2e7ad}" id="{8f72100f-bbff-4be3-ae83-9bd3903f69ca}" parentId="{9db971fa-4517-4967-bb13-108c907d86dc}">
    <x18tc:text xml:space="preserve">Ajustes não realizados.</x18tc:text>
  </x18tc:threadedComment>
  <x18tc:threadedComment ref="H42" dT="2025-11-18T18:11:50.00" personId="{b4f669ed-214a-4162-98cf-6237f815a6e4}" id="{542d2978-0f8e-494a-8f00-83639caac21a}" done="1">
    <x18tc:text xml:space="preserve">prazo até 19/11 12h, se não, distrato</x18tc:text>
  </x18tc:threadedComment>
  <x18tc:threadedComment ref="H42" dT="2025-11-21T15:27:43.00" personId="{b4f669ed-214a-4162-98cf-6237f815a6e4}" id="{0d1babd0-6c13-433f-9dd7-33e700624d13}" parentId="{542d2978-0f8e-494a-8f00-83639caac21a}">
    <x18tc:text xml:space="preserve">PASSANDO PELO PLÁGIO</x18tc:text>
  </x18tc:threadedComment>
  <x18tc:threadedComment ref="H42" dT="2025-11-24T11:23:42.00" personId="{b4f669ed-214a-4162-98cf-6237f815a6e4}" id="{3920a9bf-e1b6-451b-9669-fd0d8766d899}" done="1">
    <x18tc:text xml:space="preserve">entregue, resultado do plágio no runrunit</x18tc:text>
  </x18tc:threadedComment>
  <x18tc:threadedComment ref="I42" dT="2025-11-24T11:23:47.00" personId="{b4f669ed-214a-4162-98cf-6237f815a6e4}" id="{a85fb64a-5ecb-4e66-bf82-2f2ab3ec88ec}" done="1">
    <x18tc:text xml:space="preserve">entregue, resultado do plágio no runrunit</x18tc:text>
  </x18tc:threadedComment>
  <x18tc:threadedComment ref="H37" dT="2025-08-04T12:16:45.00" personId="{775512cf-2342-4f6e-a8ee-0ec2af1c6323}" id="{2579d779-215d-4a21-aef4-dbf68be58030}" done="1">
    <x18tc:text xml:space="preserve">Ajustes de DI ok. Faltou somente um ajuste solicitado pela coordenação.</x18tc:text>
  </x18tc:threadedComment>
  <x18tc:threadedComment ref="H41" dT="2025-10-28T13:55:44.00" personId="{4fa92622-2677-48bc-a03e-c4e6804dba4f}" id="{5be259f5-8df1-450f-ad6e-12e1b32e6c3c}" done="1">
    <x18tc:text xml:space="preserve">Finalizado</x18tc:text>
  </x18tc:threadedComment>
  <x18tc:threadedComment ref="M41" dT="2025-11-07T14:49:28.00" personId="{775512cf-2342-4f6e-a8ee-0ec2af1c6323}" id="{8263a068-553f-4f11-aa6d-18d3813c9389}" done="1">
    <x18tc:text xml:space="preserve">Aguardando retorno do prof.</x18tc:text>
  </x18tc:threadedComment>
  <x18tc:threadedComment ref="M44" dT="2025-11-07T14:49:32.00" personId="{775512cf-2342-4f6e-a8ee-0ec2af1c6323}" id="{11954535-d2a9-4607-b5c8-6a86f97e994f}" done="1">
    <x18tc:text xml:space="preserve">Aguardando retorno do prof.</x18tc:text>
  </x18tc:threadedComment>
  <x18tc:threadedComment ref="M36" dT="2025-11-07T14:49:24.00" personId="{775512cf-2342-4f6e-a8ee-0ec2af1c6323}" id="{cad9acc6-e87b-4670-8f0e-aeb6e4a6eaa2}" done="1">
    <x18tc:text xml:space="preserve">Aguardando retorno do prof.</x18tc:text>
  </x18tc:threadedComment>
  <x18tc:threadedComment ref="B25" dT="2025-04-03T11:38:59.00" personId="{4c5a23fd-02a6-488c-bad0-8c682923d2ca}" id="{ee6e7a27-1946-48cc-bf05-5c5b65d9841b}" done="1">
    <x18tc:text xml:space="preserve">Base Marquinho a disciplina está fragmentada: Futsal escola; e Futsal Categorias de Base</x18tc:text>
  </x18tc:threadedComment>
  <x18tc:threadedComment ref="B28" dT="2025-04-03T11:39:40.00" personId="{4c5a23fd-02a6-488c-bad0-8c682923d2ca}" id="{ca75842a-4b27-4fef-92f9-2f7494110f94}" done="1">
    <x18tc:text xml:space="preserve">Não tem na relação do Marquinhos</x18tc:text>
  </x18tc:threadedComment>
  <x18tc:threadedComment ref="B29" dT="2025-04-03T11:40:07.00" personId="{4c5a23fd-02a6-488c-bad0-8c682923d2ca}" id="{fe4c9790-13d9-4dfb-b105-e6dc39d381fb}" done="1">
    <x18tc:text xml:space="preserve">Base Marquinhos: Futsal Rendimento: Sistemas Táticos</x18tc:text>
  </x18tc:threadedComment>
  <x18tc:threadedComment ref="B31" dT="2025-04-03T11:40:37.00" personId="{4c5a23fd-02a6-488c-bad0-8c682923d2ca}" id="{e17776dd-dac0-4e00-bb67-40a3abb99160}" done="1">
    <x18tc:text xml:space="preserve">Não tem na relação do Marquinhos</x18tc:text>
  </x18tc:threadedComment>
  <x18tc:threadedComment ref="B33" dT="2025-09-11T20:53:08.00" personId="{4c5a23fd-02a6-488c-bad0-8c682923d2ca}" id="{67b0e745-1aca-4072-9d90-dbb36172cbc5}" done="1">
    <x18tc:text xml:space="preserve">colocar na planilha de pagamentos</x18tc:text>
  </x18tc:threadedComment>
  <x18tc:threadedComment ref="N41" dT="2025-12-18T11:59:16.00" personId="{1394ef26-97db-40cc-af59-b41ac1eb5c2d}" id="{f37753c8-1ac6-4ef6-bfb2-0f95546f044c}" done="1">
    <x18tc:text xml:space="preserve">Já está na pasta, enviar para Giovana em janeiro.</x18tc:text>
  </x18tc:threadedComment>
  <x18tc:threadedComment ref="H54" dT="2025-12-22T11:42:44.00" personId="{1394ef26-97db-40cc-af59-b41ac1eb5c2d}" id="{d4889f7d-da08-4299-a1a3-351106e89ebf}" done="1">
    <x18tc:text xml:space="preserve">Coordenador retorna de férias 13/01.</x18tc:text>
  </x18tc:threadedComment>
  <x18tc:threadedComment ref="G55" dT="2025-12-22T19:15:04.00" personId="{1394ef26-97db-40cc-af59-b41ac1eb5c2d}" id="{675ec8b6-f32f-4331-a169-cf246aab749a}" done="1">
    <x18tc:text xml:space="preserve">Enviei mensagem, aguardando resposta.</x18tc:text>
  </x18tc:threadedComment>
  <x18tc:threadedComment ref="G55" dT="2026-01-05T12:12:05.00" personId="{1394ef26-97db-40cc-af59-b41ac1eb5c2d}" id="{1be7c6db-03d8-40ce-aa14-e97da8187fdf}" parentId="{675ec8b6-f32f-4331-a169-cf246aab749a}">
    <x18tc:text xml:space="preserve">Vai enviar até hoje a noite. (05/01)</x18tc:text>
  </x18tc:threadedComment>
  <x18tc:threadedComment ref="H43" dT="2025-11-18T18:11:55.00" personId="{b4f669ed-214a-4162-98cf-6237f815a6e4}" id="{95a2c6bb-f178-467f-8f22-97bba8b8130e}" done="1">
    <x18tc:text xml:space="preserve">prazo até 19/11 12h, se não, distrato</x18tc:text>
  </x18tc:threadedComment>
  <x18tc:threadedComment ref="H43" dT="2025-11-21T15:24:08.00" personId="{b4f669ed-214a-4162-98cf-6237f815a6e4}" id="{db5afb20-c4eb-4da0-a3b9-72e6b9b7409b}" parentId="{95a2c6bb-f178-467f-8f22-97bba8b8130e}">
    <x18tc:text xml:space="preserve">prazo estendido até 23/11</x18tc:text>
  </x18tc:threadedComment>
  <x18tc:threadedComment ref="H43" dT="2025-11-24T18:11:38.00" personId="{b4f669ed-214a-4162-98cf-6237f815a6e4}" id="{8e87733a-999b-4153-b35c-9347906b6d1b}" parentId="{95a2c6bb-f178-467f-8f22-97bba8b8130e}">
    <x18tc:text xml:space="preserve">Professora disse que termina hoje 24/11</x18tc:text>
  </x18tc:threadedComment>
  <x18tc:threadedComment ref="H43" dT="2025-11-25T13:00:15.00" personId="{b4f669ed-214a-4162-98cf-6237f815a6e4}" id="{3298f623-b9a5-4258-99a4-64b116b57cbc}" parentId="{95a2c6bb-f178-467f-8f22-97bba8b8130e}">
    <x18tc:text xml:space="preserve">p
Marcada como resolvida</x18tc:text>
  </x18tc:threadedComment>
  <x18tc:threadedComment ref="H38" dT="2025-11-06T11:08:08.00" personId="{775512cf-2342-4f6e-a8ee-0ec2af1c6323}" id="{6cad9d69-c9a6-485f-ae42-645b73f182d8}" done="1">
    <x18tc:text xml:space="preserve">fez só até unidade 2</x18tc:text>
  </x18tc:threadedComment>
  <x18tc:threadedComment ref="H38" dT="2025-11-21T17:57:51.00" personId="{b4f669ed-214a-4162-98cf-6237f815a6e4}" id="{3958cc6f-ff3e-48ce-ba1d-d6a8853bb65c}" parentId="{6cad9d69-c9a6-485f-ae42-645b73f182d8}">
    <x18tc:text xml:space="preserve">aguardando o prof assinar o distrato</x18tc:text>
  </x18tc:threadedComment>
  <x18tc:threadedComment ref="M45" dT="2025-12-18T14:29:44.00" personId="{1394ef26-97db-40cc-af59-b41ac1eb5c2d}" id="{77b1cc95-3a7c-44ab-a51a-55e8ed21fb84}" done="1">
    <x18tc:text xml:space="preserve">Ajustes de edição.</x18tc:text>
  </x18tc:threadedComment>
  <x18tc:threadedComment ref="M45" dT="2025-12-23T11:07:52.00" personId="{1394ef26-97db-40cc-af59-b41ac1eb5c2d}" id="{d74a6228-577d-44e4-bd3e-f676ab02fc88}" parentId="{77b1cc95-3a7c-44ab-a51a-55e8ed21fb84}">
    <x18tc:text xml:space="preserve">Faltou enviar um ajuste na aula 6</x18tc:text>
  </x18tc:threadedComment>
  <x18tc:threadedComment ref="M26" dT="2025-08-28T11:51:12.00" personId="{775512cf-2342-4f6e-a8ee-0ec2af1c6323}" id="{a6e3c49b-49e2-41af-916f-5feb06c97499}" done="1">
    <x18tc:text xml:space="preserve">Professor está subindo as aulas na pasta, mas está com pouco espaço de armazenamento. Já subiu 3 aulas e está subindo as demais</x18tc:text>
  </x18tc:threadedComment>
  <x18tc:threadedComment ref="K45" dT="2025-10-20T13:33:28.00" personId="{179d9ff6-2a32-4a08-8bdc-666c84da73eb}" id="{19842952-5075-44d7-a347-408d6757225a}" done="1">
    <x18tc:text xml:space="preserve">Professora já realizou os ajustes @taynara.rodrigues@unicv.edu.br
Atribuído a taynara.rodrigues@unicv.edu.br</x18tc:text>
    <x18tc:mentions>
      <x18tc:mention mentionpersonId="{311a05bd-88c6-4560-9989-fccf25f09604}" mentionId="{8394377f-2133-4438-a9c5-95ef6fab3f83}" startIndex="34" length="31"/>
    </x18tc:mentions>
  </x18tc:threadedComment>
  <x18tc:threadedComment ref="G50" dT="2025-11-11T11:37:01.00" personId="{775512cf-2342-4f6e-a8ee-0ec2af1c6323}" id="{b7428d66-b1e0-495d-aeb1-2e6a61686b55}" done="1">
    <x18tc:text xml:space="preserve">Enviado para o coordenador validar os ajustes.</x18tc:text>
  </x18tc:threadedComment>
  <x18tc:threadedComment ref="I39" dT="2025-11-24T11:25:18.00" personId="{b4f669ed-214a-4162-98cf-6237f815a6e4}" id="{7bb7e4e6-e972-4151-978e-4dd66240bbdc}" done="1">
    <x18tc:text xml:space="preserve">Ajustes feitos</x18tc:text>
  </x18tc:threadedComment>
  <x18tc:threadedComment ref="I39" dT="2026-01-07T16:46:50.00" personId="{4c5a23fd-02a6-488c-bad0-8c682923d2ca}" id="{f53a9120-8559-4fa2-9284-d8378d960155}" parentId="{7bb7e4e6-e972-4151-978e-4dd66240bbdc}">
    <x18tc:text xml:space="preserve">@luiz.sanglard@unicv.edu.br</x18tc:text>
    <x18tc:mentions>
      <x18tc:mention mentionpersonId="{3d1d2f5c-f8f3-44c4-968f-fe0dfd5c3b38}" mentionId="{54fdf765-0682-4c23-aa83-7f0ae13241c5}" startIndex="0" length="27"/>
    </x18tc:mentions>
  </x18tc:threadedComment>
  <x18tc:threadedComment ref="I39" dT="2026-01-08T16:23:03.00" personId="{30ce1559-867d-45c9-bae1-949f40c2e7ad}" id="{edaf13c4-23f1-4ec2-b651-cda45c89551c}" parentId="{7bb7e4e6-e972-4151-978e-4dd66240bbdc}">
    <x18tc:text xml:space="preserve">A professora não realizou nenhum ajuste no material.  Todas as questões estão incompletas.</x18tc:text>
  </x18tc:threadedComment>
  <x18tc:threadedComment ref="M54" dT="2026-02-19T15:58:00.00" personId="{1394ef26-97db-40cc-af59-b41ac1eb5c2d}" id="{bb5b9009-cab1-4b7d-abf0-7f6552db0f3f}" done="1">
    <x18tc:text xml:space="preserve">Já validado, enviar para Edição.</x18tc:text>
  </x18tc:threadedComment>
  <x18tc:threadedComment ref="B43" dT="2026-02-27T18:17:46.00" personId="{4c5a23fd-02a6-488c-bad0-8c682923d2ca}" id="{938d2a64-9349-429f-8ddb-9c3c77f454ee}" done="0">
    <x18tc:text xml:space="preserve">Colocar na lista de audiobook</x18tc:text>
  </x18tc:threadedComment>
  <x18tc:threadedComment ref="H5" dT="2025-02-18T19:41:54.00" personId="{30ce1559-867d-45c9-bae1-949f40c2e7ad}" id="{54aecd0b-be1b-4809-b9ae-1d1fe0eb0fed}" done="1">
    <x18tc:text xml:space="preserve">Aguardando mudança sobre o plano de ensino.</x18tc:text>
  </x18tc:threadedComment>
  <x18tc:threadedComment ref="B39" dT="2026-02-27T18:17:39.00" personId="{4c5a23fd-02a6-488c-bad0-8c682923d2ca}" id="{7991123c-bd39-4070-afde-20aff038f9a8}" done="0">
    <x18tc:text xml:space="preserve">Colocar na lista de audiobook</x18tc:text>
  </x18tc:threadedComment>
  <x18tc:threadedComment ref="B42" dT="2026-02-27T18:17:42.00" personId="{4c5a23fd-02a6-488c-bad0-8c682923d2ca}" id="{fa8ff027-7d21-450b-8081-794ee6529298}" done="0">
    <x18tc:text xml:space="preserve">Colocar na lista de audiobook</x18tc:text>
  </x18tc:threadedComment>
  <x18tc:threadedComment ref="B38" dT="2026-02-27T18:17:36.00" personId="{4c5a23fd-02a6-488c-bad0-8c682923d2ca}" id="{c68e2520-9766-4a65-8ddb-a6d17a976153}" done="1">
    <x18tc:text xml:space="preserve">Colocar na lista de audiobook</x18tc:text>
  </x18tc:threadedComment>
  <x18tc:threadedComment ref="L25" dT="2025-05-30T16:55:32.00" personId="{775512cf-2342-4f6e-a8ee-0ec2af1c6323}" id="{a44836bb-d1cd-4f65-980d-057fbd2b1b7f}" done="1">
    <x18tc:text xml:space="preserve">Aguardar o  professor Felipe Sá finalizar os demais tópicos</x18tc:text>
  </x18tc:threadedComment>
  <x18tc:threadedComment ref="K25" dT="2025-05-30T17:24:14.00" personId="{775512cf-2342-4f6e-a8ee-0ec2af1c6323}" id="{69fe19d8-2fb5-4dd8-80b2-3877a7391eda}" done="1">
    <x18tc:text xml:space="preserve">Fórum 1 ok 
Falta o 2, do prof Felipe Sá</x18tc:text>
  </x18tc:threadedComment>
  <x18tc:threadedComment ref="H43" dT="2026-05-14T15:31:55.00" personId="{b4f669ed-214a-4162-98cf-6237f815a6e4}" id="{e7277103-d9f2-4cbe-a570-f97a389bfbcb}" done="0">
    <x18tc:text xml:space="preserve">ajustes feitos</x18tc:text>
  </x18tc:threadedComment>
  <x18tc:threadedComment ref="I16" dT="2025-06-18T12:34:09.00" personId="{775512cf-2342-4f6e-a8ee-0ec2af1c6323}" id="{c7294bf4-a144-427a-aa57-1b4a8a5a88a3}" done="1">
    <x18tc:text xml:space="preserve">não fez todos os ajustes</x18tc:text>
  </x18tc:threadedComment>
  <x18tc:threadedComment ref="I39" dT="2026-05-14T13:53:13.00" personId="{b4f669ed-214a-4162-98cf-6237f815a6e4}" id="{fd452960-e215-4b47-8a64-c8cfbed6c534}" done="0">
    <x18tc:text xml:space="preserve">ajustes feitos</x18tc:text>
  </x18tc:threadedComment>
  <x18tc:threadedComment ref="H30" dT="2025-07-14T20:50:18.00" personId="{179d9ff6-2a32-4a08-8bdc-666c84da73eb}" id="{8f69f964-1e34-4ba3-8abc-edb15fffe227}" done="1">
    <x18tc:text xml:space="preserve">@mayra.silva@unicv.edu.br</x18tc:text>
    <x18tc:mentions>
      <x18tc:mention mentionpersonId="{b5494b29-7065-4fc3-aeca-d445fdb5053f}" mentionId="{1a14f75f-d454-43f5-8eeb-ba8bed193c16}" startIndex="0" length="25"/>
    </x18tc:mentions>
  </x18tc:threadedComment>
  <x18tc:threadedComment ref="I16" dT="2025-05-29T19:35:05.00" personId="{775512cf-2342-4f6e-a8ee-0ec2af1c6323}" id="{d858fbd8-a848-4b14-93f1-a42d87a54eda}" done="1">
    <x18tc:text xml:space="preserve">Mandar pra prof dia 02/06</x18tc:text>
  </x18tc:threadedComment>
  <x18tc:threadedComment ref="H23" dT="2025-07-24T19:42:24.00" personId="{775512cf-2342-4f6e-a8ee-0ec2af1c6323}" id="{e76fca87-e35a-47e5-a412-9d43f26cad18}" done="1">
    <x18tc:text xml:space="preserve">Realize está fora do ar. Estou aguardando retornar, para realizar a diagramação.</x18tc:text>
  </x18tc:threadedComment>
  <x18tc:threadedComment ref="H39" dT="2026-05-14T13:53:03.00" personId="{b4f669ed-214a-4162-98cf-6237f815a6e4}" id="{eb369b92-e19c-427f-b96d-53ac6553bc66}" done="0">
    <x18tc:text xml:space="preserve">ajustes feitos</x18tc:text>
  </x18tc:threadedComment>
  <x18tc:threadedComment ref="G50" dT="2025-11-24T15:13:05.00" personId="{b4f669ed-214a-4162-98cf-6237f815a6e4}" id="{32b7aa16-b37f-4436-b202-b8d1a0387cbf}" done="1">
    <x18tc:text xml:space="preserve">ajustes feitos</x18tc:text>
  </x18tc:threadedComment>
  <x18tc:threadedComment ref="N44" dT="2025-12-17T16:42:10.00" personId="{1394ef26-97db-40cc-af59-b41ac1eb5c2d}" id="{932f2af4-5f47-49ec-93b2-35bf4781c283}" done="1">
    <x18tc:text xml:space="preserve">Podcast enviado 17/12.</x18tc:text>
  </x18tc:threadedComment>
  <x18tc:threadedComment ref="H63" dT="2026-05-19T16:39:18.00" personId="{775512cf-2342-4f6e-a8ee-0ec2af1c6323}" id="{fd744293-90ac-47f3-9bee-fbea3ded0511}" done="1">
    <x18tc:text xml:space="preserve">@mariana.franca@unicv.edu.br 
enviar para a coordenação
Atribuído a mariana.franca@unicv.edu.br</x18tc:text>
    <x18tc:mentions>
      <x18tc:mention mentionpersonId="{0a8e34d1-eaa6-4f1d-ae2d-b09c08aaed74}" mentionId="{6167bf53-8beb-4107-97bb-9097d7bb48ea}" startIndex="0" length="28"/>
    </x18tc:mentions>
  </x18tc:threadedComment>
  <x18tc:threadedComment ref="J42" dT="2025-11-21T15:27:53.00" personId="{b4f669ed-214a-4162-98cf-6237f815a6e4}" id="{bfd28e40-23bc-4dc0-af04-ef1e75806ea5}" done="1">
    <x18tc:text xml:space="preserve">PASSANDO PELO PLÁGIO</x18tc:text>
  </x18tc:threadedComment>
  <x18tc:threadedComment ref="H52" dT="2026-04-24T14:33:54.00" personId="{30ce1559-867d-45c9-bae1-949f40c2e7ad}" id="{b108e25c-0088-4fb9-96a8-014002aec5fd}" done="1">
    <x18tc:text xml:space="preserve">Aguardado retorno do Coordenador (ajuste unidade 2)</x18tc:text>
  </x18tc:threadedComment>
  <x18tc:threadedComment ref="I42" dT="2025-11-21T15:27:48.00" personId="{b4f669ed-214a-4162-98cf-6237f815a6e4}" id="{4ea6849e-bffe-45ab-bb27-bca09d4715a8}" done="1">
    <x18tc:text xml:space="preserve">PASSANDO PELO PLÁGIO</x18tc:text>
  </x18tc:threadedComment>
  <x18tc:threadedComment ref="L42" dT="2025-11-21T15:28:10.00" personId="{b4f669ed-214a-4162-98cf-6237f815a6e4}" id="{4e8ce8d2-9d60-408f-978d-c51432182d24}" done="1">
    <x18tc:text xml:space="preserve">ENTREGUE</x18tc:text>
  </x18tc:threadedComment>
  <x18tc:threadedComment ref="K42" dT="2025-11-21T15:27:58.00" personId="{b4f669ed-214a-4162-98cf-6237f815a6e4}" id="{98aba1c8-ec19-428f-9c55-d1d9fd5809f9}" done="1">
    <x18tc:text xml:space="preserve">PASSANDO PELO PLÁGIO</x18tc:text>
  </x18tc:threadedComment>
  <x18tc:threadedComment ref="N51" dT="2026-02-04T14:01:45.00" personId="{1394ef26-97db-40cc-af59-b41ac1eb5c2d}" id="{ba5a2de8-859a-4bcd-9ab4-33b5df088a17}" done="1">
    <x18tc:text xml:space="preserve">Enviar para Giovana, já validado. Está na pasta.</x18tc:text>
  </x18tc:threadedComment>
  <x18tc:threadedComment ref="N53" dT="2026-02-04T14:00:29.00" personId="{1394ef26-97db-40cc-af59-b41ac1eb5c2d}" id="{ccd01a98-e82b-41c8-b9b2-f20bc5ddebcd}" done="1">
    <x18tc:text xml:space="preserve">Enviar para Giovana, está na pasta já validado</x18tc:text>
  </x18tc:threadedComment>
  <x18tc:threadedComment ref="I36" dT="2025-10-16T13:21:34.00" personId="{30ce1559-867d-45c9-bae1-949f40c2e7ad}" id="{e4879d87-1151-4632-b1b8-7b4be1704d3a}" done="1">
    <x18tc:text xml:space="preserve">O material ainda não foi enviado para o professor, ele está com ajustes nos ebook para entregar.</x18tc:text>
  </x18tc:threadedComment>
  <x18tc:threadedComment ref="I36" dT="2025-10-22T17:01:32.00" personId="{8f6507b3-20b2-4086-8bcb-a0c15b68e7a4}" id="{fbf863f6-1932-4b76-827d-82a913b6d039}" parentId="{e4879d87-1151-4632-b1b8-7b4be1704d3a}">
    <x18tc:text xml:space="preserve">o ebook foi finalizado?</x18tc:text>
  </x18tc:threadedComment>
  <x18tc:threadedComment ref="I36" dT="2025-10-22T17:24:20.00" personId="{30ce1559-867d-45c9-bae1-949f40c2e7ad}" id="{1867fd6f-20a4-4645-8b2c-2f22bc284332}" parentId="{e4879d87-1151-4632-b1b8-7b4be1704d3a}">
    <x18tc:text xml:space="preserve">Sim. Estou aguardado a Rafa para verificarmos as entregas do professor (outros materiais) para passar as datas  de entregas dos ajustes.</x18tc:text>
  </x18tc:threadedComment>
  <x18tc:threadedComment ref="I54" dT="2026-01-20T14:29:43.00" personId="{1394ef26-97db-40cc-af59-b41ac1eb5c2d}" id="{659194cc-4816-4087-bded-5166346cdc6e}" done="1">
    <x18tc:text xml:space="preserve">Vai enviar 25/01</x18tc:text>
  </x18tc:threadedComment>
  <x18tc:threadedComment ref="M43" dT="2026-01-20T14:29:00.00" personId="{1394ef26-97db-40cc-af59-b41ac1eb5c2d}" id="{58a59f2d-bf09-4d35-a741-23628ec28018}" done="1">
    <x18tc:text xml:space="preserve">Vai enviar 26/01</x18tc:text>
  </x18tc:threadedComment>
  <x18tc:threadedComment ref="M42" dT="2026-01-20T14:28:44.00" personId="{1394ef26-97db-40cc-af59-b41ac1eb5c2d}" id="{498faf53-e845-4c72-a292-982dfe17823e}" done="1">
    <x18tc:text xml:space="preserve">Vai enviar 30/01</x18tc:text>
  </x18tc:threadedComment>
  <x18tc:threadedComment ref="M39" dT="2026-01-20T14:28:25.00" personId="{1394ef26-97db-40cc-af59-b41ac1eb5c2d}" id="{a3062774-fd40-44c3-9494-f184db0409b0}" done="1">
    <x18tc:text xml:space="preserve">Vai enviar 23/01</x18tc:text>
  </x18tc:threadedComment>
  <x18tc:threadedComment ref="M4" dT="2025-03-18T12:04:59.00" personId="{9f186454-d329-4ead-9ac7-cdbf393a1dbe}" id="{43e50668-7173-432f-b19d-3f46f437b03c}" done="1">
    <x18tc:text xml:space="preserve">@igor.supriano@unicv.edu.br  prazo maximo de envio até segunda 24/03 depois disso pode seguir com distrato.
Atribuído a igor.supriano@unicv.edu.br</x18tc:text>
    <x18tc:mentions>
      <x18tc:mention mentionpersonId="{cf96390d-97bd-4486-935e-6876e07a7b64}" mentionId="{1681a5b9-578d-4a8a-8480-8d31abfd6739}" startIndex="0" length="27"/>
    </x18tc:mentions>
  </x18tc:threadedComment>
  <x18tc:threadedComment ref="H52" dT="2026-01-12T18:13:19.00" personId="{1394ef26-97db-40cc-af59-b41ac1eb5c2d}" id="{1ed92272-735a-4710-8a48-f4b977e73809}" done="1">
    <x18tc:text xml:space="preserve">Enviei mensagem, aguardando resposta.</x18tc:text>
  </x18tc:threadedComment>
  <x18tc:threadedComment ref="I42" dT="2025-09-01T14:30:54.00" personId="{775512cf-2342-4f6e-a8ee-0ec2af1c6323}" id="{5e6d32bc-b5ca-4049-9646-130070043cb0}" done="1">
    <x18tc:text xml:space="preserve">Aguardando resposta prof</x18tc:text>
  </x18tc:threadedComment>
  <x18tc:threadedComment ref="H32" dT="2025-09-25T15:56:33.00" personId="{4fa92622-2677-48bc-a03e-c4e6804dba4f}" id="{1285ff5e-842f-450f-a1af-4d0d26477d33}" done="1">
    <x18tc:text xml:space="preserve">Feito</x18tc:text>
  </x18tc:threadedComment>
  <x18tc:threadedComment ref="I39" dT="2025-09-01T14:38:15.00" personId="{775512cf-2342-4f6e-a8ee-0ec2af1c6323}" id="{a58601c7-9bb4-4317-8362-5919bc027eb4}" done="1">
    <x18tc:text xml:space="preserve">Prof cobrada</x18tc:text>
  </x18tc:threadedComment>
  <x18tc:threadedComment ref="M21" dT="2025-07-15T20:30:19.00" personId="{4c5a23fd-02a6-488c-bad0-8c682923d2ca}" id="{41564eba-c3d7-449c-b03b-5a88312411a9}" done="1">
    <x18tc:text xml:space="preserve">@rafaelacunha.oliveira@unicv.edu.br verifique essas datas, por favor
Atribuído a rafaelacunha.oliveira@unicv.edu.br</x18tc:text>
    <x18tc:mentions>
      <x18tc:mention mentionpersonId="{bd132dc4-b2f9-4bbc-8920-b9d788dc591d}" mentionId="{7bef4c8f-098e-4e73-86ed-91a025240b36}" startIndex="0" length="35"/>
    </x18tc:mentions>
  </x18tc:threadedComment>
  <x18tc:threadedComment ref="G52" dT="2026-02-09T17:17:33.00" personId="{1394ef26-97db-40cc-af59-b41ac1eb5c2d}" id="{8ee85de2-9fa8-44bd-8736-980626a1b38f}" done="1">
    <x18tc:text xml:space="preserve">Professora fez algumas alterações no Plano de ensino.</x18tc:text>
  </x18tc:threadedComment>
  <x18tc:threadedComment ref="H44" dT="2025-11-05T18:16:12.00" personId="{4fa92622-2677-48bc-a03e-c4e6804dba4f}" id="{f72b953c-be96-4bda-9573-ef961f007f12}" done="1">
    <x18tc:text xml:space="preserve">Concluido</x18tc:text>
  </x18tc:threadedComment>
  <x18tc:threadedComment ref="I63" dT="2026-05-28T19:53:52.00" personId="{b4f669ed-214a-4162-98cf-6237f815a6e4}" id="{ef914039-1583-4d44-a566-3df8fd53d53b}" done="0">
    <x18tc:text xml:space="preserve">passar</x18tc:text>
  </x18tc:threadedComment>
  <x18tc:threadedComment ref="G48" dT="2026-02-02T11:38:37.00" personId="{775512cf-2342-4f6e-a8ee-0ec2af1c6323}" id="{4a6616c1-6676-474b-9e72-64455fb327aa}" done="1">
    <x18tc:text xml:space="preserve">Aguardando validação dos ajustes pelo coordenador.</x18tc:text>
  </x18tc:threadedComment>
  <x18tc:threadedComment ref="H45" dT="2025-11-05T20:56:23.00" personId="{4fa92622-2677-48bc-a03e-c4e6804dba4f}" id="{0a7b7343-907e-4b8e-bf99-a2badad2a364}" done="1">
    <x18tc:text xml:space="preserve">Finalizado</x18tc:text>
  </x18tc:threadedComment>
  <x18tc:threadedComment ref="G54" dT="2025-11-19T15:24:50.00" personId="{b4f669ed-214a-4162-98cf-6237f815a6e4}" id="{12afea5e-0e4c-4559-ba75-5900cc3085ed}" done="1">
    <x18tc:text xml:space="preserve">Prof realizou os ajustes</x18tc:text>
  </x18tc:threadedComment>
  <x18tc:threadedComment ref="G67" dT="2026-06-01T14:02:48.00" personId="{30ce1559-867d-45c9-bae1-949f40c2e7ad}" id="{912e2cb4-25bd-4b94-a127-0c294e18770d}" done="1">
    <x18tc:text xml:space="preserve">@mariana.franca@unicv.edu.br</x18tc:text>
    <x18tc:mentions>
      <x18tc:mention mentionpersonId="{0a8e34d1-eaa6-4f1d-ae2d-b09c08aaed74}" mentionId="{a97c790d-7a02-4a4f-89b0-85edd46370ff}" startIndex="0" length="28"/>
    </x18tc:mentions>
  </x18tc:threadedComment>
  <x18tc:threadedComment ref="G65" dT="2026-06-01T14:02:35.00" personId="{30ce1559-867d-45c9-bae1-949f40c2e7ad}" id="{8ae6a285-8bf9-4b08-9162-9aff1fcd9a9e}" done="1">
    <x18tc:text xml:space="preserve">@mariana.franca@unicv.edu.br</x18tc:text>
    <x18tc:mentions>
      <x18tc:mention mentionpersonId="{0a8e34d1-eaa6-4f1d-ae2d-b09c08aaed74}" mentionId="{11d26131-c992-4422-a346-a9b4d1354ed9}" startIndex="0" length="28"/>
    </x18tc:mentions>
  </x18tc:threadedComment>
  <x18tc:threadedComment ref="G66" dT="2026-06-01T14:02:40.00" personId="{30ce1559-867d-45c9-bae1-949f40c2e7ad}" id="{feb94117-f98c-4583-a24a-5479be623a7b}" done="1">
    <x18tc:text xml:space="preserve">@mariana.franca@unicv.edu.br</x18tc:text>
    <x18tc:mentions>
      <x18tc:mention mentionpersonId="{0a8e34d1-eaa6-4f1d-ae2d-b09c08aaed74}" mentionId="{cbdb15c1-d5cb-49f2-9555-64391e6f3333}" startIndex="0" length="28"/>
    </x18tc:mentions>
  </x18tc:threadedComment>
  <x18tc:threadedComment ref="B29" dT="2025-09-02T17:54:02.00" personId="{4c5a23fd-02a6-488c-bad0-8c682923d2ca}" id="{8f3fff64-4055-4984-80db-009d3b1ba406}" done="1">
    <x18tc:text xml:space="preserve">Conferir aulas</x18tc:text>
  </x18tc:threadedComment>
  <x18tc:threadedComment ref="H42" dT="2026-05-21T17:17:24.00" personId="{b4f669ed-214a-4162-98cf-6237f815a6e4}" id="{9f6175f4-7269-45a5-919d-561b285c0e87}" done="0">
    <x18tc:text xml:space="preserve">Ajustes feitos</x18tc:text>
  </x18tc:threadedComment>
  <x18tc:threadedComment ref="I42" dT="2026-05-21T17:17:33.00" personId="{b4f669ed-214a-4162-98cf-6237f815a6e4}" id="{efba8b6a-5db9-4954-97df-408e4797538b}" done="0">
    <x18tc:text xml:space="preserve">Ajustes feitos</x18tc:text>
  </x18tc:threadedComment>
  <x18tc:threadedComment ref="N55" dT="2026-04-22T11:37:51.00" personId="{b4f669ed-214a-4162-98cf-6237f815a6e4}" id="{c0146a0c-3641-4dab-9168-ba959dea373a}" done="1">
    <x18tc:text xml:space="preserve">prof enviou, verificar com o igor se envia para gi</x18tc:text>
  </x18tc:threadedComment>
  <x18tc:threadedComment ref="N55" dT="2026-04-22T20:27:58.00" personId="{b4f669ed-214a-4162-98cf-6237f815a6e4}" id="{4afffc5e-8447-47be-908f-f6ac8350ba0b}" parentId="{c0146a0c-3641-4dab-9168-ba959dea373a}">
    <x18tc:text xml:space="preserve">edição douglas</x18tc:text>
  </x18tc:threadedComment>
  <x18tc:threadedComment ref="I44" dT="2025-11-05T12:29:45.00" personId="{775512cf-2342-4f6e-a8ee-0ec2af1c6323}" id="{6f336cfa-5a78-4270-a597-c95574e3bcde}" done="1">
    <x18tc:text xml:space="preserve">Precisa analisar BQ novamente</x18tc:text>
  </x18tc:threadedComment>
  <x18tc:threadedComment ref="I44" dT="2025-08-08T17:15:16.00" personId="{775512cf-2342-4f6e-a8ee-0ec2af1c6323}" id="{e56216c5-2e71-4ffd-a2b3-c56b7643fde7}" done="1">
    <x18tc:text xml:space="preserve">Aguardando, pois o prof está com um e-book para entregar e dois para ajustar.</x18tc:text>
  </x18tc:threadedComment>
  <x18tc:threadedComment ref="I48" dT="2026-02-13T11:15:31.00" personId="{1394ef26-97db-40cc-af59-b41ac1eb5c2d}" id="{59d3023f-bf4a-4cfb-b3c7-a6c64373b196}" done="1">
    <x18tc:text xml:space="preserve">Primeira data - 15/02</x18tc:text>
  </x18tc:threadedComment>
  <x18tc:threadedComment ref="M53" dT="2026-02-13T13:50:03.00" personId="{1394ef26-97db-40cc-af59-b41ac1eb5c2d}" id="{f886de70-5c70-4a0e-b22b-6b91dc4cc1fc}" done="1">
    <x18tc:text xml:space="preserve">Já validado, enviar para Gi.</x18tc:text>
  </x18tc:threadedComment>
  <x18tc:threadedComment ref="N52" dT="2026-03-31T17:51:47.00" personId="{1394ef26-97db-40cc-af59-b41ac1eb5c2d}" id="{ad4b6ad4-3449-430e-82e2-42f9899eddd2}" done="1">
    <x18tc:text xml:space="preserve">Validar para editar. Já está na pasta.</x18tc:text>
  </x18tc:threadedComment>
  <x18tc:threadedComment ref="H59" dT="2026-06-01T13:52:57.00" personId="{30ce1559-867d-45c9-bae1-949f40c2e7ad}" id="{a3e9572a-6db7-407d-bb5f-41c4d95a0ce7}" done="0">
    <x18tc:text xml:space="preserve">Atrasado 31/05</x18tc:text>
  </x18tc:threadedComment>
  <x18tc:threadedComment ref="G55" dT="2026-02-02T11:43:40.00" personId="{775512cf-2342-4f6e-a8ee-0ec2af1c6323}" id="{ce86e5cd-8356-436b-afcd-5826c334daaa}" done="1">
    <x18tc:text xml:space="preserve">ainda não ajustou</x18tc:text>
  </x18tc:threadedComment>
  <x18tc:threadedComment ref="G55" dT="2026-02-11T11:55:08.00" personId="{775512cf-2342-4f6e-a8ee-0ec2af1c6323}" id="{aedc4b9e-83ff-4ece-92ab-f69dbb8fb366}" parentId="{ce86e5cd-8356-436b-afcd-5826c334daaa}">
    <x18tc:text xml:space="preserve">ainda não ajustou. Foi cobrada novamente</x18tc:text>
  </x18tc:threadedComment>
  <x18tc:threadedComment ref="M28" dT="2025-10-10T19:36:45.00" personId="{179d9ff6-2a32-4a08-8bdc-666c84da73eb}" id="{2601dd8b-78b5-4cd1-8e48-26a3f51f12fa}" done="1">
    <x18tc:text xml:space="preserve">Slides na Aula 5 e 6</x18tc:text>
  </x18tc:threadedComment>
  <x18tc:threadedComment ref="E39" dT="2026-02-20T17:12:45.00" personId="{4c5a23fd-02a6-488c-bad0-8c682923d2ca}" id="{472fb2b7-5af2-43c6-87a8-540b2e5fc330}" done="1">
    <x18tc:text xml:space="preserve">Ajustes pontuais no ebook- links que não funcionam. BQ com bastante ajustes;</x18tc:text>
  </x18tc:threadedComment>
  <x18tc:threadedComment ref="H47" dT="2026-02-20T12:05:46.00" personId="{4c5a23fd-02a6-488c-bad0-8c682923d2ca}" id="{5d629f9b-1c6a-4621-8d60-8c994afd153b}" done="1">
    <x18tc:text xml:space="preserve">@taynara.rodrigues@unicv.edu.br colocar na sua lista de prioridades para corrigir, por favor.
Atribuído a taynara.rodrigues@unicv.edu.br</x18tc:text>
    <x18tc:mentions>
      <x18tc:mention mentionpersonId="{311a05bd-88c6-4560-9989-fccf25f09604}" mentionId="{6314f400-c75e-494b-832e-17368384af4b}" startIndex="0" length="31"/>
    </x18tc:mentions>
  </x18tc:threadedComment>
  <x18tc:threadedComment ref="H47" dT="2026-02-20T12:36:56.00" personId="{775512cf-2342-4f6e-a8ee-0ec2af1c6323}" id="{d5a145bc-284a-4443-8a76-323a037aa019}" parentId="{5d629f9b-1c6a-4621-8d60-8c994afd153b}">
    <x18tc:text xml:space="preserve">Ok</x18tc:text>
  </x18tc:threadedComment>
  <x18tc:threadedComment ref="H36" dT="2025-10-22T19:08:46.00" personId="{4fa92622-2677-48bc-a03e-c4e6804dba4f}" id="{83560296-9008-460a-aa5f-bba6fe7c81c1}" done="1">
    <x18tc:text xml:space="preserve">Finalizado</x18tc:text>
  </x18tc:threadedComment>
  <x18tc:threadedComment ref="H31" dT="2025-09-24T17:37:06.00" personId="{4fa92622-2677-48bc-a03e-c4e6804dba4f}" id="{cba3f78d-0a6d-4553-bad5-0d29caaaef26}" done="1">
    <x18tc:text xml:space="preserve">Feito</x18tc:text>
  </x18tc:threadedComment>
  <x18tc:threadedComment ref="M34" dT="2025-09-02T11:43:26.00" personId="{775512cf-2342-4f6e-a8ee-0ec2af1c6323}" id="{43990c3d-1450-4151-884f-c1f5c1c99c45}" done="1">
    <x18tc:text xml:space="preserve">João Carlos Romano - Vídeo teste 09/09</x18tc:text>
  </x18tc:threadedComment>
  <x18tc:threadedComment ref="M34" dT="2025-09-02T11:44:37.00" personId="{775512cf-2342-4f6e-a8ee-0ec2af1c6323}" id="{7cf7a2f6-fb69-4e71-80b9-50081f2c6cbf}" parentId="{43990c3d-1450-4151-884f-c1f5c1c99c45}">
    <x18tc:text xml:space="preserve">Prof Mauro vídeo teste já foi aprovado - entrega das aulas para o dia 14/09</x18tc:text>
  </x18tc:threadedComment>
  <x18tc:threadedComment ref="I39" dT="2025-09-02T13:13:32.00" personId="{775512cf-2342-4f6e-a8ee-0ec2af1c6323}" id="{2c6465ee-d680-4194-9b7e-46a9141e379f}" done="1">
    <x18tc:text xml:space="preserve">Prof teve um falecimento na família, pediu para entregar até o dia 07/09</x18tc:text>
  </x18tc:threadedComment>
  <x18tc:threadedComment ref="H63" dT="2026-05-18T11:30:38.00" personId="{b4f669ed-214a-4162-98cf-6237f815a6e4}" id="{f761e932-6b5b-4242-b251-a2ca71f78292}" done="1">
    <x18tc:text xml:space="preserve">passar</x18tc:text>
  </x18tc:threadedComment>
  <x18tc:threadedComment ref="H63" dT="2026-05-19T13:28:17.00" personId="{775512cf-2342-4f6e-a8ee-0ec2af1c6323}" id="{821428d6-0aff-446c-a04a-89aac44e88b5}" parentId="{f761e932-6b5b-4242-b251-a2ca71f78292}">
    <x18tc:text xml:space="preserve">passando</x18tc:text>
  </x18tc:threadedComment>
  <x18tc:threadedComment ref="H42" dT="2025-08-25T12:23:22.00" personId="{775512cf-2342-4f6e-a8ee-0ec2af1c6323}" id="{530c15eb-c5ce-4e35-b054-a05ee9360895}" done="1">
    <x18tc:text xml:space="preserve">Vai inserir o material no template ainda hoje 25/08</x18tc:text>
  </x18tc:threadedComment>
  <x18tc:threadedComment ref="H42" dT="2025-09-01T14:30:41.00" personId="{775512cf-2342-4f6e-a8ee-0ec2af1c6323}" id="{35626e29-5f8c-4195-bbb9-fb316efaac3c}" parentId="{530c15eb-c5ce-4e35-b054-a05ee9360895}">
    <x18tc:text xml:space="preserve">Ainda não enviou. Cobrada novamente</x18tc:text>
  </x18tc:threadedComment>
  <x18tc:threadedComment ref="M39" dT="2026-05-15T11:21:53.00" personId="{b4f669ed-214a-4162-98cf-6237f815a6e4}" id="{afd6a051-6f74-40b3-99d4-f0f3652f7d37}" done="1">
    <x18tc:text xml:space="preserve">prazo para envio das aulas 03/06</x18tc:text>
  </x18tc:threadedComment>
  <x18tc:threadedComment ref="I17" dT="2025-05-28T20:02:52.00" personId="{775512cf-2342-4f6e-a8ee-0ec2af1c6323}" id="{7e3c3d5a-4fd5-4c5b-8290-318ed0862d00}" done="1">
    <x18tc:text xml:space="preserve">BQ enviado para ajustes novamente, pois na primeira entrega não estava dentro do padrão estrutural.</x18tc:text>
  </x18tc:threadedComment>
  <x18tc:threadedComment ref="M42" dT="2026-05-15T11:21:57.00" personId="{b4f669ed-214a-4162-98cf-6237f815a6e4}" id="{046bf959-04e4-4257-9cb7-632f11016a84}" done="1">
    <x18tc:text xml:space="preserve">prazo para envio das aulas 03/06</x18tc:text>
  </x18tc:threadedComment>
  <x18tc:threadedComment ref="H34" dT="2025-10-08T15:32:26.00" personId="{4fa92622-2677-48bc-a03e-c4e6804dba4f}" id="{b3e52c53-ee87-4890-9def-58ecce002fbb}" done="1">
    <x18tc:text xml:space="preserve">ok</x18tc:text>
  </x18tc:threadedComment>
  <x18tc:threadedComment ref="E61" dT="2026-05-15T11:12:37.00" personId="{775512cf-2342-4f6e-a8ee-0ec2af1c6323}" id="{fc8d4549-e597-4ca6-844e-69158f3ed3d7}" done="1">
    <x18tc:text xml:space="preserve">Aguardando retorno da Célia</x18tc:text>
  </x18tc:threadedComment>
  <x18tc:threadedComment ref="M43" dT="2026-05-15T11:22:08.00" personId="{b4f669ed-214a-4162-98cf-6237f815a6e4}" id="{b677aa40-0f5e-4346-845f-3aebab0876a9}" done="1">
    <x18tc:text xml:space="preserve">prazo para envio das aulas 27/05</x18tc:text>
  </x18tc:threadedComment>
  <x18tc:threadedComment ref="H50" dT="2025-12-03T20:45:09.00" personId="{b4f669ed-214a-4162-98cf-6237f815a6e4}" id="{6c277f0e-7f11-4506-96d7-e20bd25da2ac}" done="1">
    <x18tc:text xml:space="preserve">VERIFICAR SE ESTÁ FINALIZADO, TEM NO DRIVE</x18tc:text>
  </x18tc:threadedComment>
  <x18tc:threadedComment ref="N47" dT="2025-12-30T13:43:02.00" personId="{1394ef26-97db-40cc-af59-b41ac1eb5c2d}" id="{6dc9201d-c79c-4c27-9ca1-9fd4a330aa3f}" done="1">
    <x18tc:text xml:space="preserve">Está na pasta, enviar para Giovana.</x18tc:text>
  </x18tc:threadedComment>
  <x18tc:threadedComment ref="M53" dT="2025-12-30T14:14:00.00" personId="{1394ef26-97db-40cc-af59-b41ac1eb5c2d}" id="{879cb3f0-4859-4f17-b62b-ca5e58f599c8}" done="1">
    <x18tc:text xml:space="preserve">Enviou o vídeo teste e não foi validado, passei as orientações há alguns dias. Solicitei novamente que me enviasse.</x18tc:text>
  </x18tc:threadedComment>
  <x18tc:threadedComment ref="G48" dT="2025-12-30T14:06:51.00" personId="{1394ef26-97db-40cc-af59-b41ac1eb5c2d}" id="{47408c6f-7037-469b-939a-d618a923c92d}" done="1">
    <x18tc:text xml:space="preserve">Coordenador de férias</x18tc:text>
  </x18tc:threadedComment>
  <x18tc:threadedComment ref="H39" dT="2025-10-23T11:47:04.00" personId="{30ce1559-867d-45c9-bae1-949f40c2e7ad}" id="{8bcba62f-0d9b-4918-b055-fd6fa3da1b61}" done="1">
    <x18tc:text xml:space="preserve">Professora não está realizando os ajustes, temos mais duas produções com ela.</x18tc:text>
  </x18tc:threadedComment>
  <x18tc:threadedComment ref="H39" dT="2025-11-03T13:57:09.00" personId="{775512cf-2342-4f6e-a8ee-0ec2af1c6323}" id="{3d6e70a9-c74f-4aa6-8ab5-86294c5effd9}" parentId="{8bcba62f-0d9b-4918-b055-fd6fa3da1b61}">
    <x18tc:text xml:space="preserve">Prof ainda não ajustou</x18tc:text>
  </x18tc:threadedComment>
  <x18tc:threadedComment ref="H39" dT="2025-11-04T12:42:34.00" personId="{775512cf-2342-4f6e-a8ee-0ec2af1c6323}" id="{78d64278-97aa-41d5-a327-e59efd2e1370}" parentId="{8bcba62f-0d9b-4918-b055-fd6fa3da1b61}">
    <x18tc:text xml:space="preserve">Prof ainda não ajustou. Cobrei novamente.</x18tc:text>
  </x18tc:threadedComment>
  <x18tc:threadedComment ref="H39" dT="2025-11-18T18:12:05.00" personId="{b4f669ed-214a-4162-98cf-6237f815a6e4}" id="{359096c2-e3a4-41b0-b6c3-45b47b6a19df}" parentId="{8bcba62f-0d9b-4918-b055-fd6fa3da1b61}">
    <x18tc:text xml:space="preserve">prazo até 19/11 12h, se não, distrato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5-26T19:32:29.00" personId="{775512cf-2342-4f6e-a8ee-0ec2af1c6323}" id="{75dfc781-cfec-4d63-80c3-cbddc10aa06e}" done="0">
    <x18tc:text xml:space="preserve">@mariana.franca@unicv.edu.br 
fazer contrato do prof Jeferson. Dados no whats.
Atribuído a mariana.franca@unicv.edu.br</x18tc:text>
    <x18tc:mentions>
      <x18tc:mention mentionpersonId="{0a8e34d1-eaa6-4f1d-ae2d-b09c08aaed74}" mentionId="{80bb4e62-ef17-447b-80a5-1c3a1945d492}" startIndex="0" length="28"/>
    </x18tc:mentions>
  </x18tc:threadedComment>
  <x18tc:threadedComment ref="H14" dT="2026-01-16T18:57:01.00" personId="{30ce1559-867d-45c9-bae1-949f40c2e7ad}" id="{25b28ed3-38fc-4043-bc61-c4eadd0f0d8c}" done="1">
    <x18tc:text xml:space="preserve">Aguardando as entregas pra envio.</x18tc:text>
  </x18tc:threadedComment>
  <x18tc:threadedComment ref="H14" dT="2026-03-30T19:57:15.00" personId="{775512cf-2342-4f6e-a8ee-0ec2af1c6323}" id="{11856b7b-b995-47d4-9170-a8db4cc424fb}" parentId="{25b28ed3-38fc-4043-bc61-c4eadd0f0d8c}">
    <x18tc:text xml:space="preserve">Prof Gustavo fará ajustes até 06/04</x18tc:text>
  </x18tc:threadedComment>
  <x18tc:threadedComment ref="H14" dT="2026-04-09T14:36:56.00" personId="{30ce1559-867d-45c9-bae1-949f40c2e7ad}" id="{d5340cd6-458d-4a89-bfc5-2c456b6dd045}" parentId="{25b28ed3-38fc-4043-bc61-c4eadd0f0d8c}">
    <x18tc:text xml:space="preserve">Material em ajuste 9/4*</x18tc:text>
  </x18tc:threadedComment>
  <x18tc:threadedComment ref="G5" dT="2026-03-05T14:42:05.00" personId="{775512cf-2342-4f6e-a8ee-0ec2af1c6323}" id="{b11fea49-c61e-44d9-a5b5-65024f7d4a30}" done="1">
    <x18tc:text xml:space="preserve">Enviado para Marcelo novamente</x18tc:text>
  </x18tc:threadedComment>
  <x18tc:threadedComment ref="G5" dT="2026-03-23T11:02:54.00" personId="{775512cf-2342-4f6e-a8ee-0ec2af1c6323}" id="{c0563ec7-324a-45d9-ada4-b83287f36136}" parentId="{b11fea49-c61e-44d9-a5b5-65024f7d4a30}">
    <x18tc:text xml:space="preserve">Falta inserir duas referências</x18tc:text>
  </x18tc:threadedComment>
  <x18tc:threadedComment ref="G10" dT="2025-12-29T16:39:22.00" personId="{1394ef26-97db-40cc-af59-b41ac1eb5c2d}" id="{5ae33c60-7fe5-43ee-9785-9f4e6766e5e1}" done="1">
    <x18tc:text xml:space="preserve">Falta a Unidade 5</x18tc:text>
  </x18tc:threadedComment>
  <x18tc:threadedComment ref="H6" dT="2025-12-01T11:04:50.00" personId="{b4f669ed-214a-4162-98cf-6237f815a6e4}" id="{a1b33019-f7a6-46d2-b410-1fe8cad90b7b}" done="1">
    <x18tc:text xml:space="preserve">passar</x18tc:text>
  </x18tc:threadedComment>
  <x18tc:threadedComment ref="J10" dT="2026-05-11T12:11:42.00" personId="{775512cf-2342-4f6e-a8ee-0ec2af1c6323}" id="{da622da7-7c14-4d62-91fb-ec2330ceea92}" done="1">
    <x18tc:text xml:space="preserve">Prof cobrada</x18tc:text>
  </x18tc:threadedComment>
  <x18tc:threadedComment ref="J10" dT="2026-05-11T13:22:50.00" personId="{775512cf-2342-4f6e-a8ee-0ec2af1c6323}" id="{5323a9b1-fc8d-40d8-a08a-cf8dbb12fe3c}" parentId="{da622da7-7c14-4d62-91fb-ec2330ceea92}">
    <x18tc:text xml:space="preserve">Prof enviou mas uma parte do vídeo ficou sem áudio. Vai regravar</x18tc:text>
  </x18tc:threadedComment>
  <x18tc:threadedComment ref="J10" dT="2026-05-14T16:50:51.00" personId="{4c5a23fd-02a6-488c-bad0-8c682923d2ca}" id="{d3145584-ac39-405a-a9d4-2310c53f10a1}" parentId="{da622da7-7c14-4d62-91fb-ec2330ceea92}">
    <x18tc:text xml:space="preserve">Definir novo prazo</x18tc:text>
  </x18tc:threadedComment>
  <x18tc:threadedComment ref="J10" dT="2026-05-15T11:04:19.00" personId="{775512cf-2342-4f6e-a8ee-0ec2af1c6323}" id="{9eeb2e42-6980-416f-b366-d8442730c003}" parentId="{da622da7-7c14-4d62-91fb-ec2330ceea92}">
    <x18tc:text xml:space="preserve">Estou solicitando todos os dias para a prof. Mandei mensagem pra ela hoje, ela gravou, mas mandou no whats, pedi para subir no drive</x18tc:text>
  </x18tc:threadedComment>
  <x18tc:threadedComment ref="J14" dT="2026-05-11T12:11:13.00" personId="{775512cf-2342-4f6e-a8ee-0ec2af1c6323}" id="{bd417e73-239a-45c5-bdd0-579fc31b4485}" done="1">
    <x18tc:text xml:space="preserve">Prof cobrada</x18tc:text>
  </x18tc:threadedComment>
  <x18tc:threadedComment ref="J2" dT="2026-02-16T20:51:00.00" personId="{1394ef26-97db-40cc-af59-b41ac1eb5c2d}" id="{926857d6-82de-4752-9393-ef307096dd8a}" done="1">
    <x18tc:text xml:space="preserve">Já validado. Tem cortes para fazer e verificar se tem como melhorar o áudio.</x18tc:text>
  </x18tc:threadedComment>
  <x18tc:threadedComment ref="H6" dT="2025-12-02T13:32:32.00" personId="{775512cf-2342-4f6e-a8ee-0ec2af1c6323}" id="{d768f944-72c1-4711-810f-b602a55c52ae}" done="1">
    <x18tc:text xml:space="preserve">Falta anexar no runrun</x18tc:text>
  </x18tc:threadedComment>
  <x18tc:threadedComment ref="H6" dT="2025-12-23T14:00:12.00" personId="{4c5a23fd-02a6-488c-bad0-8c682923d2ca}" id="{b7240534-c898-474a-9e17-c49f7e1bc256}" parentId="{d768f944-72c1-4711-810f-b602a55c52ae}">
    <x18tc:text xml:space="preserve">Foi anexado?</x18tc:text>
  </x18tc:threadedComment>
  <x18tc:threadedComment ref="I17" dT="2025-12-02T13:41:32.00" personId="{b4f669ed-214a-4162-98cf-6237f815a6e4}" id="{2874648b-f7b6-42cf-9748-fb0ec7eddc00}" done="1">
    <x18tc:text xml:space="preserve">ANEXAR NO RUNRUNIT</x18tc:text>
  </x18tc:threadedComment>
  <x18tc:threadedComment ref="J7" dT="2026-02-18T17:54:59.00" personId="{1394ef26-97db-40cc-af59-b41ac1eb5c2d}" id="{397b333a-532d-425e-8367-3214b2700e08}" done="1">
    <x18tc:text xml:space="preserve">Validado - Enviar para Gi tirar a data.</x18tc:text>
  </x18tc:threadedComment>
  <x18tc:threadedComment ref="J18" dT="2026-02-18T18:56:24.00" personId="{1394ef26-97db-40cc-af59-b41ac1eb5c2d}" id="{ad93f391-1061-4a3d-a013-3567cf6bcaf5}" done="1">
    <x18tc:text xml:space="preserve">Está na Pasta - Precisa editar, professor fez dois vídeos.</x18tc:text>
  </x18tc:threadedComment>
  <x18tc:threadedComment ref="J3" dT="2026-02-20T18:58:16.00" personId="{4c5a23fd-02a6-488c-bad0-8c682923d2ca}" id="{e8bf826e-0013-4973-8085-821b4105bb93}" done="1">
    <x18tc:text xml:space="preserve">ira gravar amanhã 21/02</x18tc:text>
  </x18tc:threadedComment>
  <x18tc:threadedComment ref="J17" dT="2026-04-23T12:26:48.00" personId="{775512cf-2342-4f6e-a8ee-0ec2af1c6323}" id="{59ee3cc2-19c9-4848-901c-14076804ab39}" done="1">
    <x18tc:text xml:space="preserve">Douglas vai subir no vimeo</x18tc:text>
  </x18tc:threadedComment>
  <x18tc:threadedComment ref="J10" dT="2026-04-23T13:25:06.00" personId="{775512cf-2342-4f6e-a8ee-0ec2af1c6323}" id="{e42a0b94-5ff4-42ac-ba06-660a9a459897}" done="1">
    <x18tc:text xml:space="preserve">Prazo: 07/05</x18tc:text>
  </x18tc:threadedComment>
  <x18tc:threadedComment ref="J12" dT="2026-04-23T11:46:24.00" personId="{775512cf-2342-4f6e-a8ee-0ec2af1c6323}" id="{f88a5e29-2f10-47a7-a6b5-9d65ba762b6a}" done="1">
    <x18tc:text xml:space="preserve">Já está com a vinheta e disponível no vimeo</x18tc:text>
  </x18tc:threadedComment>
  <x18tc:threadedComment ref="I17" dT="2026-03-24T14:00:12.00" personId="{30ce1559-867d-45c9-bae1-949f40c2e7ad}" id="{1a053e37-4aee-49f5-bfc7-71538fb32b80}" done="1">
    <x18tc:text xml:space="preserve">Atrasado</x18tc:text>
  </x18tc:threadedComment>
  <x18tc:threadedComment ref="I4" dT="2026-03-24T13:59:31.00" personId="{30ce1559-867d-45c9-bae1-949f40c2e7ad}" id="{f74f4f63-3dcf-464f-b43b-7c07d1d2a1c5}" done="1">
    <x18tc:text xml:space="preserve">atrasado</x18tc:text>
  </x18tc:threadedComment>
  <x18tc:threadedComment ref="I4" dT="2026-04-06T17:52:56.00" personId="{4c5a23fd-02a6-488c-bad0-8c682923d2ca}" id="{4d75c777-3842-4f6e-8df0-66b12d108798}" parentId="{f74f4f63-3dcf-464f-b43b-7c07d1d2a1c5}">
    <x18tc:text xml:space="preserve">Foi feito?</x18tc:text>
  </x18tc:threadedComment>
  <x18tc:threadedComment ref="I4" dT="2026-04-06T18:01:54.00" personId="{30ce1559-867d-45c9-bae1-949f40c2e7ad}" id="{f705da39-81a0-4345-95b6-2815c866ede2}" parentId="{f74f4f63-3dcf-464f-b43b-7c07d1d2a1c5}">
    <x18tc:text xml:space="preserve">estava finalizando. Liberei.</x18tc:text>
  </x18tc:threadedComment>
  <x18tc:threadedComment ref="H16" dT="2026-01-15T14:13:55.00" personId="{775512cf-2342-4f6e-a8ee-0ec2af1c6323}" id="{484336dd-01fd-4f90-968b-f6ab5f7bcfab}" done="1">
    <x18tc:text xml:space="preserve">Foi dado novo prazo para a professora refazer o material, pois não seguiu a estrutura do template, tem muitos tópicos e pouco texto corrido e grande semelhança com IA. Prof vai reescrever o material.</x18tc:text>
  </x18tc:threadedComment>
  <x18tc:threadedComment ref="G17" dT="2025-11-28T11:23:30.00" personId="{b4f669ed-214a-4162-98cf-6237f815a6e4}" id="{ac8433a9-0da3-4dd9-97e8-837a01911915}" done="1">
    <x18tc:text xml:space="preserve">não entregou, cobrar</x18tc:text>
  </x18tc:threadedComment>
  <x18tc:threadedComment ref="E14" dT="2025-10-29T11:12:10.00" personId="{4c5a23fd-02a6-488c-bad0-8c682923d2ca}" id="{fa8676bf-826a-4161-b7f2-a4472bef06f2}" done="1">
    <x18tc:text xml:space="preserve">Nova</x18tc:text>
  </x18tc:threadedComment>
  <x18tc:threadedComment ref="E14" dT="2025-11-04T13:40:11.00" personId="{4c5a23fd-02a6-488c-bad0-8c682923d2ca}" id="{72fbd751-2c4c-4682-b000-0928d33c2545}" parentId="{fa8676bf-826a-4161-b7f2-a4472bef06f2}">
    <x18tc:text xml:space="preserve">Aguardando resposta</x18tc:text>
  </x18tc:threadedComment>
  <x18tc:threadedComment ref="E14" dT="2025-11-04T14:34:53.00" personId="{4c5a23fd-02a6-488c-bad0-8c682923d2ca}" id="{cfce9fee-8055-4b9f-9478-98ea9795da57}" parentId="{fa8676bf-826a-4161-b7f2-a4472bef06f2}">
    <x18tc:text xml:space="preserve">Agendado 04/11 as 17:00</x18tc:text>
  </x18tc:threadedComment>
  <x18tc:threadedComment ref="E14" dT="2025-11-07T15:49:52.00" personId="{4c5a23fd-02a6-488c-bad0-8c682923d2ca}" id="{04f4204f-9f58-4c8a-8a35-4b62529abddd}" parentId="{fa8676bf-826a-4161-b7f2-a4472bef06f2}">
    <x18tc:text xml:space="preserve">Reagendar</x18tc:text>
  </x18tc:threadedComment>
  <x18tc:threadedComment ref="E1" dT="2025-10-29T11:07:08.00" personId="{4c5a23fd-02a6-488c-bad0-8c682923d2ca}" id="{2cc107fc-63f7-4f1e-87fa-beccf5693999}" done="1">
    <x18tc:text xml:space="preserve">Em amarelo devido a atualização de professores encaminhados em 28/10</x18tc:text>
  </x18tc:threadedComment>
  <x18tc:threadedComment ref="E11" dT="2025-10-29T11:11:40.00" personId="{4c5a23fd-02a6-488c-bad0-8c682923d2ca}" id="{a7ab32f4-33ee-4125-8ab2-9537702a76d4}" done="1">
    <x18tc:text xml:space="preserve">Verificar se é isso mesmo.</x18tc:text>
  </x18tc:threadedComment>
  <x18tc:threadedComment ref="E15" dT="2025-10-29T11:12:24.00" personId="{4c5a23fd-02a6-488c-bad0-8c682923d2ca}" id="{968b8385-32eb-44ba-b71a-55907db5f8d6}" done="1">
    <x18tc:text xml:space="preserve">nova</x18tc:text>
  </x18tc:threadedComment>
  <x18tc:threadedComment ref="E15" dT="2025-11-04T13:42:32.00" personId="{4c5a23fd-02a6-488c-bad0-8c682923d2ca}" id="{c8cff2c3-87a3-470a-863a-acfac2ba8fcf}" parentId="{968b8385-32eb-44ba-b71a-55907db5f8d6}">
    <x18tc:text xml:space="preserve">Aguardando resposta</x18tc:text>
  </x18tc:threadedComment>
  <x18tc:threadedComment ref="E15" dT="2025-11-04T14:34:01.00" personId="{4c5a23fd-02a6-488c-bad0-8c682923d2ca}" id="{82d44795-12ff-40cb-b273-ff94fea32bac}" parentId="{968b8385-32eb-44ba-b71a-55907db5f8d6}">
    <x18tc:text xml:space="preserve">Agendado 06/11 as 11:30</x18tc:text>
  </x18tc:threadedComment>
  <x18tc:threadedComment ref="E15" dT="2025-11-07T15:50:57.00" personId="{4c5a23fd-02a6-488c-bad0-8c682923d2ca}" id="{b15cfc54-4911-4367-906d-be495cf65664}" parentId="{968b8385-32eb-44ba-b71a-55907db5f8d6}">
    <x18tc:text xml:space="preserve">Realizada</x18tc:text>
  </x18tc:threadedComment>
  <x18tc:threadedComment ref="H4" dT="2025-10-29T12:34:57.00" personId="{775512cf-2342-4f6e-a8ee-0ec2af1c6323}" id="{25f71ad3-548b-4899-998d-8b24af774332}" done="1">
    <x18tc:text xml:space="preserve">Material pronto, falta somente diagramar, mas vamos aguardar confirmação</x18tc:text>
  </x18tc:threadedComment>
  <x18tc:threadedComment ref="H4" dT="2025-11-03T17:17:32.00" personId="{179d9ff6-2a32-4a08-8bdc-666c84da73eb}" id="{c9698b37-c2f5-4039-81ca-a53b109993cb}" parentId="{25f71ad3-548b-4899-998d-8b24af774332}">
    <x18tc:text xml:space="preserve">Aguardando inclusão de novo conteúdo pelo professor Marcelo Alvo (16/11)</x18tc:text>
  </x18tc:threadedComment>
  <x18tc:threadedComment ref="H4" dT="2025-11-03T18:17:09.00" personId="{4c5a23fd-02a6-488c-bad0-8c682923d2ca}" id="{0530fae8-7337-4ed8-88f3-4da2bfb26cb2}" parentId="{25f71ad3-548b-4899-998d-8b24af774332}">
    <x18tc:text xml:space="preserve">17/11</x18tc:text>
  </x18tc:threadedComment>
  <x18tc:threadedComment ref="G15" dT="2025-10-29T11:12:40.00" personId="{4c5a23fd-02a6-488c-bad0-8c682923d2ca}" id="{8563758c-77ec-48c4-a095-d636501d67ee}" done="1">
    <x18tc:text xml:space="preserve">Verificar se quer refazer</x18tc:text>
  </x18tc:threadedComment>
  <x18tc:threadedComment ref="H11" dT="2025-10-29T12:35:02.00" personId="{775512cf-2342-4f6e-a8ee-0ec2af1c6323}" id="{d8e03132-9bc7-4e16-83c2-b7201a3f6d99}" done="1">
    <x18tc:text xml:space="preserve">Material pronto, falta somente diagramar, mas vamos aguardar confirmação</x18tc:text>
  </x18tc:threadedComment>
  <x18tc:threadedComment ref="H11" dT="2025-11-03T17:17:37.00" personId="{179d9ff6-2a32-4a08-8bdc-666c84da73eb}" id="{42e68711-9fe1-483a-9376-3a7a8a96dea7}" parentId="{d8e03132-9bc7-4e16-83c2-b7201a3f6d99}">
    <x18tc:text xml:space="preserve">Aguardando inclusão de novo conteúdo pelo professor Marcelo Alvo (16/11)</x18tc:text>
  </x18tc:threadedComment>
  <x18tc:threadedComment ref="H11" dT="2025-11-03T18:17:15.00" personId="{4c5a23fd-02a6-488c-bad0-8c682923d2ca}" id="{803b7bf9-0bd6-4995-806f-7ca4c9841ad7}" parentId="{d8e03132-9bc7-4e16-83c2-b7201a3f6d99}">
    <x18tc:text xml:space="preserve">17/11</x18tc:text>
  </x18tc:threadedComment>
  <x18tc:threadedComment ref="E18" dT="2025-10-29T11:13:27.00" personId="{4c5a23fd-02a6-488c-bad0-8c682923d2ca}" id="{3af4d781-c255-4578-a594-591dfb362335}" done="1">
    <x18tc:text xml:space="preserve">Novo</x18tc:text>
  </x18tc:threadedComment>
  <x18tc:threadedComment ref="E18" dT="2025-11-04T13:44:01.00" personId="{4c5a23fd-02a6-488c-bad0-8c682923d2ca}" id="{5b677e33-310b-441e-931d-a0a78b7fd1cb}" parentId="{3af4d781-c255-4578-a594-591dfb362335}">
    <x18tc:text xml:space="preserve">Aguardando resposta</x18tc:text>
  </x18tc:threadedComment>
  <x18tc:threadedComment ref="E18" dT="2025-11-04T16:45:00.00" personId="{4c5a23fd-02a6-488c-bad0-8c682923d2ca}" id="{5f863959-950b-4336-b654-f49a8136c8a1}" parentId="{3af4d781-c255-4578-a594-591dfb362335}">
    <x18tc:text xml:space="preserve">Agendado 17/11 as 10:30</x18tc:text>
  </x18tc:threadedComment>
  <x18tc:threadedComment ref="E16" dT="2025-10-29T11:12:58.00" personId="{4c5a23fd-02a6-488c-bad0-8c682923d2ca}" id="{9d476ea1-c885-4695-9f5d-be63796e8235}" done="1">
    <x18tc:text xml:space="preserve">Verificar excessão para produzir duas.</x18tc:text>
  </x18tc:threadedComment>
  <x18tc:threadedComment ref="E16" dT="2025-11-04T13:42:37.00" personId="{4c5a23fd-02a6-488c-bad0-8c682923d2ca}" id="{ecabaf61-1f43-41e9-860a-38e22b86c39f}" parentId="{9d476ea1-c885-4695-9f5d-be63796e8235}">
    <x18tc:text xml:space="preserve">Aguardando resposta</x18tc:text>
  </x18tc:threadedComment>
  <x18tc:threadedComment ref="E16" dT="2025-11-04T14:04:55.00" personId="{4c5a23fd-02a6-488c-bad0-8c682923d2ca}" id="{0d09a0be-df06-4daf-9edf-603941e84faa}" parentId="{9d476ea1-c885-4695-9f5d-be63796e8235}">
    <x18tc:text xml:space="preserve">Agendado 06/11 as 09h</x18tc:text>
  </x18tc:threadedComment>
  <x18tc:threadedComment ref="E16" dT="2025-11-06T13:01:05.00" personId="{4c5a23fd-02a6-488c-bad0-8c682923d2ca}" id="{e8e2f83f-9555-4130-97eb-76fd96167dc0}" parentId="{9d476ea1-c885-4695-9f5d-be63796e8235}">
    <x18tc:text xml:space="preserve">Reunião realizada</x18tc:text>
  </x18tc:threadedComment>
  <x18tc:threadedComment ref="E6" dT="2025-10-29T11:09:51.00" personId="{4c5a23fd-02a6-488c-bad0-8c682923d2ca}" id="{eb98fe69-04ab-49c6-a4bf-86ddc20d7425}" done="1">
    <x18tc:text xml:space="preserve">Nova</x18tc:text>
  </x18tc:threadedComment>
  <x18tc:threadedComment ref="E6" dT="2025-11-04T13:30:21.00" personId="{4c5a23fd-02a6-488c-bad0-8c682923d2ca}" id="{126706b2-0470-4bcc-95eb-f8c399a11ddf}" parentId="{eb98fe69-04ab-49c6-a4bf-86ddc20d7425}">
    <x18tc:text xml:space="preserve">aguardando resposta</x18tc:text>
  </x18tc:threadedComment>
  <x18tc:threadedComment ref="E6" dT="2025-11-04T14:34:19.00" personId="{4c5a23fd-02a6-488c-bad0-8c682923d2ca}" id="{1f0e2d8b-fbc0-47a4-8618-5b47c006fb03}" parentId="{eb98fe69-04ab-49c6-a4bf-86ddc20d7425}">
    <x18tc:text xml:space="preserve">Agendado 04/11 as 14h</x18tc:text>
  </x18tc:threadedComment>
  <x18tc:threadedComment ref="E6" dT="2025-11-04T17:40:55.00" personId="{4c5a23fd-02a6-488c-bad0-8c682923d2ca}" id="{22c49ef9-f29e-473c-bf42-f20eaf3fced3}" parentId="{eb98fe69-04ab-49c6-a4bf-86ddc20d7425}">
    <x18tc:text xml:space="preserve">Reunião realizada</x18tc:text>
  </x18tc:threadedComment>
  <x18tc:threadedComment ref="E8" dT="2025-10-29T11:10:30.00" personId="{4c5a23fd-02a6-488c-bad0-8c682923d2ca}" id="{2ebec68a-b9ac-4ae6-b6f3-272be9c3aafb}" done="1">
    <x18tc:text xml:space="preserve">Novo</x18tc:text>
  </x18tc:threadedComment>
  <x18tc:threadedComment ref="E8" dT="2025-11-04T13:34:55.00" personId="{4c5a23fd-02a6-488c-bad0-8c682923d2ca}" id="{4c4ae8ef-30e7-4d35-99bd-5d599775cd38}" parentId="{2ebec68a-b9ac-4ae6-b6f3-272be9c3aafb}">
    <x18tc:text xml:space="preserve">Aguardando resposta</x18tc:text>
  </x18tc:threadedComment>
  <x18tc:threadedComment ref="J5" dT="2026-03-19T18:38:41.00" personId="{1394ef26-97db-40cc-af59-b41ac1eb5c2d}" id="{054a013c-a3be-45fe-8753-fde131a14dc9}" done="1">
    <x18tc:text xml:space="preserve">Precisa editar, tem erros no vídeo. Colocar vinheta.</x18tc:text>
  </x18tc:threadedComment>
  <x18tc:threadedComment ref="J5" dT="2026-04-07T17:57:06.00" personId="{1394ef26-97db-40cc-af59-b41ac1eb5c2d}" id="{b5a88e36-ac77-492c-acc7-c00bc82188aa}" parentId="{054a013c-a3be-45fe-8753-fde131a14dc9}">
    <x18tc:text xml:space="preserve">Estrutura Organizacional – Estudo de caso 
Cortar em 10:01 minutos. Retomar em 10:35
Cortar em 13:11 – 13:29</x18tc:text>
  </x18tc:threadedComment>
  <x18tc:threadedComment ref="J5" dT="2026-04-23T12:26:33.00" personId="{775512cf-2342-4f6e-a8ee-0ec2af1c6323}" id="{d116c75a-d39b-495e-9618-4ed7ada5d0bd}" parentId="{054a013c-a3be-45fe-8753-fde131a14dc9}">
    <x18tc:text xml:space="preserve">Douglas vai cortar e subir no vimeo</x18tc:text>
  </x18tc:threadedComment>
  <x18tc:threadedComment ref="E7" dT="2025-10-29T11:10:17.00" personId="{4c5a23fd-02a6-488c-bad0-8c682923d2ca}" id="{36e513f4-a2da-4922-965c-3b519b2451c4}" done="1">
    <x18tc:text xml:space="preserve">Nova</x18tc:text>
  </x18tc:threadedComment>
  <x18tc:threadedComment ref="E7" dT="2025-11-04T13:32:04.00" personId="{4c5a23fd-02a6-488c-bad0-8c682923d2ca}" id="{e0ed93d7-22dc-4e26-9eaf-b65aa3500946}" parentId="{36e513f4-a2da-4922-965c-3b519b2451c4}">
    <x18tc:text xml:space="preserve">Aguardando resposta</x18tc:text>
  </x18tc:threadedComment>
  <x18tc:threadedComment ref="E7" dT="2025-11-04T14:01:27.00" personId="{4c5a23fd-02a6-488c-bad0-8c682923d2ca}" id="{248431c8-ea6b-4e27-864b-a9664f433336}" parentId="{36e513f4-a2da-4922-965c-3b519b2451c4}">
    <x18tc:text xml:space="preserve">Agendar quinta</x18tc:text>
  </x18tc:threadedComment>
  <x18tc:threadedComment ref="E7" dT="2025-11-04T14:04:50.00" personId="{4c5a23fd-02a6-488c-bad0-8c682923d2ca}" id="{b613798a-98c8-4beb-8508-6200780399e5}" parentId="{36e513f4-a2da-4922-965c-3b519b2451c4}">
    <x18tc:text xml:space="preserve">Agendado 06/11 as 09h</x18tc:text>
  </x18tc:threadedComment>
  <x18tc:threadedComment ref="E7" dT="2025-11-06T13:01:02.00" personId="{4c5a23fd-02a6-488c-bad0-8c682923d2ca}" id="{0b02265e-cd9e-4e7d-bdb4-5df289a0fc6b}" parentId="{36e513f4-a2da-4922-965c-3b519b2451c4}">
    <x18tc:text xml:space="preserve">Reunião realizada</x18tc:text>
  </x18tc:threadedComment>
  <x18tc:threadedComment ref="E10" dT="2025-10-29T11:11:11.00" personId="{4c5a23fd-02a6-488c-bad0-8c682923d2ca}" id="{169e5981-36f1-4759-b8c3-f22b411cbd80}" done="1">
    <x18tc:text xml:space="preserve">Nova</x18tc:text>
  </x18tc:threadedComment>
  <x18tc:threadedComment ref="E10" dT="2025-11-04T13:36:55.00" personId="{4c5a23fd-02a6-488c-bad0-8c682923d2ca}" id="{a991a06a-9ab3-4842-b05e-032b0b69969c}" parentId="{169e5981-36f1-4759-b8c3-f22b411cbd80}">
    <x18tc:text xml:space="preserve">Aguardando resposta</x18tc:text>
  </x18tc:threadedComment>
  <x18tc:threadedComment ref="E10" dT="2025-11-04T16:42:25.00" personId="{4c5a23fd-02a6-488c-bad0-8c682923d2ca}" id="{310cd379-aba0-4a91-82e2-a86834a1e61b}" parentId="{169e5981-36f1-4759-b8c3-f22b411cbd80}">
    <x18tc:text xml:space="preserve">agendado 06/11 13h</x18tc:text>
  </x18tc:threadedComment>
  <x18tc:threadedComment ref="E10" dT="2025-11-07T15:49:35.00" personId="{4c5a23fd-02a6-488c-bad0-8c682923d2ca}" id="{86a57e2f-8392-49a0-8c96-211427994b57}" parentId="{169e5981-36f1-4759-b8c3-f22b411cbd80}">
    <x18tc:text xml:space="preserve">Reagendado 10/11 as 13h</x18tc:text>
  </x18tc:threadedComment>
  <x18tc:threadedComment ref="G10" dT="2025-10-29T11:11:00.00" personId="{4c5a23fd-02a6-488c-bad0-8c682923d2ca}" id="{2dbbd9b4-df68-4ce4-a210-ae32cf5acd2a}" done="1">
    <x18tc:text xml:space="preserve">Verificar se quer refazer.</x18tc:text>
  </x18tc:threadedComment>
  <x18tc:threadedComment ref="I12" dT="2026-03-04T18:17:19.00" personId="{4c5a23fd-02a6-488c-bad0-8c682923d2ca}" id="{dd303892-173f-49a9-86c9-753f6a31d852}" done="1">
    <x18tc:text xml:space="preserve">Luiz, validar os ajustes o mais breve possível.</x18tc:text>
  </x18tc:threadedComment>
  <x18tc:threadedComment ref="E5" dT="2025-10-29T11:09:35.00" personId="{4c5a23fd-02a6-488c-bad0-8c682923d2ca}" id="{562663a5-fc4e-48e7-880d-59124df73b50}" done="1">
    <x18tc:text xml:space="preserve">Nova</x18tc:text>
  </x18tc:threadedComment>
  <x18tc:threadedComment ref="E5" dT="2025-11-04T13:27:40.00" personId="{4c5a23fd-02a6-488c-bad0-8c682923d2ca}" id="{999dd968-9c4e-47a5-8d72-d959fc568007}" parentId="{562663a5-fc4e-48e7-880d-59124df73b50}">
    <x18tc:text xml:space="preserve">Aguardando devolutiva</x18tc:text>
  </x18tc:threadedComment>
  <x18tc:threadedComment ref="E4" dT="2025-10-29T11:09:06.00" personId="{4c5a23fd-02a6-488c-bad0-8c682923d2ca}" id="{761c0c3b-ae1c-4f83-b788-141791c4f59f}" done="1">
    <x18tc:text xml:space="preserve">Verificar se é isso mesmo.</x18tc:text>
  </x18tc:threadedComment>
  <x18tc:threadedComment ref="J11" dT="2026-05-07T12:27:44.00" personId="{775512cf-2342-4f6e-a8ee-0ec2af1c6323}" id="{dd77b0dc-2ce5-485d-afca-8fcfec987267}" done="1">
    <x18tc:text xml:space="preserve">Marcelo vai ajudar na gravação do estudo de caso no sábado (09/05)</x18tc:text>
  </x18tc:threadedComment>
  <x18tc:threadedComment ref="F15" dT="2025-07-21T11:28:06.00" personId="{179d9ff6-2a32-4a08-8bdc-666c84da73eb}" id="{95412151-81ca-4a9f-8af0-1aaf36d37e69}" done="1">
    <x18tc:text xml:space="preserve">Redefinir cronograma em 27/07</x18tc:text>
  </x18tc:threadedComment>
  <x18tc:threadedComment ref="E2" dT="2025-10-29T11:07:14.00" personId="{4c5a23fd-02a6-488c-bad0-8c682923d2ca}" id="{e38ee0b4-da78-4f28-ba17-8bbf043b8549}" done="1">
    <x18tc:text xml:space="preserve">Novo</x18tc:text>
  </x18tc:threadedComment>
  <x18tc:threadedComment ref="E2" dT="2025-11-04T13:26:53.00" personId="{4c5a23fd-02a6-488c-bad0-8c682923d2ca}" id="{02b48bbd-a38e-4bff-bee5-d6fb35cc8c97}" parentId="{e38ee0b4-da78-4f28-ba17-8bbf043b8549}">
    <x18tc:text xml:space="preserve">Reunião quinta a tarde</x18tc:text>
  </x18tc:threadedComment>
  <x18tc:threadedComment ref="E2" dT="2025-11-04T14:48:03.00" personId="{4c5a23fd-02a6-488c-bad0-8c682923d2ca}" id="{7daf185f-afd2-4567-9f4c-6842525ce9f5}" parentId="{e38ee0b4-da78-4f28-ba17-8bbf043b8549}">
    <x18tc:text xml:space="preserve">agendado 06/11 10h</x18tc:text>
  </x18tc:threadedComment>
  <x18tc:threadedComment ref="E2" dT="2025-11-07T15:48:14.00" personId="{4c5a23fd-02a6-488c-bad0-8c682923d2ca}" id="{9f6b1ab5-381f-4452-b10a-1bad4834dbb4}" parentId="{e38ee0b4-da78-4f28-ba17-8bbf043b8549}">
    <x18tc:text xml:space="preserve">Realizada</x18tc:text>
  </x18tc:threadedComment>
  <x18tc:threadedComment ref="J3" dT="2026-03-26T20:15:29.00" personId="{1394ef26-97db-40cc-af59-b41ac1eb5c2d}" id="{969dee19-6ce6-4e64-ac95-8da752e4c5c1}" done="1">
    <x18tc:text xml:space="preserve">Já subi no Vimeo, Douglas colocou a vinheta.</x18tc:text>
  </x18tc:threadedComment>
  <x18tc:threadedComment ref="G11" dT="2026-01-13T13:32:00.00" personId="{775512cf-2342-4f6e-a8ee-0ec2af1c6323}" id="{8b52075e-948a-4307-97bd-aaee5d5bd478}" done="1">
    <x18tc:text xml:space="preserve">Aguardando confirmação de quem ficará responsável pela disciplina, para enviar os ajustes.</x18tc:text>
  </x18tc:threadedComment>
  <x18tc:threadedComment ref="G10" dT="2026-01-13T13:23:03.00" personId="{775512cf-2342-4f6e-a8ee-0ec2af1c6323}" id="{6bbac2c3-48df-4ab8-85f8-3ffe4e2780db}" done="1">
    <x18tc:text xml:space="preserve">Aguardando confirmação do prof sobre quem será o responsável pela disciplina, para que possamos enviar os ajustes.</x18tc:text>
  </x18tc:threadedComment>
  <x18tc:threadedComment ref="E9" dT="2025-07-28T11:41:53.00" personId="{179d9ff6-2a32-4a08-8bdc-666c84da73eb}" id="{feb891f7-3246-40df-86e8-1234ceef994b}" done="1">
    <x18tc:text xml:space="preserve">Professor está hospitalizado</x18tc:text>
  </x18tc:threadedComment>
  <x18tc:threadedComment ref="H10" dT="2026-03-30T19:57:24.00" personId="{775512cf-2342-4f6e-a8ee-0ec2af1c6323}" id="{4d5a8417-978a-4220-88b7-487f4e6873ae}" done="1">
    <x18tc:text xml:space="preserve">Prof Gustavo fará ajustes até 06/04</x18tc:text>
  </x18tc:threadedComment>
  <x18tc:threadedComment ref="H9" dT="2026-03-30T19:57:27.00" personId="{775512cf-2342-4f6e-a8ee-0ec2af1c6323}" id="{7595fbb4-38a1-4a2b-b797-127a40d54450}" done="1">
    <x18tc:text xml:space="preserve">Prof Gustavo fará ajustes até 06/04</x18tc:text>
  </x18tc:threadedComment>
  <x18tc:threadedComment ref="H9" dT="2026-04-09T14:37:24.00" personId="{30ce1559-867d-45c9-bae1-949f40c2e7ad}" id="{66f7f9e9-5377-44be-8608-78c94bf96a17}" parentId="{7595fbb4-38a1-4a2b-b797-127a40d54450}">
    <x18tc:text xml:space="preserve">Material cobrado 09/04</x18tc:text>
  </x18tc:threadedComment>
  <x18tc:threadedComment ref="H9" dT="2026-04-13T17:52:22.00" personId="{30ce1559-867d-45c9-bae1-949f40c2e7ad}" id="{3f825631-1a60-4b45-b9d0-1a8ab24dfd84}" parentId="{7595fbb4-38a1-4a2b-b797-127a40d54450}">
    <x18tc:text xml:space="preserve">Professor informou que ate 14/04 finaliza.</x18tc:text>
  </x18tc:threadedComment>
  <x18tc:threadedComment ref="J4" dT="2026-03-11T12:40:18.00" personId="{1394ef26-97db-40cc-af59-b41ac1eb5c2d}" id="{01e8e933-57b6-4d7b-b9da-3fe219bd92b4}" done="1">
    <x18tc:text xml:space="preserve">Colocar vinheta.</x18tc:text>
  </x18tc:threadedComment>
  <x18tc:threadedComment ref="J4" dT="2026-03-25T20:11:02.00" personId="{1394ef26-97db-40cc-af59-b41ac1eb5c2d}" id="{1fa18b8c-1f8b-481e-809b-c8209f137ef0}" parentId="{01e8e933-57b6-4d7b-b9da-3fe219bd92b4}">
    <x18tc:text xml:space="preserve">Douglas vai colocar vinheta</x18tc:text>
  </x18tc:threadedComment>
  <x18tc:threadedComment ref="J4" dT="2026-04-23T11:44:51.00" personId="{775512cf-2342-4f6e-a8ee-0ec2af1c6323}" id="{ba905b0f-37d8-4e75-8fe4-acb57bd774fc}" parentId="{01e8e933-57b6-4d7b-b9da-3fe219bd92b4}">
    <x18tc:text xml:space="preserve">Douglas vai subir no vimeo</x18tc:text>
  </x18tc:threadedComment>
  <x18tc:threadedComment ref="B5" dT="2026-05-07T19:17:26.00" personId="{4c5a23fd-02a6-488c-bad0-8c682923d2ca}" id="{966ee8d4-94ea-4fa0-94a5-59cb791eb950}" done="1">
    <x18tc:text xml:space="preserve">Mari, não vi na planilha de edição.</x18tc:text>
  </x18tc:threadedComment>
  <x18tc:threadedComment ref="H7" dT="2026-01-19T17:31:20.00" personId="{30ce1559-867d-45c9-bae1-949f40c2e7ad}" id="{0524aa30-be2c-4bb3-ac14-6e9909a29d23}" done="1">
    <x18tc:text xml:space="preserve">Material com muitas correções, professora não se atenta e não faz o solicitado.</x18tc:text>
  </x18tc:threadedComment>
  <x18tc:threadedComment ref="H16" dT="2026-02-16T11:04:41.00" personId="{775512cf-2342-4f6e-a8ee-0ec2af1c6323}" id="{efd292a8-710d-43b9-9316-39af9b3fb1f0}" done="1">
    <x18tc:text xml:space="preserve">ainda não fez todos os ajustes</x18tc:text>
  </x18tc:threadedComment>
  <x18tc:threadedComment ref="K15" dT="2026-05-08T14:01:24.00" personId="{775512cf-2342-4f6e-a8ee-0ec2af1c6323}" id="{8a6a62e6-8c59-4cac-9387-f26e5fbfc685}" done="1">
    <x18tc:text xml:space="preserve">Prof informou que não vai gravar</x18tc:text>
  </x18tc:threadedComment>
  <x18tc:threadedComment ref="B5" dT="2026-05-08T20:15:24.00" personId="{4c5a23fd-02a6-488c-bad0-8c682923d2ca}" id="{2f1751c5-5700-4638-86ab-8ab15e52eab9}" done="1">
    <x18tc:text xml:space="preserve">@mariana.franca@unicv.edu.br Mari, não vi na planilha de edição.
Atribuído a mariana.franca@unicv.edu.br</x18tc:text>
    <x18tc:mentions>
      <x18tc:mention mentionpersonId="{0a8e34d1-eaa6-4f1d-ae2d-b09c08aaed74}" mentionId="{3bf735d4-eec0-4287-8359-64bc7136d299}" startIndex="0" length="28"/>
    </x18tc:mentions>
  </x18tc:threadedComment>
  <x18tc:threadedComment ref="B5" dT="2026-05-08T20:36:51.00" personId="{b4f669ed-214a-4162-98cf-6237f815a6e4}" id="{f7206d93-3fdf-49b1-9aac-243be048e2d4}" parentId="{2f1751c5-5700-4638-86ab-8ab15e52eab9}">
    <x18tc:text xml:space="preserve">ajustado</x18tc:text>
  </x18tc:threadedComment>
  <x18tc:threadedComment ref="J10" dT="2026-05-20T11:33:01.00" personId="{775512cf-2342-4f6e-a8ee-0ec2af1c6323}" id="{d41b3232-4372-44cc-b279-e01915231d24}" done="0">
    <x18tc:text xml:space="preserve">Douglas vai tentar editar com os slides</x18tc:text>
  </x18tc:threadedComment>
  <x18tc:threadedComment ref="H5" dT="2025-12-01T11:04:44.00" personId="{b4f669ed-214a-4162-98cf-6237f815a6e4}" id="{78486462-ed72-4120-b690-720541ee56f1}" done="1">
    <x18tc:text xml:space="preserve">passando</x18tc:text>
  </x18tc:threadedComment>
  <x18tc:threadedComment ref="H4" dT="2025-12-15T11:26:16.00" personId="{4c5a23fd-02a6-488c-bad0-8c682923d2ca}" id="{c177816b-9331-4078-b703-10cf1c2516fb}" done="1">
    <x18tc:text xml:space="preserve">Verificar se Marcelo já realizou as correções. Caso sim, passar no plágius e seguir.</x18tc:text>
  </x18tc:threadedComment>
  <x18tc:threadedComment ref="H4" dT="2025-12-30T14:55:45.00" personId="{1394ef26-97db-40cc-af59-b41ac1eb5c2d}" id="{7bf56471-3192-4218-a04e-4622bc8c69be}" parentId="{c177816b-9331-4078-b703-10cf1c2516fb}">
    <x18tc:text xml:space="preserve">Marcelo não corrigiu ainda, Tay solicitou novamente e enviou os links.</x18tc:text>
  </x18tc:threadedComment>
  <x18tc:threadedComment ref="K15" dT="2026-04-27T18:17:07.00" personId="{775512cf-2342-4f6e-a8ee-0ec2af1c6323}" id="{35b409c3-e803-4526-8325-70afc0ff1326}" done="1">
    <x18tc:text xml:space="preserve">Prof desmarcou as gravações. Estamos aguardando o retorno dela para reagendar.</x18tc:text>
  </x18tc:threadedComment>
  <x18tc:threadedComment ref="K15" dT="2026-04-29T12:25:35.00" personId="{775512cf-2342-4f6e-a8ee-0ec2af1c6323}" id="{1a146669-d1a6-413e-b4d4-636a39c8d5b0}" parentId="{35b409c3-e803-4526-8325-70afc0ff1326}">
    <x18tc:text xml:space="preserve">Prof não responde. Marcelo já foi informado.</x18tc:text>
  </x18tc:threadedComment>
  <x18tc:threadedComment ref="K14" dT="2026-04-27T18:13:51.00" personId="{775512cf-2342-4f6e-a8ee-0ec2af1c6323}" id="{63049ea8-002d-4b33-b468-85d7a728c141}" done="1">
    <x18tc:text xml:space="preserve">Aguardando retorno da prof</x18tc:text>
  </x18tc:threadedComment>
  <x18tc:threadedComment ref="K14" dT="2026-04-29T12:25:18.00" personId="{775512cf-2342-4f6e-a8ee-0ec2af1c6323}" id="{ec1a15d9-d4ce-4c2e-80de-e3179d390c98}" parentId="{63049ea8-002d-4b33-b468-85d7a728c141}">
    <x18tc:text xml:space="preserve">Enviadas sugestões de datas. Aguardando retorno da prof.</x18tc:text>
  </x18tc:threadedComment>
  <x18tc:threadedComment ref="E11" dT="2025-12-10T18:15:55.00" personId="{4c5a23fd-02a6-488c-bad0-8c682923d2ca}" id="{9521f526-4935-4399-83a0-3b3065913742}" done="1">
    <x18tc:text xml:space="preserve">Aguardar confirmação do marcelo. parece que será o gustavo</x18tc:text>
  </x18tc:threadedComment>
  <x18tc:threadedComment ref="K2" dT="2026-03-10T12:47:47.00" personId="{1394ef26-97db-40cc-af59-b41ac1eb5c2d}" id="{bb463d9b-f284-4197-b0a9-74171e152535}" done="1">
    <x18tc:text xml:space="preserve">Edição Giovana.</x18tc:text>
  </x18tc:threadedComment>
  <x18tc:threadedComment ref="K12" dT="2026-03-10T12:49:07.00" personId="{1394ef26-97db-40cc-af59-b41ac1eb5c2d}" id="{119aecff-81e8-41ca-b7cb-5467d0cf96fd}" done="1">
    <x18tc:text xml:space="preserve">Gravado pelo Douglas.</x18tc:text>
  </x18tc:threadedComment>
  <x18tc:threadedComment ref="K12" dT="2026-04-14T11:38:51.00" personId="{4c5a23fd-02a6-488c-bad0-8c682923d2ca}" id="{15dce7c6-1406-4540-92f5-7c74af633ae4}" parentId="{119aecff-81e8-41ca-b7cb-5467d0cf96fd}">
    <x18tc:text xml:space="preserve">Entregue pela Giovana no dia 14/04. Realizar validação prévia e subir no vimeo.</x18tc:text>
  </x18tc:threadedComment>
  <x18tc:threadedComment ref="G2" dT="2025-11-24T14:52:12.00" personId="{b4f669ed-214a-4162-98cf-6237f815a6e4}" id="{47208e4e-743e-4b6e-bd1c-c13255a457c3}" done="1">
    <x18tc:text xml:space="preserve">prazo estendido 26/11</x18tc:text>
  </x18tc:threadedComment>
  <x18tc:threadedComment ref="G2" dT="2025-11-27T11:43:01.00" personId="{b4f669ed-214a-4162-98cf-6237f815a6e4}" id="{168b8027-5c0b-453b-99b2-3340c8c88491}" parentId="{47208e4e-743e-4b6e-bd1c-c13255a457c3}">
    <x18tc:text xml:space="preserve">Entregue, Validar</x18tc:text>
  </x18tc:threadedComment>
  <x18tc:threadedComment ref="K17" dT="2026-04-22T20:35:25.00" personId="{4c5a23fd-02a6-488c-bad0-8c682923d2ca}" id="{27236cd5-5794-4c23-be4a-5b975259afb7}" done="1">
    <x18tc:text xml:space="preserve">@douglas.reis@unicv.edu.br assim que tiver ok, me avise aqui.
Atribuído a douglas.reis@unicv.edu.br</x18tc:text>
    <x18tc:mentions>
      <x18tc:mention mentionpersonId="{fee385ab-ba6d-4179-9cab-2bd1e5f8f9ff}" mentionId="{8e823dcb-b2ff-4b54-b8fc-da7b2ef5cbb8}" startIndex="0" length="26"/>
    </x18tc:mentions>
  </x18tc:threadedComment>
  <x18tc:threadedComment ref="K17" dT="2026-04-24T01:08:55.00" personId="{0b762d85-eae1-4451-bba7-0e9ac0b55a51}" id="{4157a511-dfe3-4709-bee3-27ec1399c32f}" parentId="{27236cd5-5794-4c23-be4a-5b975259afb7}">
    <x18tc:text xml:space="preserve">Opa, bom dia! Na edição faltou inserir os slides; deixei a marcação dentro da pasta do Docs junto com o arquivo bruto da aula</x18tc:text>
  </x18tc:threadedComment>
  <x18tc:threadedComment ref="J3" dT="2026-03-19T18:49:56.00" personId="{1394ef26-97db-40cc-af59-b41ac1eb5c2d}" id="{061cbe92-d6e9-4517-9d7c-a28bcf8b226f}" done="1">
    <x18tc:text xml:space="preserve">Colocar vinheta.</x18tc:text>
  </x18tc:threadedComment>
  <x18tc:threadedComment ref="J3" dT="2026-03-25T20:09:43.00" personId="{1394ef26-97db-40cc-af59-b41ac1eb5c2d}" id="{0f54a578-5158-41e6-9390-43057e0655ea}" parentId="{061cbe92-d6e9-4517-9d7c-a28bcf8b226f}">
    <x18tc:text xml:space="preserve">Douglas vai inserir vinheta.</x18tc:text>
  </x18tc:threadedComment>
  <x18tc:threadedComment ref="J9" dT="2026-04-27T12:13:40.00" personId="{b4f669ed-214a-4162-98cf-6237f815a6e4}" id="{67b5e2b1-07b8-401c-82fd-d9ab3ce664fe}" done="1">
    <x18tc:text xml:space="preserve">filha está internada, disse que vai gravar depois de quarta</x18tc:text>
  </x18tc:threadedComment>
  <x18tc:threadedComment ref="K18" dT="2026-04-17T14:25:44.00" personId="{4c5a23fd-02a6-488c-bad0-8c682923d2ca}" id="{fb7b91d9-86ac-4bd9-acb3-0d35aae36ad6}" done="1">
    <x18tc:text xml:space="preserve">Ainda não foi enviado pela quantidade acumulada.</x18tc:text>
  </x18tc:threadedComment>
  <x18tc:threadedComment ref="H14" dT="2026-04-17T14:38:32.00" personId="{b4f669ed-214a-4162-98cf-6237f815a6e4}" id="{db12fec3-85ca-408f-9010-2511e8d4074e}" done="1">
    <x18tc:text xml:space="preserve">@william.nagabe@unicv.edu.br por favor pode me avisar quando finalizar esse
Atribuído a william.nagabe@unicv.edu.br</x18tc:text>
    <x18tc:mentions>
      <x18tc:mention mentionpersonId="{e5231c14-aecc-42b2-880c-f635a69a29e8}" mentionId="{c23f334d-6d93-490a-9899-fce1f022208b}" startIndex="0" length="28"/>
    </x18tc:mentions>
  </x18tc:threadedComment>
  <x18tc:threadedComment ref="H14" dT="2026-04-17T19:42:25.00" personId="{8b6c19aa-bf5c-4c05-9175-8061614676d7}" id="{c40af88c-ab1e-4744-928c-bbbac9fd039a}" parentId="{db12fec3-85ca-408f-9010-2511e8d4074e}">
    <x18tc:text xml:space="preserve">Feito</x18tc:text>
  </x18tc:threadedComment>
  <x18tc:threadedComment ref="I3" dT="2025-11-18T19:39:20.00" personId="{b4f669ed-214a-4162-98cf-6237f815a6e4}" id="{5b598249-fa7c-4a24-ae8e-ec08435787a6}" done="1">
    <x18tc:text xml:space="preserve">ajustes feitos, verificar</x18tc:text>
  </x18tc:threadedComment>
  <x18tc:threadedComment ref="J8" dT="2026-01-30T13:44:58.00" personId="{1394ef26-97db-40cc-af59-b41ac1eb5c2d}" id="{488b9189-0db6-42aa-ae5b-c0741e68901c}" done="1">
    <x18tc:text xml:space="preserve">Entregou somente a parte escrita.</x18tc:text>
  </x18tc:threadedComment>
  <x18tc:threadedComment ref="J8" dT="2026-04-17T14:16:15.00" personId="{4c5a23fd-02a6-488c-bad0-8c682923d2ca}" id="{0401a851-b83f-4947-a94c-9a9e25b30390}" parentId="{488b9189-0db6-42aa-ae5b-c0741e68901c}">
    <x18tc:text xml:space="preserve">@mariana.franca@unicv.edu.br da uma olhada se já foi entregue o vídeo.</x18tc:text>
    <x18tc:mentions>
      <x18tc:mention mentionpersonId="{0a8e34d1-eaa6-4f1d-ae2d-b09c08aaed74}" mentionId="{2959f32b-e11b-4e83-b649-88a991c3f3f2}" startIndex="0" length="28"/>
    </x18tc:mentions>
  </x18tc:threadedComment>
  <x18tc:threadedComment ref="K8" dT="2026-04-17T14:16:40.00" personId="{4c5a23fd-02a6-488c-bad0-8c682923d2ca}" id="{cc5b7747-d7f4-40fb-bd36-b79a53758001}" done="1">
    <x18tc:text xml:space="preserve">@mariana.franca@unicv.edu.br verifica se já foi realizado tentativa de agendamento.
Atribuído a mariana.franca@unicv.edu.br</x18tc:text>
    <x18tc:mentions>
      <x18tc:mention mentionpersonId="{0a8e34d1-eaa6-4f1d-ae2d-b09c08aaed74}" mentionId="{17c9e4d8-8d00-4783-8fe8-8e5800f74df0}" startIndex="0" length="28"/>
    </x18tc:mentions>
  </x18tc:threadedComment>
  <x18tc:threadedComment ref="K4" dT="2026-04-17T13:42:53.00" personId="{4c5a23fd-02a6-488c-bad0-8c682923d2ca}" id="{7f2eb756-195a-4270-b6e0-532958f99572}" done="1">
    <x18tc:text xml:space="preserve">Ainda não foi enviado pela quantidade acumulada.</x18tc:text>
  </x18tc:threadedComment>
  <x18tc:threadedComment ref="J17" dT="2026-04-17T14:23:42.00" personId="{4c5a23fd-02a6-488c-bad0-8c682923d2ca}" id="{efa354ae-8aa6-4a68-a4d9-c25f1c56a159}" done="1">
    <x18tc:text xml:space="preserve">@mariana.franca@unicv.edu.br verifique se já enviou.
Atribuído a mariana.franca@unicv.edu.br</x18tc:text>
    <x18tc:mentions>
      <x18tc:mention mentionpersonId="{0a8e34d1-eaa6-4f1d-ae2d-b09c08aaed74}" mentionId="{90f7bf64-5d2f-43a1-b99c-f4a7f30c8c0f}" startIndex="0" length="28"/>
    </x18tc:mentions>
  </x18tc:threadedComment>
  <x18tc:threadedComment ref="J17" dT="2026-04-17T14:35:20.00" personId="{b4f669ed-214a-4162-98cf-6237f815a6e4}" id="{dfec877b-45d4-4091-9f83-5747369e858c}" parentId="{efa354ae-8aa6-4a68-a4d9-c25f1c56a159}">
    <x18tc:text xml:space="preserve">disse que vai gravar hoje 17/04</x18tc:text>
  </x18tc:threadedComment>
  <x18tc:threadedComment ref="J17" dT="2026-04-22T20:35:36.00" personId="{4c5a23fd-02a6-488c-bad0-8c682923d2ca}" id="{deb44f6f-dddc-4974-bf43-7e488f092da1}" parentId="{efa354ae-8aa6-4a68-a4d9-c25f1c56a159}">
    <x18tc:text xml:space="preserve">gravou?</x18tc:text>
  </x18tc:threadedComment>
  <x18tc:threadedComment ref="H5" dT="2025-12-01T14:54:33.00" personId="{b4f669ed-214a-4162-98cf-6237f815a6e4}" id="{d1f3f3ac-91d5-4496-bcb3-e06b87e231d2}" done="1">
    <x18tc:text xml:space="preserve">anexar resultado no runrunit</x18tc:text>
  </x18tc:threadedComment>
  <x18tc:threadedComment ref="I11" dT="2026-04-06T18:00:14.00" personId="{4c5a23fd-02a6-488c-bad0-8c682923d2ca}" id="{ca6639f9-4149-4b16-9a65-421a59f65972}" done="1">
    <x18tc:text xml:space="preserve">@luiz.sanglard@unicv.edu.br verificar se ajustes foram realizados. Marcelo Alvo que é o responsável.
Atribuído a luiz.sanglard@unicv.edu.br</x18tc:text>
    <x18tc:mentions>
      <x18tc:mention mentionpersonId="{3d1d2f5c-f8f3-44c4-968f-fe0dfd5c3b38}" mentionId="{13d80020-82aa-4ce3-a06a-7ca2555c016e}" startIndex="0" length="27"/>
    </x18tc:mentions>
  </x18tc:threadedComment>
  <x18tc:threadedComment ref="I11" dT="2026-04-06T18:12:38.00" personId="{30ce1559-867d-45c9-bae1-949f40c2e7ad}" id="{beb7321d-8629-4d58-a6b8-eb7b2aed20db}" parentId="{ca6639f9-4149-4b16-9a65-421a59f65972}">
    <x18tc:text xml:space="preserve">Cobrado novamente.</x18tc:text>
  </x18tc:threadedComment>
  <x18tc:threadedComment ref="I11" dT="2026-04-13T17:56:38.00" personId="{30ce1559-867d-45c9-bae1-949f40c2e7ad}" id="{c6cbf73c-8e99-44d9-a0c3-b7872bfbc826}" parentId="{ca6639f9-4149-4b16-9a65-421a59f65972}">
    <x18tc:text xml:space="preserve">E-mail com informações enviado dia 10/04 para o Marcelo. Aguardando.</x18tc:text>
  </x18tc:threadedComment>
  <x18tc:threadedComment ref="I11" dT="2026-04-17T14:39:33.00" personId="{b4f669ed-214a-4162-98cf-6237f815a6e4}" id="{dcdd1317-8f9b-42ea-b313-cabaf9c7808e}" parentId="{ca6639f9-4149-4b16-9a65-421a59f65972}">
    <x18tc:text xml:space="preserve">disse que vai finalizar os ajustes hoje 17/04</x18tc:text>
  </x18tc:threadedComment>
  <x18tc:threadedComment ref="I11" dT="2026-04-24T14:22:52.00" personId="{4c5a23fd-02a6-488c-bad0-8c682923d2ca}" id="{71ebec2c-0008-4357-a613-c26303ea82de}" parentId="{ca6639f9-4149-4b16-9a65-421a59f65972}">
    <x18tc:text xml:space="preserve">@luiz.sanglard@unicv.edu.br</x18tc:text>
    <x18tc:mentions>
      <x18tc:mention mentionpersonId="{3d1d2f5c-f8f3-44c4-968f-fe0dfd5c3b38}" mentionId="{dd6b7707-79df-427b-a1c0-41de5f4758b5}" startIndex="0" length="27"/>
    </x18tc:mentions>
  </x18tc:threadedComment>
  <x18tc:threadedComment ref="I17" dT="2025-12-01T13:11:29.00" personId="{b4f669ed-214a-4162-98cf-6237f815a6e4}" id="{39e79128-9622-4dc6-826d-d77d0dbcb385}" done="1">
    <x18tc:text xml:space="preserve">passar</x18tc:text>
  </x18tc:threadedComment>
  <x18tc:threadedComment ref="J17" dT="2025-12-01T13:48:02.00" personId="{b4f669ed-214a-4162-98cf-6237f815a6e4}" id="{1a26d3d8-4406-48fd-bc50-e42e299b6255}" done="1">
    <x18tc:text xml:space="preserve">verificar se gravou o vídeo, pois só subiu o arquivo</x18tc:text>
  </x18tc:threadedComment>
  <x18tc:threadedComment ref="K17" dT="2026-04-06T18:10:38.00" personId="{4c5a23fd-02a6-488c-bad0-8c682923d2ca}" id="{98c6f29e-eb0c-4442-aa4a-d3a0e71954d7}" done="1">
    <x18tc:text xml:space="preserve">@douglas.reis@unicv.edu.br já gravou?
Atribuído a douglas.reis@unicv.edu.br</x18tc:text>
    <x18tc:mentions>
      <x18tc:mention mentionpersonId="{fee385ab-ba6d-4179-9cab-2bd1e5f8f9ff}" mentionId="{f7168b5e-2c28-4546-bc9c-f9fb6fb94285}" startIndex="0" length="26"/>
    </x18tc:mentions>
  </x18tc:threadedComment>
  <x18tc:threadedComment ref="K17" dT="2026-04-06T18:54:36.00" personId="{0b762d85-eae1-4451-bba7-0e9ac0b55a51}" id="{a20f02e3-ee46-4a00-b2e3-2353c4e371b0}" parentId="{98c6f29e-eb0c-4442-aa4a-d3a0e71954d7}">
    <x18tc:text xml:space="preserve">A pós com o professor  Marcelo Alvo, foi gravada sim.</x18tc:text>
  </x18tc:threadedComment>
  <x18tc:threadedComment ref="H11" dT="2026-04-06T18:00:08.00" personId="{4c5a23fd-02a6-488c-bad0-8c682923d2ca}" id="{f45087ce-b0f6-4864-bff3-3157f8f99d23}" done="1">
    <x18tc:text xml:space="preserve">@luiz.sanglard@unicv.edu.br verificar se ajustes foram realizados. Marcelo Alvo que é o responsável.
Atribuído a luiz.sanglard@unicv.edu.br</x18tc:text>
    <x18tc:mentions>
      <x18tc:mention mentionpersonId="{3d1d2f5c-f8f3-44c4-968f-fe0dfd5c3b38}" mentionId="{5bd177c6-7bf0-41f1-a5e8-0a4e4949751c}" startIndex="0" length="27"/>
    </x18tc:mentions>
  </x18tc:threadedComment>
  <x18tc:threadedComment ref="H11" dT="2026-04-06T18:11:15.00" personId="{30ce1559-867d-45c9-bae1-949f40c2e7ad}" id="{3c2089be-74a1-4cd9-a5ce-38a5d600097a}" parentId="{f45087ce-b0f6-4864-bff3-3157f8f99d23}">
    <x18tc:text xml:space="preserve">Foi cobrado novamente.</x18tc:text>
  </x18tc:threadedComment>
  <x18tc:threadedComment ref="H11" dT="2026-04-13T17:56:23.00" personId="{30ce1559-867d-45c9-bae1-949f40c2e7ad}" id="{284757ec-b38c-4155-abe3-fcbda3264673}" parentId="{f45087ce-b0f6-4864-bff3-3157f8f99d23}">
    <x18tc:text xml:space="preserve">E-mail com informações enviado dia 10/04 para o Marcelo. Aguardando.</x18tc:text>
  </x18tc:threadedComment>
  <x18tc:threadedComment ref="H11" dT="2026-04-17T14:39:28.00" personId="{b4f669ed-214a-4162-98cf-6237f815a6e4}" id="{460c11e0-d4d3-4502-acd5-c451b1bf68c9}" parentId="{f45087ce-b0f6-4864-bff3-3157f8f99d23}">
    <x18tc:text xml:space="preserve">disse que vai finalizar os ajustes hoje 17/04</x18tc:text>
  </x18tc:threadedComment>
  <x18tc:threadedComment ref="H11" dT="2026-04-22T11:05:05.00" personId="{30ce1559-867d-45c9-bae1-949f40c2e7ad}" id="{8080112b-81f8-4df5-b109-21531eb06773}" parentId="{f45087ce-b0f6-4864-bff3-3157f8f99d23}">
    <x18tc:text xml:space="preserve">Material ainda não ajustado.</x18tc:text>
  </x18tc:threadedComment>
  <x18tc:threadedComment ref="H11" dT="2026-04-24T14:22:42.00" personId="{4c5a23fd-02a6-488c-bad0-8c682923d2ca}" id="{24eea95c-c832-4ba3-ba11-da9bca17e1de}" parentId="{f45087ce-b0f6-4864-bff3-3157f8f99d23}">
    <x18tc:text xml:space="preserve">Nada ainda?</x18tc:text>
  </x18tc:threadedComment>
  <x18tc:threadedComment ref="H11" dT="2026-04-24T14:36:51.00" personId="{30ce1559-867d-45c9-bae1-949f40c2e7ad}" id="{bc3354b0-cf70-40e1-bfbf-35513b49ceaa}" parentId="{f45087ce-b0f6-4864-bff3-3157f8f99d23}">
    <x18tc:text xml:space="preserve">Cobrado novamente 24/04.</x18tc:text>
  </x18tc:threadedComment>
  <x18tc:threadedComment ref="H11" dT="2026-04-27T10:59:28.00" personId="{30ce1559-867d-45c9-bae1-949f40c2e7ad}" id="{0196cba0-6edb-4f3d-bff3-c229371a8c72}" parentId="{f45087ce-b0f6-4864-bff3-3157f8f99d23}">
    <x18tc:text xml:space="preserve">Material não ajustado 27/04</x18tc:text>
  </x18tc:threadedComment>
  <x18tc:threadedComment ref="G18" dT="2025-11-24T19:56:05.00" personId="{b4f669ed-214a-4162-98cf-6237f815a6e4}" id="{db6710db-fc41-4a9f-9857-92beb9746e0f}" done="1">
    <x18tc:text xml:space="preserve">entregue, analisar</x18tc:text>
  </x18tc:threadedComment>
  <x18tc:threadedComment ref="J17" dT="2026-04-06T18:10:23.00" personId="{4c5a23fd-02a6-488c-bad0-8c682923d2ca}" id="{8244f1b7-b551-48a8-bd7e-d14492013a02}" done="1">
    <x18tc:text xml:space="preserve">@maryane.ogawa@unicv.edu.br enviou?
Atribuído a maryane.ogawa@unicv.edu.br</x18tc:text>
    <x18tc:mentions>
      <x18tc:mention mentionpersonId="{663b5bdb-3764-484b-be59-d756e12328e9}" mentionId="{ec463cf4-50e1-4bad-b02d-109e8154b849}" startIndex="0" length="27"/>
    </x18tc:mentions>
  </x18tc:threadedComment>
  <x18tc:threadedComment ref="J17" dT="2026-04-06T18:18:09.00" personId="{1394ef26-97db-40cc-af59-b41ac1eb5c2d}" id="{cd7cbd1b-a18c-45f5-846d-ac52bd2bbe84}" parentId="{8244f1b7-b551-48a8-bd7e-d14492013a02}">
    <x18tc:text xml:space="preserve">Não, subiu o roteiro somente. Vou cobrar novamente.</x18tc:text>
  </x18tc:threadedComment>
  <x18tc:threadedComment ref="J15" dT="2026-04-06T18:09:46.00" personId="{4c5a23fd-02a6-488c-bad0-8c682923d2ca}" id="{bac1ee58-ac39-4fc8-88b1-71a9d82eec62}" done="1">
    <x18tc:text xml:space="preserve">@maryane.ogawa@unicv.edu.br enviou?
Atribuído a maryane.ogawa@unicv.edu.br</x18tc:text>
    <x18tc:mentions>
      <x18tc:mention mentionpersonId="{663b5bdb-3764-484b-be59-d756e12328e9}" mentionId="{adaf28f0-03be-4fd4-9102-1f4a899cbcc6}" startIndex="0" length="27"/>
    </x18tc:mentions>
  </x18tc:threadedComment>
  <x18tc:threadedComment ref="J15" dT="2026-04-06T18:16:58.00" personId="{1394ef26-97db-40cc-af59-b41ac1eb5c2d}" id="{61badd1f-78d2-451f-98eb-5365c486642d}" parentId="{bac1ee58-ac39-4fc8-88b1-71a9d82eec62}">
    <x18tc:text xml:space="preserve">Está com faringite, dei o prazo até dia 07/04.</x18tc:text>
  </x18tc:threadedComment>
  <x18tc:threadedComment ref="J15" dT="2026-04-23T12:41:14.00" personId="{775512cf-2342-4f6e-a8ee-0ec2af1c6323}" id="{ae8abd8f-9f7c-4e36-bf82-7f31fc5c51d8}" parentId="{bac1ee58-ac39-4fc8-88b1-71a9d82eec62}">
    <x18tc:text xml:space="preserve">Vai enviar até o dia 29/04</x18tc:text>
  </x18tc:threadedComment>
  <x18tc:threadedComment ref="J15" dT="2026-05-06T12:10:49.00" personId="{4c5a23fd-02a6-488c-bad0-8c682923d2ca}" id="{3886b448-ede6-4be2-9803-9b994d743b8a}" parentId="{bac1ee58-ac39-4fc8-88b1-71a9d82eec62}">
    <x18tc:text xml:space="preserve">Enviou?</x18tc:text>
  </x18tc:threadedComment>
  <x18tc:threadedComment ref="J15" dT="2026-05-06T12:26:30.00" personId="{775512cf-2342-4f6e-a8ee-0ec2af1c6323}" id="{57d50f2f-2544-462d-9a44-3887be97971a}" parentId="{bac1ee58-ac39-4fc8-88b1-71a9d82eec62}">
    <x18tc:text xml:space="preserve">Ainda não, cobrei ontem e ela não respondeu</x18tc:text>
  </x18tc:threadedComment>
  <x18tc:threadedComment ref="J15" dT="2026-05-06T12:28:00.00" personId="{775512cf-2342-4f6e-a8ee-0ec2af1c6323}" id="{3d35c4b5-dba6-4616-b31d-da932603a1aa}" parentId="{bac1ee58-ac39-4fc8-88b1-71a9d82eec62}">
    <x18tc:text xml:space="preserve">Mandei mensagem novamente</x18tc:text>
  </x18tc:threadedComment>
  <x18tc:threadedComment ref="J15" dT="2026-05-08T19:54:32.00" personId="{775512cf-2342-4f6e-a8ee-0ec2af1c6323}" id="{d00e0d67-bc45-4c8a-a0e2-c124b914965c}" parentId="{bac1ee58-ac39-4fc8-88b1-71a9d82eec62}">
    <x18tc:text xml:space="preserve">Vai gravar sábado 09/05</x18tc:text>
  </x18tc:threadedComment>
  <x18tc:threadedComment ref="J14" dT="2026-04-06T18:09:04.00" personId="{4c5a23fd-02a6-488c-bad0-8c682923d2ca}" id="{4954b09d-e2b0-4fff-bbc6-471997f6b899}" done="1">
    <x18tc:text xml:space="preserve">@maryane.ogawa@unicv.edu.br envio?
Atribuído a maryane.ogawa@unicv.edu.br</x18tc:text>
    <x18tc:mentions>
      <x18tc:mention mentionpersonId="{663b5bdb-3764-484b-be59-d756e12328e9}" mentionId="{0418172f-6269-4c00-90f4-65df6c8c2eea}" startIndex="0" length="27"/>
    </x18tc:mentions>
  </x18tc:threadedComment>
  <x18tc:threadedComment ref="J14" dT="2026-04-06T18:16:24.00" personId="{1394ef26-97db-40cc-af59-b41ac1eb5c2d}" id="{6a6f1bc9-1eeb-40a7-bc85-caf1a3a79d7d}" parentId="{4954b09d-e2b0-4fff-bbc6-471997f6b899}">
    <x18tc:text xml:space="preserve">Aguardando os ajustes do E-book para compartilhar a pasta com a professora.</x18tc:text>
  </x18tc:threadedComment>
  <x18tc:threadedComment ref="J14" dT="2026-04-22T11:40:41.00" personId="{b4f669ed-214a-4162-98cf-6237f815a6e4}" id="{f5310d6a-6aa0-46bb-a2ca-7d105b80edfa}" parentId="{4954b09d-e2b0-4fff-bbc6-471997f6b899}">
    <x18tc:text xml:space="preserve">pasta compartilhada para estudo 
no dia 17/04</x18tc:text>
  </x18tc:threadedComment>
  <x18tc:threadedComment ref="J14" dT="2026-04-23T12:44:12.00" personId="{775512cf-2342-4f6e-a8ee-0ec2af1c6323}" id="{890cf2d6-858e-4bdd-99c2-ad21ba9f4913}" parentId="{4954b09d-e2b0-4fff-bbc6-471997f6b899}">
    <x18tc:text xml:space="preserve">Aguardando retorno da prof sobre prazo para o dia 10/05</x18tc:text>
  </x18tc:threadedComment>
  <x18tc:threadedComment ref="K14" dT="2026-05-22T11:08:15.00" personId="{775512cf-2342-4f6e-a8ee-0ec2af1c6323}" id="{1523020c-ffd5-4691-9d2d-dc0c584f3f90}" done="1">
    <x18tc:text xml:space="preserve">Aguardar Douglas subir para mandar pra Gi</x18tc:text>
  </x18tc:threadedComment>
  <x18tc:threadedComment ref="K14" dT="2026-05-22T11:08:58.00" personId="{775512cf-2342-4f6e-a8ee-0ec2af1c6323}" id="{e172f059-df89-44b8-9aa0-53e206a3c0d3}" done="1">
    <x18tc:text xml:space="preserve">Falta mandar pra Gi</x18tc:text>
  </x18tc:threadedComment>
  <x18tc:threadedComment ref="G16" dT="2025-11-19T14:15:55.00" personId="{b4f669ed-214a-4162-98cf-6237f815a6e4}" id="{6f6ddc36-5e0a-4012-867c-f65416b88658}" done="1">
    <x18tc:text xml:space="preserve">Prof mandou o arquivo em PDF no WhatsApp, aguardando subir corretamente</x18tc:text>
  </x18tc:threadedComment>
  <x18tc:threadedComment ref="G16" dT="2025-11-19T15:24:19.00" personId="{b4f669ed-214a-4162-98cf-6237f815a6e4}" id="{32662868-8369-4d92-b7e7-b02810d4aaad}" parentId="{6f6ddc36-5e0a-4012-867c-f65416b88658}">
    <x18tc:text xml:space="preserve">mandar plano de ensino pra validação</x18tc:text>
  </x18tc:threadedComment>
  <x18tc:threadedComment ref="G7" dT="2025-11-19T14:15:42.00" personId="{b4f669ed-214a-4162-98cf-6237f815a6e4}" id="{fa4d26bf-361a-4aa7-9a1a-d50880887b17}" done="1">
    <x18tc:text xml:space="preserve">Prof mandou o arquivo em PDF no WhatsApp, aguardando subir corretamente</x18tc:text>
  </x18tc:threadedComment>
  <x18tc:threadedComment ref="G7" dT="2025-11-19T15:24:11.00" personId="{b4f669ed-214a-4162-98cf-6237f815a6e4}" id="{ed378baf-bec0-49e9-b66c-0ec0c4203af0}" parentId="{fa4d26bf-361a-4aa7-9a1a-d50880887b17}">
    <x18tc:text xml:space="preserve">mandar plano de ensino pra validação</x18tc:text>
  </x18tc:threadedComment>
  <x18tc:threadedComment ref="I7" dT="2026-03-13T11:29:24.00" personId="{30ce1559-867d-45c9-bae1-949f40c2e7ad}" id="{08c077d4-56df-4105-969e-723ef2a1ce44}" done="1">
    <x18tc:text xml:space="preserve">Todas as questões fora de padrão.</x18tc:text>
  </x18tc:threadedComment>
  <x18tc:threadedComment ref="I7" dT="2026-03-24T13:59:42.00" personId="{30ce1559-867d-45c9-bae1-949f40c2e7ad}" id="{18bbd9c4-88dd-4d49-87be-d5297b29be97}" parentId="{08c077d4-56df-4105-969e-723ef2a1ce44}">
    <x18tc:text xml:space="preserve">atrasado</x18tc:text>
  </x18tc:threadedComment>
  <x18tc:threadedComment ref="I7" dT="2026-04-01T17:07:51.00" personId="{775512cf-2342-4f6e-a8ee-0ec2af1c6323}" id="{68ea1c99-e0e1-4185-9327-ae1d8e4f2748}" parentId="{08c077d4-56df-4105-969e-723ef2a1ce44}">
    <x18tc:text xml:space="preserve">Marcelo mandou um BQ novo. Incluí na pasta.</x18tc:text>
  </x18tc:threadedComment>
  <x18tc:threadedComment ref="G2" dT="2025-12-30T14:42:33.00" personId="{1394ef26-97db-40cc-af59-b41ac1eb5c2d}" id="{119c4306-24fe-4c74-b228-0aa082c5da3c}" done="1">
    <x18tc:text xml:space="preserve">Professor fez algumas alterações.</x18tc:text>
  </x18tc:threadedComment>
  <x18tc:threadedComment ref="K10" dT="2026-05-25T11:55:31.00" personId="{775512cf-2342-4f6e-a8ee-0ec2af1c6323}" id="{2a74fb68-ef52-4581-8295-a838484af3d9}" done="1">
    <x18tc:text xml:space="preserve">19/05 - ok
22/05 - ok
28/05 - faltam 5 aulas para gravar</x18tc:text>
  </x18tc:threadedComment>
  <x18tc:threadedComment ref="K13" dT="2026-02-13T13:34:17.00" personId="{1394ef26-97db-40cc-af59-b41ac1eb5c2d}" id="{18810b69-7102-4cda-bb6d-0b7c18bc9477}" done="1">
    <x18tc:text xml:space="preserve">Enviar para Edição</x18tc:text>
  </x18tc:threadedComment>
  <x18tc:threadedComment ref="K13" dT="2026-04-06T18:07:38.00" personId="{4c5a23fd-02a6-488c-bad0-8c682923d2ca}" id="{9537f6a4-d49e-49d3-a5f5-5fc0189b4532}" parentId="{18810b69-7102-4cda-bb6d-0b7c18bc9477}">
    <x18tc:text xml:space="preserve">@douglas.reis@unicv.edu.br foi validado?</x18tc:text>
    <x18tc:mentions>
      <x18tc:mention mentionpersonId="{fee385ab-ba6d-4179-9cab-2bd1e5f8f9ff}" mentionId="{ccde1066-4409-4da8-b4d0-b078923801d3}" startIndex="0" length="26"/>
    </x18tc:mentions>
  </x18tc:threadedComment>
  <x18tc:threadedComment ref="K13" dT="2026-04-06T19:02:28.00" personId="{0b762d85-eae1-4451-bba7-0e9ac0b55a51}" id="{77443ffe-4f2b-4b5c-a46c-a210a3787f84}" parentId="{18810b69-7102-4cda-bb6d-0b7c18bc9477}">
    <x18tc:text xml:space="preserve">Estou validando agora mesmo.</x18tc:text>
  </x18tc:threadedComment>
  <x18tc:threadedComment ref="K15" dT="2026-05-12T11:25:55.00" personId="{775512cf-2342-4f6e-a8ee-0ec2af1c6323}" id="{64820cdc-c887-42c1-bb2a-ba6e290030f5}" done="1">
    <x18tc:text xml:space="preserve">Aguardando confirmação da prof para agendar outra data</x18tc:text>
  </x18tc:threadedComment>
  <x18tc:threadedComment ref="K2" dT="2026-05-12T11:22:52.00" personId="{775512cf-2342-4f6e-a8ee-0ec2af1c6323}" id="{9e92c221-a231-449c-8a68-8929297a4519}" done="1">
    <x18tc:text xml:space="preserve">Aguardando upload na pasta, para enviar para a Gi</x18tc:text>
  </x18tc:threadedComment>
  <x18tc:threadedComment ref="K2" dT="2026-05-14T16:46:29.00" personId="{4c5a23fd-02a6-488c-bad0-8c682923d2ca}" id="{81711daf-e4e8-4a3e-bf6c-70a3457085f1}" parentId="{9e92c221-a231-449c-8a68-8929297a4519}">
    <x18tc:text xml:space="preserve">@douglas.reis@unicv.edu.br</x18tc:text>
    <x18tc:mentions>
      <x18tc:mention mentionpersonId="{fee385ab-ba6d-4179-9cab-2bd1e5f8f9ff}" mentionId="{55192e27-5cf6-47c8-907c-24cbab824c77}" startIndex="0" length="26"/>
    </x18tc:mentions>
  </x18tc:threadedComment>
  <x18tc:threadedComment ref="K2" dT="2026-05-15T00:16:33.00" personId="{0b762d85-eae1-4451-bba7-0e9ac0b55a51}" id="{f5e722b0-0b23-49ca-abf4-26ac0304763c}" parentId="{9e92c221-a231-449c-8a68-8929297a4519}">
    <x18tc:text xml:space="preserve">Coloquei o arquivo na pasta para enviar para edição.</x18tc:text>
  </x18tc:threadedComment>
  <x18tc:threadedComment ref="G15" dT="2025-11-25T18:55:44.00" personId="{b4f669ed-214a-4162-98cf-6237f815a6e4}" id="{3c0363ec-c510-41d9-be32-e2a40d801e38}" done="1">
    <x18tc:text xml:space="preserve">prazo novo 02/12</x18tc:text>
  </x18tc:threadedComment>
  <x18tc:threadedComment ref="J13" dT="2026-01-15T17:54:10.00" personId="{1394ef26-97db-40cc-af59-b41ac1eb5c2d}" id="{0b8dc040-2169-4d75-98e0-837779999da5}" done="1">
    <x18tc:text xml:space="preserve">Juntar e colocar vinheta.</x18tc:text>
  </x18tc:threadedComment>
  <x18tc:threadedComment ref="J15" dT="2026-05-15T11:10:41.00" personId="{775512cf-2342-4f6e-a8ee-0ec2af1c6323}" id="{1d363b6a-250a-455b-8733-767db2c3212d}" done="1">
    <x18tc:text xml:space="preserve">Prof vai precisar regravar, pois no minuto 7:31 ela coloca um papel que pega parte da câmera.</x18tc:text>
  </x18tc:threadedComment>
  <x18tc:threadedComment ref="J15" dT="2026-05-18T11:50:33.00" personId="{775512cf-2342-4f6e-a8ee-0ec2af1c6323}" id="{7cd4a980-f484-4cab-b3c3-46470d484e12}" parentId="{1d363b6a-250a-455b-8733-767db2c3212d}">
    <x18tc:text xml:space="preserve">Não regravou, vai regravar hoje</x18tc:text>
  </x18tc:threadedComment>
  <x18tc:threadedComment ref="J15" dT="2026-05-19T20:02:07.00" personId="{775512cf-2342-4f6e-a8ee-0ec2af1c6323}" id="{127cae26-f064-439b-837d-4c17a3fc20a5}" parentId="{1d363b6a-250a-455b-8733-767db2c3212d}">
    <x18tc:text xml:space="preserve">Novo prazo: 21/05</x18tc:text>
  </x18tc:threadedComment>
  <x18tc:threadedComment ref="K15" dT="2026-05-15T11:11:05.00" personId="{775512cf-2342-4f6e-a8ee-0ec2af1c6323}" id="{f40d5337-4b6f-444e-9754-ab97067691ae}" done="0">
    <x18tc:text xml:space="preserve">13/05 - OK</x18tc:text>
  </x18tc:threadedComment>
  <x18tc:threadedComment ref="K7" dT="2026-04-01T11:48:31.00" personId="{4c5a23fd-02a6-488c-bad0-8c682923d2ca}" id="{4b522913-613c-4a4d-8f8b-5c16086210df}" done="1">
    <x18tc:text xml:space="preserve">Gravado</x18tc:text>
  </x18tc:threadedComment>
  <x18tc:threadedComment ref="I9" dT="2026-04-09T14:40:02.00" personId="{30ce1559-867d-45c9-bae1-949f40c2e7ad}" id="{290d8a9e-9534-4774-aff2-fedd92be5abc}" done="1">
    <x18tc:text xml:space="preserve">Material cobrado novamente, 09/04
Professor sinalizou que estão finalizando o de ESG e inicia amanha 10</x18tc:text>
  </x18tc:threadedComment>
  <x18tc:threadedComment ref="I9" dT="2026-04-16T14:54:57.00" personId="{30ce1559-867d-45c9-bae1-949f40c2e7ad}" id="{96e8f9a1-abdd-4a5c-9164-cc94912fa2db}" parentId="{290d8a9e-9534-4774-aff2-fedd92be5abc}">
    <x18tc:text xml:space="preserve">Cobrado novamente. 16/04</x18tc:text>
  </x18tc:threadedComment>
  <x18tc:threadedComment ref="J6" dT="2026-03-05T18:55:22.00" personId="{1394ef26-97db-40cc-af59-b41ac1eb5c2d}" id="{69e57b95-c30c-4808-bce3-f1762ff1a083}" done="1">
    <x18tc:text xml:space="preserve">Já validado, verificar para qual técnico enviar</x18tc:text>
  </x18tc:threadedComment>
  <x18tc:threadedComment ref="J6" dT="2026-03-25T20:15:07.00" personId="{1394ef26-97db-40cc-af59-b41ac1eb5c2d}" id="{a9a46ba9-2472-4e98-9508-d4ca59cece8e}" parentId="{69e57b95-c30c-4808-bce3-f1762ff1a083}">
    <x18tc:text xml:space="preserve">Tem que fazer um corte no final.</x18tc:text>
  </x18tc:threadedComment>
  <x18tc:threadedComment ref="J6" dT="2026-04-23T11:45:12.00" personId="{775512cf-2342-4f6e-a8ee-0ec2af1c6323}" id="{f13c3064-a176-41da-8e7e-1ea95beb02bd}" parentId="{69e57b95-c30c-4808-bce3-f1762ff1a083}">
    <x18tc:text xml:space="preserve">Douglas vai fazer o corte e subir no vimeo</x18tc:text>
  </x18tc:threadedComment>
  <x18tc:threadedComment ref="K5" dT="2026-03-06T15:51:26.00" personId="{1394ef26-97db-40cc-af59-b41ac1eb5c2d}" id="{85af2fd7-5650-4b19-9884-5386766b7239}" done="1">
    <x18tc:text xml:space="preserve">Enviei mensagem par agendar  agravação. Aguardando resposta.</x18tc:text>
  </x18tc:threadedComment>
  <x18tc:threadedComment ref="K5" dT="2026-04-06T17:57:14.00" personId="{4c5a23fd-02a6-488c-bad0-8c682923d2ca}" id="{2a3ac36e-fdca-4f3c-b517-665a5642ec5b}" parentId="{85af2fd7-5650-4b19-9884-5386766b7239}">
    <x18tc:text xml:space="preserve">Foi gravado?</x18tc:text>
  </x18tc:threadedComment>
  <x18tc:threadedComment ref="K5" dT="2026-04-06T18:13:27.00" personId="{1394ef26-97db-40cc-af59-b41ac1eb5c2d}" id="{d6cbac68-6332-46c7-a39c-3e8d0198ed28}" parentId="{85af2fd7-5650-4b19-9884-5386766b7239}">
    <x18tc:text xml:space="preserve">Sim</x18tc:text>
  </x18tc:threadedComment>
  <x18tc:threadedComment ref="K4" dT="2026-03-06T15:54:28.00" personId="{1394ef26-97db-40cc-af59-b41ac1eb5c2d}" id="{d8acb069-7ad4-4af2-a0f6-790b8f48ba85}" done="1">
    <x18tc:text xml:space="preserve">Pediu para aguardar até Segunda (09/03) para agendar a gravação.</x18tc:text>
  </x18tc:threadedComment>
  <x18tc:threadedComment ref="K4" dT="2026-04-01T11:36:37.00" personId="{1394ef26-97db-40cc-af59-b41ac1eb5c2d}" id="{45a599ac-31c2-48a9-b42f-3edfe245cf74}" parentId="{d8acb069-7ad4-4af2-a0f6-790b8f48ba85}">
    <x18tc:text xml:space="preserve">Vai regravar as três primeiras aulas dia 07/04.</x18tc:text>
  </x18tc:threadedComment>
  <x18tc:threadedComment ref="H5" dT="2026-02-10T19:03:33.00" personId="{775512cf-2342-4f6e-a8ee-0ec2af1c6323}" id="{8f1f487f-f27d-4a5b-8a54-b8863846da3d}" done="1">
    <x18tc:text xml:space="preserve">ainda não ajustou</x18tc:text>
  </x18tc:threadedComment>
  <x18tc:threadedComment ref="H5" dT="2026-03-04T18:03:44.00" personId="{4c5a23fd-02a6-488c-bad0-8c682923d2ca}" id="{596fc9d3-1539-4789-88f0-5753f9258784}" parentId="{8f1f487f-f27d-4a5b-8a54-b8863846da3d}">
    <x18tc:text xml:space="preserve">Validar os ajustes, Taynara. O mais breve possível.</x18tc:text>
  </x18tc:threadedComment>
  <x18tc:threadedComment ref="H5" dT="2026-03-04T20:30:50.00" personId="{775512cf-2342-4f6e-a8ee-0ec2af1c6323}" id="{31c975f5-9c09-43eb-aa60-ce68fb51f2bf}" parentId="{8f1f487f-f27d-4a5b-8a54-b8863846da3d}">
    <x18tc:text xml:space="preserve">ok</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6-02-03T18:02:17.00" personId="{1394ef26-97db-40cc-af59-b41ac1eb5c2d}" id="{137b90a2-3453-4441-aa0c-a012d6f1f0e7}" done="1">
    <x18tc:text xml:space="preserve">Reagendar</x18tc:text>
  </x18tc:threadedComment>
  <x18tc:threadedComment ref="A3" dT="2026-01-27T19:07:23.00" personId="{775512cf-2342-4f6e-a8ee-0ec2af1c6323}" id="{5040b5aa-4f93-479a-afea-6b7765103c3c}" done="1">
    <x18tc:text xml:space="preserve">Na realize o material diagramado com o título em caixa alta é do presencial.</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5" dT="2024-07-24T14:42:08.00" personId="{4c5a23fd-02a6-488c-bad0-8c682923d2ca}" id="{d7a7cedf-3b61-408b-8ba5-df57953a1513}" done="1">
    <x18tc:text xml:space="preserve">@renato.lopes@unicv.edu.br Cria um a pasta dessa disciplina, por favor.
Atribuído a renato.lopes@unicv.edu.br</x18tc:text>
    <x18tc:mentions>
      <x18tc:mention mentionpersonId="{c22826c2-7270-495b-8165-59b1992c7170}" mentionId="{8d4c6fc7-5eee-41db-aa5b-d360be68328c}" startIndex="0" length="26"/>
    </x18tc:mentions>
  </x18tc:threadedComment>
  <x18tc:threadedComment ref="E25" dT="2024-07-24T19:54:06.00" personId="{d246fbf1-e524-43f6-8765-65956c997a28}" id="{d96cbf77-9ea4-4567-addd-7783ae6fc242}" parentId="{d7a7cedf-3b61-408b-8ba5-df57953a1513}">
    <x18tc:text xml:space="preserve">@igor.supriano@unicv.edu.br feito
Reatribuído a igor.supriano@unicv.edu.br</x18tc:text>
    <x18tc:mentions>
      <x18tc:mention mentionpersonId="{cf96390d-97bd-4486-935e-6876e07a7b64}" mentionId="{bb375478-a3ef-4fc0-b4f3-b5ca1bec1d75}" startIndex="0" length="27"/>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6-05-28T11:32:06.00" personId="{775512cf-2342-4f6e-a8ee-0ec2af1c6323}" id="{882e939a-5b97-423e-9891-2ce12cb8ec2a}" done="1">
    <x18tc:text xml:space="preserve">ainda não foi enviado pra Gi</x18tc:text>
  </x18tc:threadedComment>
  <x18tc:threadedComment ref="G6" dT="2026-05-29T11:16:58.00" personId="{775512cf-2342-4f6e-a8ee-0ec2af1c6323}" id="{775ccd4b-e613-4da9-9680-3549e440dfc2}" done="1">
    <x18tc:text xml:space="preserve">Aguardando somente o professor verificar sobre uma imagem que inseriu ontem, depois disso o material será liberado para diagramar.</x18tc:text>
  </x18tc:threadedComment>
  <x18tc:threadedComment ref="G6" dT="2026-05-20T18:44:32.00" personId="{775512cf-2342-4f6e-a8ee-0ec2af1c6323}" id="{14e75372-5c21-4fa7-8c34-3ed40c272d80}" done="1">
    <x18tc:text xml:space="preserve">ainda não entregou</x18tc:text>
  </x18tc:threadedComment>
  <x18tc:threadedComment ref="F6" dT="2026-05-20T18:44:12.00" personId="{775512cf-2342-4f6e-a8ee-0ec2af1c6323}" id="{3deba68a-e6ca-4efc-8b98-7b15b2bc22d6}" done="1">
    <x18tc:text xml:space="preserve">ainda não entregou</x18tc:text>
  </x18tc:threadedComment>
  <x18tc:threadedComment ref="H6" dT="2026-05-18T11:51:03.00" personId="{775512cf-2342-4f6e-a8ee-0ec2af1c6323}" id="{7d119768-f693-459f-aa36-f962aad4ef84}" done="1">
    <x18tc:text xml:space="preserve">Prof disse que finalizou, vai subir na pasta.</x18tc:text>
  </x18tc:threadedComment>
  <x18tc:threadedComment ref="G6" dT="2026-05-18T11:51:00.00" personId="{775512cf-2342-4f6e-a8ee-0ec2af1c6323}" id="{e0014607-206e-4bf3-b5ae-50b982eb9791}" done="1">
    <x18tc:text xml:space="preserve">Prof disse que finalizou, vai subir na pasta.</x18tc:text>
  </x18tc:threadedComment>
  <x18tc:threadedComment ref="F6" dT="2026-05-18T11:50:55.00" personId="{775512cf-2342-4f6e-a8ee-0ec2af1c6323}" id="{ad82f8c0-27eb-4416-b05c-2e5728ebd835}" done="1">
    <x18tc:text xml:space="preserve">Prof disse que finalizou, vai subir na pasta.</x18tc:text>
  </x18tc:threadedComment>
  <x18tc:threadedComment ref="I6" dT="2026-06-01T13:01:24.00" personId="{775512cf-2342-4f6e-a8ee-0ec2af1c6323}" id="{eab1df72-d839-4fa5-934b-73b4bc772ab9}" done="0">
    <x18tc:text xml:space="preserve">Confirmar com Ari se o Douglas vai editar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wFRCPuaNIn4GOVnLVRVfIV3uwy3lIVCV?usp=sharing" TargetMode="External"/><Relationship Id="rId190" Type="http://schemas.openxmlformats.org/officeDocument/2006/relationships/hyperlink" Target="https://drive.google.com/drive/folders/1KakXrTDpS-qVCyeXyYKWx4HQV8l-s78-?usp=sharing" TargetMode="External"/><Relationship Id="rId42" Type="http://schemas.openxmlformats.org/officeDocument/2006/relationships/hyperlink" Target="https://drive.google.com/drive/folders/1pDNM4V9iyPMzqB_nU1MnqzsoPUcn_D6W?usp=drive_link" TargetMode="External"/><Relationship Id="rId41" Type="http://schemas.openxmlformats.org/officeDocument/2006/relationships/hyperlink" Target="https://drive.google.com/drive/folders/1Z0a5__HYxStQvreaEOhNZ_MjKMeXvDhc?usp=sharing" TargetMode="External"/><Relationship Id="rId44" Type="http://schemas.openxmlformats.org/officeDocument/2006/relationships/hyperlink" Target="https://drive.google.com/drive/folders/105quHYZCL7hPRPTNI7uSVDl4BxX4ADMB?usp=drive_link" TargetMode="External"/><Relationship Id="rId194" Type="http://schemas.openxmlformats.org/officeDocument/2006/relationships/hyperlink" Target="https://drive.google.com/drive/folders/1gQaUuPfo_HRMbdZF9yq9LhFOk4bBDOrd?usp=sharing" TargetMode="External"/><Relationship Id="rId43" Type="http://schemas.openxmlformats.org/officeDocument/2006/relationships/hyperlink" Target="https://drive.google.com/drive/folders/13xjXcFtaZFIfBwDz3pXvbiDYOmnJW30w?usp=drive_link" TargetMode="External"/><Relationship Id="rId193" Type="http://schemas.openxmlformats.org/officeDocument/2006/relationships/hyperlink" Target="https://drive.google.com/drive/folders/1rrG0LOiuhkbPSK6JBHmxpjPH5Re_tNtO?usp=sharing" TargetMode="External"/><Relationship Id="rId46" Type="http://schemas.openxmlformats.org/officeDocument/2006/relationships/hyperlink" Target="https://drive.google.com/drive/folders/1OyuCW9Hrl3tjKRuakc2U6ICnfBPGKtRg?usp=drive_link" TargetMode="External"/><Relationship Id="rId192" Type="http://schemas.openxmlformats.org/officeDocument/2006/relationships/hyperlink" Target="https://drive.google.com/drive/folders/1pBpwu36zZPnaMKRqHvaRrnW_kqNi7YNg?usp=sharing" TargetMode="External"/><Relationship Id="rId45" Type="http://schemas.openxmlformats.org/officeDocument/2006/relationships/hyperlink" Target="https://drive.google.com/drive/folders/1CsRvp4Jxg4QoU4BluWZ78fVMirQ0VXrj?usp=drive_link" TargetMode="External"/><Relationship Id="rId191" Type="http://schemas.openxmlformats.org/officeDocument/2006/relationships/hyperlink" Target="https://drive.google.com/drive/folders/1c3-NuZ_C39S13E1KRimf1d5E-cpwreqw?usp=sharing" TargetMode="External"/><Relationship Id="rId48" Type="http://schemas.openxmlformats.org/officeDocument/2006/relationships/hyperlink" Target="https://drive.google.com/drive/folders/1Edgxvjv48xOureEO0aU4PsT80iiF7oSD?usp=drive_link" TargetMode="External"/><Relationship Id="rId187" Type="http://schemas.openxmlformats.org/officeDocument/2006/relationships/hyperlink" Target="https://drive.google.com/drive/folders/14oGFsqBOMfoJ6vhdUSu_acRczTBnhmFc?usp=sharing" TargetMode="External"/><Relationship Id="rId47" Type="http://schemas.openxmlformats.org/officeDocument/2006/relationships/hyperlink" Target="https://drive.google.com/drive/folders/1UMUGjwCI0w_AgEZZkMygsGcptc5MM3AN?usp=drive_link" TargetMode="External"/><Relationship Id="rId186" Type="http://schemas.openxmlformats.org/officeDocument/2006/relationships/hyperlink" Target="https://drive.google.com/drive/folders/121xUGkQMI3DpWZZ4NU7hc3wDHI6EwpM7?usp=sharing" TargetMode="External"/><Relationship Id="rId185" Type="http://schemas.openxmlformats.org/officeDocument/2006/relationships/hyperlink" Target="https://drive.google.com/drive/folders/1EIzkxhJ6JEgFe-yVlErlM7wB3IquSruJ?usp=sharing" TargetMode="External"/><Relationship Id="rId49" Type="http://schemas.openxmlformats.org/officeDocument/2006/relationships/hyperlink" Target="https://drive.google.com/drive/folders/1Z54YhTE9yoe48mBr8pSFbjkBKqG6gchE?usp=drive_link" TargetMode="External"/><Relationship Id="rId184" Type="http://schemas.openxmlformats.org/officeDocument/2006/relationships/hyperlink" Target="https://drive.google.com/drive/folders/1T3FSgLPg-NrkQ66mhFD7oKrTx5UL6a9f?usp=sharing" TargetMode="External"/><Relationship Id="rId189" Type="http://schemas.openxmlformats.org/officeDocument/2006/relationships/hyperlink" Target="https://drive.google.com/drive/folders/1PCaBSZuDSCNoE4Fdqkb1MmL9ZC36HOmu?usp=sharing" TargetMode="External"/><Relationship Id="rId188" Type="http://schemas.openxmlformats.org/officeDocument/2006/relationships/hyperlink" Target="https://drive.google.com/drive/folders/1kkz3M-rv2pdMRTZ-Q_M0YrvgxNZcRdzV?usp=sharing" TargetMode="External"/><Relationship Id="rId31" Type="http://schemas.openxmlformats.org/officeDocument/2006/relationships/hyperlink" Target="https://drive.google.com/drive/folders/1Ww68OKlxVu_N2BdRDq6Bueni6o3NT-5K?usp=drive_link" TargetMode="External"/><Relationship Id="rId30" Type="http://schemas.openxmlformats.org/officeDocument/2006/relationships/hyperlink" Target="https://drive.google.com/drive/folders/1WvXqxvFJzEFk23iEM8mvgBm-7IR6EJFd?usp=drive_link" TargetMode="External"/><Relationship Id="rId33" Type="http://schemas.openxmlformats.org/officeDocument/2006/relationships/hyperlink" Target="https://drive.google.com/drive/folders/1V97Ud9bZ1JPYudUWTLSuLDW-vuajpX80?usp=drive_link" TargetMode="External"/><Relationship Id="rId183" Type="http://schemas.openxmlformats.org/officeDocument/2006/relationships/hyperlink" Target="https://drive.google.com/drive/folders/1UWC0YtJTn3vc-L_gAeX1rk_GWbvT5yzI" TargetMode="External"/><Relationship Id="rId32" Type="http://schemas.openxmlformats.org/officeDocument/2006/relationships/hyperlink" Target="https://drive.google.com/drive/folders/147QtFpkc1xUTBE9StPG7XS7QshA8YObY?usp=drive_link" TargetMode="External"/><Relationship Id="rId182" Type="http://schemas.openxmlformats.org/officeDocument/2006/relationships/hyperlink" Target="https://drive.google.com/drive/folders/1HmTd5dX6KrLcvOM8Jqq2_0t3EJwIZjOD" TargetMode="External"/><Relationship Id="rId35" Type="http://schemas.openxmlformats.org/officeDocument/2006/relationships/hyperlink" Target="https://drive.google.com/drive/folders/1ahcrXurH6ZhAt7ADoYkONIqqxAdaoGcu?usp=drive_link" TargetMode="External"/><Relationship Id="rId181" Type="http://schemas.openxmlformats.org/officeDocument/2006/relationships/hyperlink" Target="https://drive.google.com/drive/folders/1EPUdgBaYwGDUlDPuTpzIN0EOdTm4wvm2" TargetMode="External"/><Relationship Id="rId34" Type="http://schemas.openxmlformats.org/officeDocument/2006/relationships/hyperlink" Target="https://drive.google.com/drive/folders/10axuKOTn-3alEPbxVlUV9MpkykZRQwNL?usp=drive_link" TargetMode="External"/><Relationship Id="rId180" Type="http://schemas.openxmlformats.org/officeDocument/2006/relationships/hyperlink" Target="https://drive.google.com/drive/folders/1Ntb8emU0HC0oSVmhVEDudvMZkqC9KIaE" TargetMode="External"/><Relationship Id="rId37" Type="http://schemas.openxmlformats.org/officeDocument/2006/relationships/hyperlink" Target="https://drive.google.com/drive/folders/1mPYJYLy0ujPpCxQcQg4PHNM2po42aIvw" TargetMode="External"/><Relationship Id="rId176" Type="http://schemas.openxmlformats.org/officeDocument/2006/relationships/hyperlink" Target="https://drive.google.com/drive/folders/1rRucJKaXCnBZc3xqMPB0MTM4iYhQNQ1X" TargetMode="External"/><Relationship Id="rId297" Type="http://schemas.openxmlformats.org/officeDocument/2006/relationships/hyperlink" Target="https://drive.google.com/drive/folders/1FvQPZB4OCfuH9qcKjyhb1JWl-wBF6GdY" TargetMode="External"/><Relationship Id="rId36" Type="http://schemas.openxmlformats.org/officeDocument/2006/relationships/hyperlink" Target="https://drive.google.com/drive/folders/1DmDd6KHdCwO95OCgfgMIhfdwUsE1XGxH?usp=drive_link" TargetMode="External"/><Relationship Id="rId175" Type="http://schemas.openxmlformats.org/officeDocument/2006/relationships/hyperlink" Target="https://drive.google.com/drive/folders/1K3bjYtNSxIUu42y-88bqY25dR3uwq9QO" TargetMode="External"/><Relationship Id="rId296" Type="http://schemas.openxmlformats.org/officeDocument/2006/relationships/hyperlink" Target="https://drive.google.com/drive/folders/1WCTc3N2GtKxz_lNh4i4lf81HkeIdKM9D" TargetMode="External"/><Relationship Id="rId39" Type="http://schemas.openxmlformats.org/officeDocument/2006/relationships/hyperlink" Target="https://drive.google.com/drive/folders/1D6yGM4eksvRg5tT4lrA5xhdZcn254aF1?usp=sharing" TargetMode="External"/><Relationship Id="rId174" Type="http://schemas.openxmlformats.org/officeDocument/2006/relationships/hyperlink" Target="https://drive.google.com/drive/folders/1ixHMQGbYyY66QuyG6aYR0t0QXXjlZX_6" TargetMode="External"/><Relationship Id="rId295" Type="http://schemas.openxmlformats.org/officeDocument/2006/relationships/hyperlink" Target="https://drive.google.com/drive/folders/1gZmgeBuwbSfNGSGsJSs_rj7yUh3LhV2n" TargetMode="External"/><Relationship Id="rId38" Type="http://schemas.openxmlformats.org/officeDocument/2006/relationships/hyperlink" Target="https://drive.google.com/drive/folders/1f4zXqll-H3aBcUAQQe5fpYwyjOPSk2bD?usp=drive_link" TargetMode="External"/><Relationship Id="rId173" Type="http://schemas.openxmlformats.org/officeDocument/2006/relationships/hyperlink" Target="https://drive.google.com/drive/folders/1nUXxVjcePymErLuBfyktqV2avfx1P3z2" TargetMode="External"/><Relationship Id="rId294" Type="http://schemas.openxmlformats.org/officeDocument/2006/relationships/hyperlink" Target="https://drive.google.com/drive/folders/18TnfIkgBc5Plerr-pHYrD6vk2DWYGotq" TargetMode="External"/><Relationship Id="rId179" Type="http://schemas.openxmlformats.org/officeDocument/2006/relationships/hyperlink" Target="https://drive.google.com/drive/folders/1pEvQiX2eiCn4rF6dcwQNEsWnNHam2VJq" TargetMode="External"/><Relationship Id="rId178" Type="http://schemas.openxmlformats.org/officeDocument/2006/relationships/hyperlink" Target="https://drive.google.com/drive/folders/1wTJgfCAH1cPNzK5cQ93fFnybTsOZaFYz" TargetMode="External"/><Relationship Id="rId299" Type="http://schemas.openxmlformats.org/officeDocument/2006/relationships/hyperlink" Target="https://drive.google.com/drive/folders/1qbk8rxlMQ1z58jgeEogdcKVR9aDBvk-N" TargetMode="External"/><Relationship Id="rId177" Type="http://schemas.openxmlformats.org/officeDocument/2006/relationships/hyperlink" Target="https://drive.google.com/drive/folders/11fv3wgZIPWRn8wR2_BBKfGg-TW4e6vx0" TargetMode="External"/><Relationship Id="rId298" Type="http://schemas.openxmlformats.org/officeDocument/2006/relationships/hyperlink" Target="https://drive.google.com/drive/folders/1Q8XYkntYaywNpEanrwEB-8OUNIyvpfPv" TargetMode="External"/><Relationship Id="rId20" Type="http://schemas.openxmlformats.org/officeDocument/2006/relationships/hyperlink" Target="https://drive.google.com/drive/folders/1gIlttHZkDZPlTOtqizKr6ENS6ffCUkPo?usp=drive_link" TargetMode="External"/><Relationship Id="rId22" Type="http://schemas.openxmlformats.org/officeDocument/2006/relationships/hyperlink" Target="https://drive.google.com/drive/folders/1RqXdBvZVWtTvqe_AjrbIQN9g8qkvHsRp?usp=sharing" TargetMode="External"/><Relationship Id="rId21" Type="http://schemas.openxmlformats.org/officeDocument/2006/relationships/hyperlink" Target="https://drive.google.com/drive/folders/1v6HrHV34BfnoBjTiDCtqq0GjMUX8jtOQ?usp=sharing" TargetMode="External"/><Relationship Id="rId24" Type="http://schemas.openxmlformats.org/officeDocument/2006/relationships/hyperlink" Target="https://drive.google.com/drive/folders/1nlUYc69TZilMfVKz8sxI70dIsldOhX6t?usp=drive_link" TargetMode="External"/><Relationship Id="rId23" Type="http://schemas.openxmlformats.org/officeDocument/2006/relationships/hyperlink" Target="https://drive.google.com/drive/folders/1Nie8Dsdmy8I9rxYcbeJ8pU_DJtNi_Sum?usp=drive_link" TargetMode="External"/><Relationship Id="rId26" Type="http://schemas.openxmlformats.org/officeDocument/2006/relationships/hyperlink" Target="https://drive.google.com/drive/folders/172kt7oMnp4yT40L1bFXbRGknIgXea9mp?usp=sharing" TargetMode="External"/><Relationship Id="rId25" Type="http://schemas.openxmlformats.org/officeDocument/2006/relationships/hyperlink" Target="https://drive.google.com/drive/folders/1NJrSrMTuEdJSPiUn1PZG0QkqYsxdNoMt?usp=sharing" TargetMode="External"/><Relationship Id="rId28" Type="http://schemas.openxmlformats.org/officeDocument/2006/relationships/hyperlink" Target="https://drive.google.com/drive/folders/10Bn5hwYASzr6R4RVMtuyBnrh3vH8AhG-?usp=drive_link" TargetMode="External"/><Relationship Id="rId27" Type="http://schemas.openxmlformats.org/officeDocument/2006/relationships/hyperlink" Target="https://drive.google.com/drive/folders/1AwKb_dyS0KGhuT2awIcWuD1bqtgD0mVO?usp=sharing" TargetMode="External"/><Relationship Id="rId29" Type="http://schemas.openxmlformats.org/officeDocument/2006/relationships/hyperlink" Target="https://drive.google.com/drive/folders/1uyWbBfpRnvKigXwWfo2d1gPEvPHw867v?usp=drive_link" TargetMode="External"/><Relationship Id="rId11" Type="http://schemas.openxmlformats.org/officeDocument/2006/relationships/hyperlink" Target="https://drive.google.com/drive/folders/1pmQW9XtmaguQGaoycj9b8TnmBwBk38C-?usp=sharing" TargetMode="External"/><Relationship Id="rId10" Type="http://schemas.openxmlformats.org/officeDocument/2006/relationships/hyperlink" Target="https://drive.google.com/drive/folders/1TJdXVl1M5RQ3yeN1bsFQpXZtY9ze43Nv?usp=sharing" TargetMode="External"/><Relationship Id="rId13" Type="http://schemas.openxmlformats.org/officeDocument/2006/relationships/hyperlink" Target="https://drive.google.com/drive/folders/1aW9nvh9juGjeEg662B0WMtFCZTRgkc7N?usp=drive_link" TargetMode="External"/><Relationship Id="rId12" Type="http://schemas.openxmlformats.org/officeDocument/2006/relationships/hyperlink" Target="https://drive.google.com/drive/folders/16rHkk8RhA6ro4s8UCp13g9JUT1t2mOPK?usp=sharing" TargetMode="External"/><Relationship Id="rId15" Type="http://schemas.openxmlformats.org/officeDocument/2006/relationships/hyperlink" Target="https://drive.google.com/drive/folders/1YrizrJQ2ZeG-u9oA7zySRIzEI3VUpsc-?usp=drive_link" TargetMode="External"/><Relationship Id="rId198" Type="http://schemas.openxmlformats.org/officeDocument/2006/relationships/hyperlink" Target="https://drive.google.com/drive/folders/1URoI5MbOJUuB1LlmZcMr-Aa17r-tZITZ?usp=sharing" TargetMode="External"/><Relationship Id="rId14" Type="http://schemas.openxmlformats.org/officeDocument/2006/relationships/hyperlink" Target="https://drive.google.com/drive/folders/17T3mP4IZpupxIn87irjTSUzc0o_0by1z?usp=drive_link" TargetMode="External"/><Relationship Id="rId197" Type="http://schemas.openxmlformats.org/officeDocument/2006/relationships/hyperlink" Target="https://drive.google.com/drive/folders/10nbl59fu5B2SSbt2ayiyV_w766Kfyxae?usp=sharing" TargetMode="External"/><Relationship Id="rId17" Type="http://schemas.openxmlformats.org/officeDocument/2006/relationships/hyperlink" Target="https://drive.google.com/drive/folders/1A1sb-u3v_fIgo3Y_FY1b9n8865MHNVeX?usp=drive_link" TargetMode="External"/><Relationship Id="rId196" Type="http://schemas.openxmlformats.org/officeDocument/2006/relationships/hyperlink" Target="https://drive.google.com/drive/folders/1bgsRGqvIbmB-VFz0D-gHLEUJqrn09Cwr?usp=sharing" TargetMode="External"/><Relationship Id="rId16" Type="http://schemas.openxmlformats.org/officeDocument/2006/relationships/hyperlink" Target="https://drive.google.com/drive/folders/16W9KtqIVsI3qyFbDoxAsrvppyIycdfpU?usp=drive_link" TargetMode="External"/><Relationship Id="rId195" Type="http://schemas.openxmlformats.org/officeDocument/2006/relationships/hyperlink" Target="https://drive.google.com/drive/folders/1l0PZFjmBprirugQDovKGymzMXLsBbTsD?usp=sharing" TargetMode="External"/><Relationship Id="rId19" Type="http://schemas.openxmlformats.org/officeDocument/2006/relationships/hyperlink" Target="https://drive.google.com/drive/folders/1BMCcUlKLHlM2P1Zyg3v5Qf2htd8n91a1?usp=drive_link" TargetMode="External"/><Relationship Id="rId18" Type="http://schemas.openxmlformats.org/officeDocument/2006/relationships/hyperlink" Target="https://drive.google.com/drive/folders/1N7svI3Mses1WRGB1owLs5sC7IkKFWDMX?usp=drive_link" TargetMode="External"/><Relationship Id="rId199" Type="http://schemas.openxmlformats.org/officeDocument/2006/relationships/hyperlink" Target="https://drive.google.com/drive/folders/1yBowsqnBMxQQ0aTBEB5PyQq9BlL-jcUZ?usp=sharing" TargetMode="External"/><Relationship Id="rId84" Type="http://schemas.openxmlformats.org/officeDocument/2006/relationships/hyperlink" Target="https://drive.google.com/drive/folders/1lKDPuX1s7H5IDbj-oVRGZsFka4e4WseU?usp=drive_link" TargetMode="External"/><Relationship Id="rId83" Type="http://schemas.openxmlformats.org/officeDocument/2006/relationships/hyperlink" Target="https://drive.google.com/drive/folders/1KB-AtvmJX-HP2-v0nb3n1rXUOFvCnRND?usp=drive_link" TargetMode="External"/><Relationship Id="rId86" Type="http://schemas.openxmlformats.org/officeDocument/2006/relationships/hyperlink" Target="https://drive.google.com/drive/folders/18KV9FK2wMhYqrml7VNGZWo-NOJ7a2TOq" TargetMode="External"/><Relationship Id="rId85" Type="http://schemas.openxmlformats.org/officeDocument/2006/relationships/hyperlink" Target="https://drive.google.com/drive/folders/1tYhcjO0E8897vJ-epWdohhuUhf8rTN98?usp=drive_link" TargetMode="External"/><Relationship Id="rId88" Type="http://schemas.openxmlformats.org/officeDocument/2006/relationships/hyperlink" Target="https://drive.google.com/drive/folders/1GwQKQVtq6ydyaq9Jges-11IHeU_q6dCM" TargetMode="External"/><Relationship Id="rId150" Type="http://schemas.openxmlformats.org/officeDocument/2006/relationships/hyperlink" Target="https://drive.google.com/drive/folders/1dGaMksn-DOt1L20LYxG4iwLboAKwktwj?usp=sharing" TargetMode="External"/><Relationship Id="rId271" Type="http://schemas.openxmlformats.org/officeDocument/2006/relationships/hyperlink" Target="https://drive.google.com/drive/folders/1Zfvl6ofKGF8MwtC_nbQMliqmdey8YsQz" TargetMode="External"/><Relationship Id="rId87" Type="http://schemas.openxmlformats.org/officeDocument/2006/relationships/hyperlink" Target="https://drive.google.com/drive/folders/138vPrCaW8axxeDhEfgExOzKqhpl-o-rM" TargetMode="External"/><Relationship Id="rId270" Type="http://schemas.openxmlformats.org/officeDocument/2006/relationships/hyperlink" Target="https://drive.google.com/drive/folders/1O0mIS4FmQYD2cCOqq-63HqLmFB7N-ui1" TargetMode="External"/><Relationship Id="rId89" Type="http://schemas.openxmlformats.org/officeDocument/2006/relationships/hyperlink" Target="https://drive.google.com/drive/folders/1YyVt1zDiqDH2L3yUjmJW4xyvEY73uv03" TargetMode="External"/><Relationship Id="rId80" Type="http://schemas.openxmlformats.org/officeDocument/2006/relationships/hyperlink" Target="https://drive.google.com/drive/folders/1lKLPTkOrTCsXI1dE1u3mW9ucuhEiwv4f" TargetMode="External"/><Relationship Id="rId82" Type="http://schemas.openxmlformats.org/officeDocument/2006/relationships/hyperlink" Target="https://drive.google.com/drive/folders/1l6Q49xTDF7CIBf59uFE3ElVJOP4LC_Jl?usp=drive_link" TargetMode="External"/><Relationship Id="rId81" Type="http://schemas.openxmlformats.org/officeDocument/2006/relationships/hyperlink" Target="https://drive.google.com/drive/folders/1ymQxmyNCrMyR3ud4P8RC0ssM5bbjjCTv?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EPQ2HGZokhvBXk49hKlmWjch5qt_eABg?usp=sharing" TargetMode="External"/><Relationship Id="rId4" Type="http://schemas.openxmlformats.org/officeDocument/2006/relationships/hyperlink" Target="https://drive.google.com/drive/folders/174ANRyzxLNlY0eaAuBqvQFjxQyRjSwWM?usp=drive_link" TargetMode="External"/><Relationship Id="rId148" Type="http://schemas.openxmlformats.org/officeDocument/2006/relationships/hyperlink" Target="https://drive.google.com/drive/folders/1BKu0XW0FLSP-t1ZhW3vyQNEsUEzFsDFc?usp=sharing" TargetMode="External"/><Relationship Id="rId269" Type="http://schemas.openxmlformats.org/officeDocument/2006/relationships/hyperlink" Target="https://drive.google.com/drive/folders/1IOCDhOhnD1iNAvuxGeOs7VZ74JlqHzCf" TargetMode="External"/><Relationship Id="rId9" Type="http://schemas.openxmlformats.org/officeDocument/2006/relationships/hyperlink" Target="https://drive.google.com/drive/folders/1zdmXhECbW1Eva7mdqBewele4BZmr3Kom?usp=drive_link" TargetMode="External"/><Relationship Id="rId143" Type="http://schemas.openxmlformats.org/officeDocument/2006/relationships/hyperlink" Target="https://drive.google.com/drive/folders/1Tn8KNonMuuCxeOR9WhfL0XUHZakHJKdF" TargetMode="External"/><Relationship Id="rId264" Type="http://schemas.openxmlformats.org/officeDocument/2006/relationships/hyperlink" Target="https://drive.google.com/drive/folders/12FZJpU20NIQ1dPCOTEZMIOvnDoA03yXB?usp=sharing" TargetMode="External"/><Relationship Id="rId142" Type="http://schemas.openxmlformats.org/officeDocument/2006/relationships/hyperlink" Target="https://drive.google.com/drive/folders/1fqrPZW_JvVXe5Wjtd2q5E7QULH7181n4" TargetMode="External"/><Relationship Id="rId263" Type="http://schemas.openxmlformats.org/officeDocument/2006/relationships/hyperlink" Target="https://drive.google.com/drive/folders/1Jn1_Su-Zk4pSek5dbkiQ0aM-WJ6oj5Pe?usp=sharing" TargetMode="External"/><Relationship Id="rId141" Type="http://schemas.openxmlformats.org/officeDocument/2006/relationships/hyperlink" Target="https://drive.google.com/drive/folders/10D4-jIDv0kvs1jUeZCezlQq0Byw0xNg8" TargetMode="External"/><Relationship Id="rId262" Type="http://schemas.openxmlformats.org/officeDocument/2006/relationships/hyperlink" Target="https://drive.google.com/drive/folders/1ho0auGXAahFFmnxceVzNux1VqE-bEsWB?usp=sharing" TargetMode="External"/><Relationship Id="rId140" Type="http://schemas.openxmlformats.org/officeDocument/2006/relationships/hyperlink" Target="https://drive.google.com/drive/folders/1cft5m3rzAKZCulf6XRuOzVJb58Zjy1qm" TargetMode="External"/><Relationship Id="rId261" Type="http://schemas.openxmlformats.org/officeDocument/2006/relationships/hyperlink" Target="https://drive.google.com/drive/folders/1nc4mldDV_6lopN_NzxwvpIn8MCJCJZB7" TargetMode="External"/><Relationship Id="rId5" Type="http://schemas.openxmlformats.org/officeDocument/2006/relationships/hyperlink" Target="https://drive.google.com/drive/folders/1SISD0HTXpGPtVEcoBzS480WXJ69eae6f?usp=drive_link" TargetMode="External"/><Relationship Id="rId147" Type="http://schemas.openxmlformats.org/officeDocument/2006/relationships/hyperlink" Target="https://drive.google.com/drive/folders/1h6mQaJ_0xMHzUuNEhF3STmrD3U4PL76x" TargetMode="External"/><Relationship Id="rId268" Type="http://schemas.openxmlformats.org/officeDocument/2006/relationships/hyperlink" Target="https://drive.google.com/drive/folders/1QlxHSzo-1Ey3mTHA6f09UNX6DCgSXr7D" TargetMode="External"/><Relationship Id="rId6" Type="http://schemas.openxmlformats.org/officeDocument/2006/relationships/hyperlink" Target="https://drive.google.com/drive/folders/1VG13jfd_iJL-vKWTkDzWyOCBmX2dQRIm?usp=drive_link" TargetMode="External"/><Relationship Id="rId146" Type="http://schemas.openxmlformats.org/officeDocument/2006/relationships/hyperlink" Target="https://drive.google.com/drive/folders/1kSXIri89bGHzC37naljf2qYPXPRz5Wel" TargetMode="External"/><Relationship Id="rId267" Type="http://schemas.openxmlformats.org/officeDocument/2006/relationships/hyperlink" Target="https://drive.google.com/drive/folders/1zplZxE90ecKYK3vVpwKWoouvOo6K5iKf" TargetMode="External"/><Relationship Id="rId7" Type="http://schemas.openxmlformats.org/officeDocument/2006/relationships/hyperlink" Target="https://drive.google.com/drive/folders/13A0PANebl8veikyF15PdlILIM0VWzU5I?usp=drive_link" TargetMode="External"/><Relationship Id="rId145" Type="http://schemas.openxmlformats.org/officeDocument/2006/relationships/hyperlink" Target="https://drive.google.com/drive/folders/1pu0HAIdp_vZLLvNQAyHbRjE0i0xfMHcn" TargetMode="External"/><Relationship Id="rId266" Type="http://schemas.openxmlformats.org/officeDocument/2006/relationships/hyperlink" Target="https://drive.google.com/drive/folders/1kqSYBQD9AOcG1XdqKaYwhfY9HwGvUYXI" TargetMode="External"/><Relationship Id="rId8" Type="http://schemas.openxmlformats.org/officeDocument/2006/relationships/hyperlink" Target="https://drive.google.com/drive/folders/1MXnPB9oIu2dnALv16GCMl2ypiZ1zhpJq?usp=drive_link" TargetMode="External"/><Relationship Id="rId144" Type="http://schemas.openxmlformats.org/officeDocument/2006/relationships/hyperlink" Target="https://drive.google.com/drive/folders/1LPGI1nW0Mw0HHkA7zpy2pDSMWU-YW4xH" TargetMode="External"/><Relationship Id="rId265" Type="http://schemas.openxmlformats.org/officeDocument/2006/relationships/hyperlink" Target="https://drive.google.com/drive/folders/1oirr88iJlGjwKZE5rpT50ejq10YNVPpm?usp=sharing" TargetMode="External"/><Relationship Id="rId73" Type="http://schemas.openxmlformats.org/officeDocument/2006/relationships/hyperlink" Target="https://drive.google.com/drive/folders/1YOqZtz53euKJyfVcve_4fbMCcrejJWBL?usp=drive_link" TargetMode="External"/><Relationship Id="rId72" Type="http://schemas.openxmlformats.org/officeDocument/2006/relationships/hyperlink" Target="https://drive.google.com/drive/folders/1nx77DKVBX6ZkOlZqKEVdRRYiTJUn4q6o?usp=drive_link" TargetMode="External"/><Relationship Id="rId75" Type="http://schemas.openxmlformats.org/officeDocument/2006/relationships/hyperlink" Target="https://drive.google.com/drive/folders/1Y_8VsfD4XimBdlGDx0-wNZaBsjB4-3w5?usp=drive_link" TargetMode="External"/><Relationship Id="rId74" Type="http://schemas.openxmlformats.org/officeDocument/2006/relationships/hyperlink" Target="https://drive.google.com/drive/folders/17NViYZP81MaOcx2y8-U9bDGpLcRaD6XC?usp=drive_link" TargetMode="External"/><Relationship Id="rId77" Type="http://schemas.openxmlformats.org/officeDocument/2006/relationships/hyperlink" Target="https://drive.google.com/drive/folders/1_LQmfJnjTC-rBOIHSfaTtKBNKS3-w3Ff?usp=drive_link" TargetMode="External"/><Relationship Id="rId260" Type="http://schemas.openxmlformats.org/officeDocument/2006/relationships/hyperlink" Target="https://drive.google.com/drive/folders/1GeLDbcwdgHMfOwxJiBguJJYj2O4orbIy" TargetMode="External"/><Relationship Id="rId76" Type="http://schemas.openxmlformats.org/officeDocument/2006/relationships/hyperlink" Target="https://drive.google.com/drive/folders/1D1H-SNoVirVjog_T8o8IHDE-LQu4Nq8h?usp=sharing" TargetMode="External"/><Relationship Id="rId79" Type="http://schemas.openxmlformats.org/officeDocument/2006/relationships/hyperlink" Target="https://drive.google.com/drive/folders/15tvhWHZIkopanf-984oveFyoKWKGbpTr?usp=sharing" TargetMode="External"/><Relationship Id="rId78" Type="http://schemas.openxmlformats.org/officeDocument/2006/relationships/hyperlink" Target="https://drive.google.com/drive/folders/1_U1P7e1dy-3HrLDs3dAILjatVi5GMhUl?usp=drive_link" TargetMode="External"/><Relationship Id="rId71" Type="http://schemas.openxmlformats.org/officeDocument/2006/relationships/hyperlink" Target="https://drive.google.com/drive/folders/1hVmeJ0EzRThMKEFLyYYxbOearLuP9n84?usp=drive_link" TargetMode="External"/><Relationship Id="rId70" Type="http://schemas.openxmlformats.org/officeDocument/2006/relationships/hyperlink" Target="https://drive.google.com/drive/folders/10PoU5SYW66cjJ5wt5sVUDIzegOX5EH-m?usp=drive_link" TargetMode="External"/><Relationship Id="rId139" Type="http://schemas.openxmlformats.org/officeDocument/2006/relationships/hyperlink" Target="https://drive.google.com/drive/folders/1zG0FQgQJNMSK330vFHn39ZBZTsYzLhnA" TargetMode="External"/><Relationship Id="rId138" Type="http://schemas.openxmlformats.org/officeDocument/2006/relationships/hyperlink" Target="https://drive.google.com/drive/folders/1nZbrQuHj7HmJgE-kivHl6gdQ0j5r7VD9" TargetMode="External"/><Relationship Id="rId259" Type="http://schemas.openxmlformats.org/officeDocument/2006/relationships/hyperlink" Target="https://drive.google.com/drive/folders/1E2I7sN0RmHsg0PDKtqICwQRUe1DgDiBa?usp=sharing" TargetMode="External"/><Relationship Id="rId137" Type="http://schemas.openxmlformats.org/officeDocument/2006/relationships/hyperlink" Target="https://drive.google.com/drive/folders/1fACG-sxfUJKrIYuycT1N_N-2BErV66eH" TargetMode="External"/><Relationship Id="rId258" Type="http://schemas.openxmlformats.org/officeDocument/2006/relationships/hyperlink" Target="https://drive.google.com/drive/folders/1mMy8t-W5FcwfScgtUNCAgdBW3Kt8krLM?usp=sharing" TargetMode="External"/><Relationship Id="rId132" Type="http://schemas.openxmlformats.org/officeDocument/2006/relationships/hyperlink" Target="https://drive.google.com/drive/folders/1Ygs3w1yv8PkWqSJFSGaypnxDNr4wXgZe" TargetMode="External"/><Relationship Id="rId253" Type="http://schemas.openxmlformats.org/officeDocument/2006/relationships/hyperlink" Target="https://drive.google.com/drive/folders/17bWbQR0rYvH3aGt6c7jdf2IoXTDU4twk?usp=sharing" TargetMode="External"/><Relationship Id="rId131" Type="http://schemas.openxmlformats.org/officeDocument/2006/relationships/hyperlink" Target="https://drive.google.com/drive/folders/12bHjpcmr6hpgsdhkAkLPvHyJCCGk4LNb?usp=drive_link" TargetMode="External"/><Relationship Id="rId252" Type="http://schemas.openxmlformats.org/officeDocument/2006/relationships/hyperlink" Target="https://drive.google.com/drive/folders/1Ju-TxPt4tEvHzEGqM2MRZ9lrq50ctbEa?usp=sharing" TargetMode="External"/><Relationship Id="rId130" Type="http://schemas.openxmlformats.org/officeDocument/2006/relationships/hyperlink" Target="https://drive.google.com/drive/folders/1JVDXB5ObQtamQWb8u92tunvnJD005oKB?usp=drive_link" TargetMode="External"/><Relationship Id="rId251" Type="http://schemas.openxmlformats.org/officeDocument/2006/relationships/hyperlink" Target="https://drive.google.com/drive/folders/1VSV-NpJpMJ56mU8lTLvFjiH6E_NWpjXY" TargetMode="External"/><Relationship Id="rId250" Type="http://schemas.openxmlformats.org/officeDocument/2006/relationships/hyperlink" Target="https://drive.google.com/drive/folders/1CZtlj757qmrAoYRs47jzj8fLLP6q42wP" TargetMode="External"/><Relationship Id="rId136" Type="http://schemas.openxmlformats.org/officeDocument/2006/relationships/hyperlink" Target="https://drive.google.com/drive/folders/1OH9mto6hhWM4BxM3ezJLQln-i9gBIVrw" TargetMode="External"/><Relationship Id="rId257" Type="http://schemas.openxmlformats.org/officeDocument/2006/relationships/hyperlink" Target="https://drive.google.com/drive/folders/1BP811lnGDzyPGyomluQroWU5Mtjs-Etj?usp=sharing" TargetMode="External"/><Relationship Id="rId135" Type="http://schemas.openxmlformats.org/officeDocument/2006/relationships/hyperlink" Target="https://drive.google.com/drive/folders/1zAJqecioVDi7NiUBwZiyczEgMWObcvU4" TargetMode="External"/><Relationship Id="rId256" Type="http://schemas.openxmlformats.org/officeDocument/2006/relationships/hyperlink" Target="https://drive.google.com/drive/folders/1OYHbDGu34W6d6195ySyzxUyJwxMU-kph?usp=sharing" TargetMode="External"/><Relationship Id="rId134" Type="http://schemas.openxmlformats.org/officeDocument/2006/relationships/hyperlink" Target="https://drive.google.com/drive/folders/1nBlLiwkK0kO_66VDdAMk3S_v_5U6QJIa" TargetMode="External"/><Relationship Id="rId255" Type="http://schemas.openxmlformats.org/officeDocument/2006/relationships/hyperlink" Target="https://drive.google.com/drive/folders/1rNQUdBtSAtyGweghBuMxxKMaimeHHWe1?usp=sharing" TargetMode="External"/><Relationship Id="rId133" Type="http://schemas.openxmlformats.org/officeDocument/2006/relationships/hyperlink" Target="https://drive.google.com/drive/folders/1DhhXhvENwBjjm-nK4oTUc8P3kOqi_TEA" TargetMode="External"/><Relationship Id="rId254" Type="http://schemas.openxmlformats.org/officeDocument/2006/relationships/hyperlink" Target="https://drive.google.com/drive/folders/1Xf0tHH9AOxpNNTu-yRQ7-OQZDV0G8KRj?usp=sharing" TargetMode="External"/><Relationship Id="rId62" Type="http://schemas.openxmlformats.org/officeDocument/2006/relationships/hyperlink" Target="https://drive.google.com/drive/folders/1XWEIWLTM30rQ007yBkgwPxnAQxCAGlGv" TargetMode="External"/><Relationship Id="rId61" Type="http://schemas.openxmlformats.org/officeDocument/2006/relationships/hyperlink" Target="https://drive.google.com/drive/folders/17ZXvJjQH6GBcSFfIiISX1EwuILpmiG5R?usp=drive_link" TargetMode="External"/><Relationship Id="rId64" Type="http://schemas.openxmlformats.org/officeDocument/2006/relationships/hyperlink" Target="https://drive.google.com/drive/folders/1DzIVlMdcfu7a_MsHqntcoLekGr1VP1Ck?usp=drive_link" TargetMode="External"/><Relationship Id="rId63" Type="http://schemas.openxmlformats.org/officeDocument/2006/relationships/hyperlink" Target="https://drive.google.com/drive/folders/1qMr5FFk6ZhJdrYJJ7mfM06Yn72zuouS9?usp=drive_link" TargetMode="External"/><Relationship Id="rId66" Type="http://schemas.openxmlformats.org/officeDocument/2006/relationships/hyperlink" Target="https://drive.google.com/drive/folders/1A6liVY9uOdiPVClORB4b-WEEOP9yvC3E?usp=drive_link" TargetMode="External"/><Relationship Id="rId172" Type="http://schemas.openxmlformats.org/officeDocument/2006/relationships/hyperlink" Target="https://drive.google.com/drive/folders/1649miygjtyQVCG4yskkHK7ujSATGpDj-" TargetMode="External"/><Relationship Id="rId293" Type="http://schemas.openxmlformats.org/officeDocument/2006/relationships/hyperlink" Target="https://drive.google.com/drive/folders/1f6ow1-CC9AHHFD_9kmfpxAc2QjZ1LCpP" TargetMode="External"/><Relationship Id="rId65" Type="http://schemas.openxmlformats.org/officeDocument/2006/relationships/hyperlink" Target="https://drive.google.com/drive/folders/17ZFfef0Xqq9fea5JqU5t3udioVMFf7LB?usp=drive_link" TargetMode="External"/><Relationship Id="rId171" Type="http://schemas.openxmlformats.org/officeDocument/2006/relationships/hyperlink" Target="https://drive.google.com/drive/folders/1JWjpBGyZ648nev0R4EH3ctBAQN5HuMZI" TargetMode="External"/><Relationship Id="rId292" Type="http://schemas.openxmlformats.org/officeDocument/2006/relationships/hyperlink" Target="https://drive.google.com/drive/folders/1vLjPjb7k7uX3L4pWRal1oZ8jRrql0Qbw" TargetMode="External"/><Relationship Id="rId68" Type="http://schemas.openxmlformats.org/officeDocument/2006/relationships/hyperlink" Target="https://drive.google.com/drive/folders/1fpWC8fk-rtitQUZd86O3wPlYTKHLUstX?usp=share_link" TargetMode="External"/><Relationship Id="rId170" Type="http://schemas.openxmlformats.org/officeDocument/2006/relationships/hyperlink" Target="https://drive.google.com/drive/folders/1I0vREXjx6vu_xXzduteaADPSZq0dm-UZ" TargetMode="External"/><Relationship Id="rId291" Type="http://schemas.openxmlformats.org/officeDocument/2006/relationships/hyperlink" Target="https://drive.google.com/drive/folders/1T-cekHbRVYxKLWAqQuX6fN1wrSmdLci3" TargetMode="External"/><Relationship Id="rId67" Type="http://schemas.openxmlformats.org/officeDocument/2006/relationships/hyperlink" Target="https://drive.google.com/drive/folders/1JPUOeWZSDRyuhyN7uG7twAhdPPZBhL0b?usp=drive_link" TargetMode="External"/><Relationship Id="rId290" Type="http://schemas.openxmlformats.org/officeDocument/2006/relationships/hyperlink" Target="https://drive.google.com/drive/folders/1yZr_Z9Ql-6E31r521kbY0ZarhheeLC8u" TargetMode="External"/><Relationship Id="rId60" Type="http://schemas.openxmlformats.org/officeDocument/2006/relationships/hyperlink" Target="https://drive.google.com/drive/folders/1iLcuXSBPpLrEV5tIYTfHTtfSvzrGfasS?usp=drive_link" TargetMode="External"/><Relationship Id="rId165" Type="http://schemas.openxmlformats.org/officeDocument/2006/relationships/hyperlink" Target="https://drive.google.com/drive/folders/1RR5-5K8w62hcENEX9RJtxsulWboUpnFK" TargetMode="External"/><Relationship Id="rId286" Type="http://schemas.openxmlformats.org/officeDocument/2006/relationships/hyperlink" Target="https://drive.google.com/drive/folders/1iwhuFUynIPxElGtQUkR_Loic2YvRRLYP?usp=sharing" TargetMode="External"/><Relationship Id="rId69" Type="http://schemas.openxmlformats.org/officeDocument/2006/relationships/hyperlink" Target="https://drive.google.com/drive/folders/1VQa1qau3283qQcup9d0jvZt9yrblu33H?usp=drive_link" TargetMode="External"/><Relationship Id="rId164" Type="http://schemas.openxmlformats.org/officeDocument/2006/relationships/hyperlink" Target="https://drive.google.com/drive/folders/1NzMckycwmLMNWWaEOukCFgchNMSkFMTe" TargetMode="External"/><Relationship Id="rId285" Type="http://schemas.openxmlformats.org/officeDocument/2006/relationships/hyperlink" Target="https://drive.google.com/drive/folders/1cPmAAjnHRG1hUX6KWmDKXAlDz38ZMW5P?usp=sharing" TargetMode="External"/><Relationship Id="rId163" Type="http://schemas.openxmlformats.org/officeDocument/2006/relationships/hyperlink" Target="https://drive.google.com/drive/folders/11-MZ0ebFYIkUM70dLjJIQWD5JLdgXeS3" TargetMode="External"/><Relationship Id="rId284" Type="http://schemas.openxmlformats.org/officeDocument/2006/relationships/hyperlink" Target="https://drive.google.com/drive/folders/12luoZe1Z30s-0JW_AHk4XNcTCAkYlsIR?usp=sharing" TargetMode="External"/><Relationship Id="rId162" Type="http://schemas.openxmlformats.org/officeDocument/2006/relationships/hyperlink" Target="https://drive.google.com/drive/folders/18tlQjPOG9gzhcb7RDR-jtbxlvombReoY" TargetMode="External"/><Relationship Id="rId283" Type="http://schemas.openxmlformats.org/officeDocument/2006/relationships/hyperlink" Target="https://drive.google.com/drive/folders/1T-X9E5n1yBtXQ1PWa_UCQD3VaPtMTjOX?usp=sharing" TargetMode="External"/><Relationship Id="rId169" Type="http://schemas.openxmlformats.org/officeDocument/2006/relationships/hyperlink" Target="https://drive.google.com/drive/folders/1dat_nxW7E-b3FL0p2WslyLXf6AOXq8FT" TargetMode="External"/><Relationship Id="rId168" Type="http://schemas.openxmlformats.org/officeDocument/2006/relationships/hyperlink" Target="https://drive.google.com/drive/folders/1XHBAkweMZnA2upWBjREVYkGwfgpNgW4T" TargetMode="External"/><Relationship Id="rId289" Type="http://schemas.openxmlformats.org/officeDocument/2006/relationships/hyperlink" Target="https://drive.google.com/drive/folders/15kI0SPdJSvP5me16LPJURgOhBBSJxUNj" TargetMode="External"/><Relationship Id="rId167" Type="http://schemas.openxmlformats.org/officeDocument/2006/relationships/hyperlink" Target="https://drive.google.com/drive/folders/1BGRQkZB2P6PZ9x-TL4J_4CM5dPbtzL4a" TargetMode="External"/><Relationship Id="rId288" Type="http://schemas.openxmlformats.org/officeDocument/2006/relationships/hyperlink" Target="https://drive.google.com/drive/folders/1AIqF0U37IymT3zRxpHpXMF53tdBNAMHm" TargetMode="External"/><Relationship Id="rId166" Type="http://schemas.openxmlformats.org/officeDocument/2006/relationships/hyperlink" Target="https://drive.google.com/drive/folders/1Sh4u3m6tBHI8rZES4TjuzQC823WfMr4T" TargetMode="External"/><Relationship Id="rId287" Type="http://schemas.openxmlformats.org/officeDocument/2006/relationships/hyperlink" Target="https://drive.google.com/drive/folders/18Sb8SY3IVN4MqUdHCimyF1mo1q2PDDRG?usp=sharing" TargetMode="External"/><Relationship Id="rId51" Type="http://schemas.openxmlformats.org/officeDocument/2006/relationships/hyperlink" Target="https://drive.google.com/drive/folders/1Awf4kSQSEzkNhI8aqgynojbWT6aDUcBH?usp=sharing" TargetMode="External"/><Relationship Id="rId50" Type="http://schemas.openxmlformats.org/officeDocument/2006/relationships/hyperlink" Target="https://drive.google.com/drive/folders/1UySE3qYbgiqs_TTJlJQVScubgYZ1gZTT?usp=sharing" TargetMode="External"/><Relationship Id="rId53" Type="http://schemas.openxmlformats.org/officeDocument/2006/relationships/hyperlink" Target="https://drive.google.com/drive/folders/1mn3CxjVRPy_fMxtqrsBgkJhH38Awdh1m?usp=sharing" TargetMode="External"/><Relationship Id="rId52" Type="http://schemas.openxmlformats.org/officeDocument/2006/relationships/hyperlink" Target="https://drive.google.com/drive/folders/1oMJWNe-FevRlKauLNjk_eOTrqRbFP0tq" TargetMode="External"/><Relationship Id="rId55" Type="http://schemas.openxmlformats.org/officeDocument/2006/relationships/hyperlink" Target="https://drive.google.com/drive/folders/1tkwVQ0bsSEZoXM0KYlNjdJqKXupLnh2z?usp=sharing" TargetMode="External"/><Relationship Id="rId161" Type="http://schemas.openxmlformats.org/officeDocument/2006/relationships/hyperlink" Target="https://drive.google.com/drive/folders/1sed0g6TW5H6tEN_B-KQFnoqKZaMc2c1t" TargetMode="External"/><Relationship Id="rId282" Type="http://schemas.openxmlformats.org/officeDocument/2006/relationships/hyperlink" Target="https://drive.google.com/drive/folders/1dUDM8-4YHcH_Bgk1p2O2meFce6qASi4e?usp=sharing" TargetMode="External"/><Relationship Id="rId54" Type="http://schemas.openxmlformats.org/officeDocument/2006/relationships/hyperlink" Target="https://drive.google.com/drive/folders/1ntSac_ZtIoBRPsrKDN0Jnqc9QE-d9vY5?usp=drive_link" TargetMode="External"/><Relationship Id="rId160" Type="http://schemas.openxmlformats.org/officeDocument/2006/relationships/hyperlink" Target="https://drive.google.com/drive/folders/1HFwASD0E8AK808jo4BZCdBJDFtyTh8qw?usp=sharing" TargetMode="External"/><Relationship Id="rId281" Type="http://schemas.openxmlformats.org/officeDocument/2006/relationships/hyperlink" Target="https://drive.google.com/drive/folders/1GsJ7tUXuEsJHWE7uSQS3G-ztnj7-x_Qu?usp=sharing" TargetMode="External"/><Relationship Id="rId57" Type="http://schemas.openxmlformats.org/officeDocument/2006/relationships/hyperlink" Target="https://drive.google.com/drive/folders/1OCJqvfsiWyxVWaDnvVMnx5nJ2whZjr2m?usp=sharing" TargetMode="External"/><Relationship Id="rId280" Type="http://schemas.openxmlformats.org/officeDocument/2006/relationships/hyperlink" Target="https://drive.google.com/drive/folders/1Uw2vCTyQoPJ0bTfIgxivsBn4hWfjawii?usp=sharing" TargetMode="External"/><Relationship Id="rId56" Type="http://schemas.openxmlformats.org/officeDocument/2006/relationships/hyperlink" Target="https://drive.google.com/drive/folders/1WPQVLINJEfV76f-vxtLzTh0FvbFz-zKI?usp=sharing" TargetMode="External"/><Relationship Id="rId159" Type="http://schemas.openxmlformats.org/officeDocument/2006/relationships/hyperlink" Target="https://drive.google.com/drive/folders/137D_fSM2BNzzpSiYpK4Ou4UnqJx2J2B9?usp=sharing" TargetMode="External"/><Relationship Id="rId59" Type="http://schemas.openxmlformats.org/officeDocument/2006/relationships/hyperlink" Target="https://drive.google.com/drive/folders/1AfbZOJfzqC-iFf0PBxbnEfKeW8hnpAFP?usp=sharing" TargetMode="External"/><Relationship Id="rId154" Type="http://schemas.openxmlformats.org/officeDocument/2006/relationships/hyperlink" Target="https://drive.google.com/drive/folders/1qIRY4rIUbymhCBKuglwR-XMfqLiuT7eC" TargetMode="External"/><Relationship Id="rId275" Type="http://schemas.openxmlformats.org/officeDocument/2006/relationships/hyperlink" Target="https://drive.google.com/drive/folders/1oh7DPZyEbpmZY8LCcyVqoNKlA2N9sZ8U?usp=sharing" TargetMode="External"/><Relationship Id="rId58" Type="http://schemas.openxmlformats.org/officeDocument/2006/relationships/hyperlink" Target="https://drive.google.com/drive/folders/1yGrsTNcf1DDTqiQhGyjRN1v-CU8_jBzX?usp=sharing" TargetMode="External"/><Relationship Id="rId153" Type="http://schemas.openxmlformats.org/officeDocument/2006/relationships/hyperlink" Target="https://drive.google.com/drive/folders/1lezuiuJPjuDt4o7ml3yPL-L1p2duJgcO?usp=sharing" TargetMode="External"/><Relationship Id="rId274" Type="http://schemas.openxmlformats.org/officeDocument/2006/relationships/hyperlink" Target="https://drive.google.com/drive/folders/1MgDH0dA8KUhGu284gq66-tfxCntX0O5v?usp=sharing" TargetMode="External"/><Relationship Id="rId152" Type="http://schemas.openxmlformats.org/officeDocument/2006/relationships/hyperlink" Target="https://drive.google.com/drive/folders/10ewvfs8n7HaJ1CafdgYaWPXvW1w_LEaw?usp=sharing" TargetMode="External"/><Relationship Id="rId273" Type="http://schemas.openxmlformats.org/officeDocument/2006/relationships/hyperlink" Target="https://drive.google.com/drive/folders/1I3JaQ4ilulWeQNPLQpHSKVX0iV1Iie99?usp=sharing" TargetMode="External"/><Relationship Id="rId151" Type="http://schemas.openxmlformats.org/officeDocument/2006/relationships/hyperlink" Target="https://drive.google.com/drive/folders/1pD-88FMjGFPi_xlWHEkI8sI0YFNgdMh2?usp=sharing" TargetMode="External"/><Relationship Id="rId272" Type="http://schemas.openxmlformats.org/officeDocument/2006/relationships/hyperlink" Target="https://drive.google.com/drive/folders/1dTNB8FpTQtcKqY1Pu4UFntw6XyQY7Atl?usp=sharing" TargetMode="External"/><Relationship Id="rId158" Type="http://schemas.openxmlformats.org/officeDocument/2006/relationships/hyperlink" Target="https://drive.google.com/drive/folders/1YoqFp28c6ad5C3dF1yjQf-IfvFR2CKql?usp=sharing" TargetMode="External"/><Relationship Id="rId279" Type="http://schemas.openxmlformats.org/officeDocument/2006/relationships/hyperlink" Target="https://drive.google.com/drive/folders/1PfsNu-n0zjiNCAfzGrEndp-c6q_BZSgo?usp=sharing" TargetMode="External"/><Relationship Id="rId157" Type="http://schemas.openxmlformats.org/officeDocument/2006/relationships/hyperlink" Target="https://drive.google.com/drive/folders/1sehsASTaJCxuM692ISv13E0PosgmNSYe?usp=sharing" TargetMode="External"/><Relationship Id="rId278" Type="http://schemas.openxmlformats.org/officeDocument/2006/relationships/hyperlink" Target="https://drive.google.com/drive/folders/1b5M_RO1aBlTI1PXWnoP93kprcg-TZdB8?usp=sharing" TargetMode="External"/><Relationship Id="rId156" Type="http://schemas.openxmlformats.org/officeDocument/2006/relationships/hyperlink" Target="https://drive.google.com/drive/folders/1mzc_rPkQIkaeSHW87giNN0oTojIVDrwn?usp=sharing" TargetMode="External"/><Relationship Id="rId277" Type="http://schemas.openxmlformats.org/officeDocument/2006/relationships/hyperlink" Target="https://drive.google.com/drive/folders/1Tf60NPGWpReRGhZZULfnBl2evSfumUZG" TargetMode="External"/><Relationship Id="rId155" Type="http://schemas.openxmlformats.org/officeDocument/2006/relationships/hyperlink" Target="https://drive.google.com/drive/folders/1ilIJm9Fl5BTMlgbjv_pMV1iC3CY1HrP_" TargetMode="External"/><Relationship Id="rId276" Type="http://schemas.openxmlformats.org/officeDocument/2006/relationships/hyperlink" Target="https://drive.google.com/drive/folders/1hu0LqxjfBFf7DQEws0s2hk71DWG0_ORl?usp=sharing" TargetMode="External"/><Relationship Id="rId107" Type="http://schemas.openxmlformats.org/officeDocument/2006/relationships/hyperlink" Target="https://drive.google.com/drive/folders/1vWOMhEoL-cjKU8h2G11y4z9o0q8Y7Bmy?usp=sharing" TargetMode="External"/><Relationship Id="rId228" Type="http://schemas.openxmlformats.org/officeDocument/2006/relationships/hyperlink" Target="https://drive.google.com/drive/folders/1gpOIKF73zIF6PGwrXBnL0UV7VVhBWB0K" TargetMode="External"/><Relationship Id="rId106" Type="http://schemas.openxmlformats.org/officeDocument/2006/relationships/hyperlink" Target="https://drive.google.com/drive/folders/1HiUUAXPnQxvSfYhJ3ygp8pbqI93Goh3t" TargetMode="External"/><Relationship Id="rId227" Type="http://schemas.openxmlformats.org/officeDocument/2006/relationships/hyperlink" Target="https://drive.google.com/drive/folders/1hhNTb6Nrb_Q-FBL4oqiOPXRfmz6Oumib" TargetMode="External"/><Relationship Id="rId105" Type="http://schemas.openxmlformats.org/officeDocument/2006/relationships/hyperlink" Target="https://drive.google.com/drive/folders/1xOrW0IwFkaaSeoHQrR5HJLzkKfFAAih0?usp=sharing" TargetMode="External"/><Relationship Id="rId226" Type="http://schemas.openxmlformats.org/officeDocument/2006/relationships/hyperlink" Target="https://drive.google.com/drive/folders/1zmXpW5yzUzZBkKrfFT_be58xuvY-m6fS" TargetMode="External"/><Relationship Id="rId104" Type="http://schemas.openxmlformats.org/officeDocument/2006/relationships/hyperlink" Target="https://drive.google.com/drive/folders/17EbsesPczWrYbqf-lIVUph7Pd8BNRAz-" TargetMode="External"/><Relationship Id="rId225" Type="http://schemas.openxmlformats.org/officeDocument/2006/relationships/hyperlink" Target="https://drive.google.com/drive/folders/1hwTwvfruTkv9bqn6-_h4rIxM6d7rWgSh" TargetMode="External"/><Relationship Id="rId109" Type="http://schemas.openxmlformats.org/officeDocument/2006/relationships/hyperlink" Target="https://drive.google.com/drive/folders/1jx-tPkU0WunxuNc3SUYzzMe8ngY7cLOr?usp=sharing" TargetMode="External"/><Relationship Id="rId108" Type="http://schemas.openxmlformats.org/officeDocument/2006/relationships/hyperlink" Target="https://drive.google.com/drive/folders/1Ifq31zINsan4LARLfLQzkmI__i_tMZbn?usp=sharing" TargetMode="External"/><Relationship Id="rId229" Type="http://schemas.openxmlformats.org/officeDocument/2006/relationships/hyperlink" Target="https://drive.google.com/drive/folders/1QZwI9NTWPRdk-2UD8P_T9VRGTn-hiph_" TargetMode="External"/><Relationship Id="rId220" Type="http://schemas.openxmlformats.org/officeDocument/2006/relationships/hyperlink" Target="https://drive.google.com/drive/folders/1DieFUSxgcAelD7bD2ralVeKS2VlImzgM" TargetMode="External"/><Relationship Id="rId103" Type="http://schemas.openxmlformats.org/officeDocument/2006/relationships/hyperlink" Target="https://drive.google.com/drive/folders/1uQF8EgBnuNqwk4TJHth5nGhwddhrwytQ" TargetMode="External"/><Relationship Id="rId224" Type="http://schemas.openxmlformats.org/officeDocument/2006/relationships/hyperlink" Target="https://drive.google.com/drive/folders/1tJ4YKBCn4D3Lw9rviJI9S7tS7DgPfc38" TargetMode="External"/><Relationship Id="rId102" Type="http://schemas.openxmlformats.org/officeDocument/2006/relationships/hyperlink" Target="https://drive.google.com/drive/folders/1YSi3G8GeYtzSzXGa2ZoxFKVu7qY9efS9" TargetMode="External"/><Relationship Id="rId223" Type="http://schemas.openxmlformats.org/officeDocument/2006/relationships/hyperlink" Target="https://drive.google.com/drive/folders/1Wx7H72Atfd0F2_RYhb0S7GJcg_qU14A5" TargetMode="External"/><Relationship Id="rId101" Type="http://schemas.openxmlformats.org/officeDocument/2006/relationships/hyperlink" Target="https://drive.google.com/drive/folders/1yHjZhcKwGZF4KmxhTDTi9u1nB-mDJpoo" TargetMode="External"/><Relationship Id="rId222" Type="http://schemas.openxmlformats.org/officeDocument/2006/relationships/hyperlink" Target="https://drive.google.com/drive/folders/1fMzuTAbnrwPM8lf9Pctth5S19CTE0OnR" TargetMode="External"/><Relationship Id="rId100" Type="http://schemas.openxmlformats.org/officeDocument/2006/relationships/hyperlink" Target="https://drive.google.com/drive/folders/1vyOY8Ndgzka_Ugh6WFVH6rVJhwlMhgK_" TargetMode="External"/><Relationship Id="rId221" Type="http://schemas.openxmlformats.org/officeDocument/2006/relationships/hyperlink" Target="https://drive.google.com/drive/folders/12f0m3va3Z4DqvF4kgztuLIoJ1MuwbQnD" TargetMode="External"/><Relationship Id="rId217" Type="http://schemas.openxmlformats.org/officeDocument/2006/relationships/hyperlink" Target="https://drive.google.com/drive/folders/1dUmJq2PBNUKggelKylezpdyrFa0a6i4m" TargetMode="External"/><Relationship Id="rId216" Type="http://schemas.openxmlformats.org/officeDocument/2006/relationships/hyperlink" Target="https://drive.google.com/drive/folders/19gN22YHaFrKBFz_scSdmwfpwvlfnGxiH" TargetMode="External"/><Relationship Id="rId215" Type="http://schemas.openxmlformats.org/officeDocument/2006/relationships/hyperlink" Target="https://drive.google.com/drive/folders/1K93QsaAhQqU7Wa-_V133IqGMK3q03Fp6" TargetMode="External"/><Relationship Id="rId214" Type="http://schemas.openxmlformats.org/officeDocument/2006/relationships/hyperlink" Target="https://drive.google.com/drive/folders/1SP0Yq0f35O2jVvnGKQ1QvCYfLyJ22RBp?usp=sharing" TargetMode="External"/><Relationship Id="rId219" Type="http://schemas.openxmlformats.org/officeDocument/2006/relationships/hyperlink" Target="https://drive.google.com/drive/folders/1gENO4mXrKmWteCb3sAd2AP3B0wSCM0Tn" TargetMode="External"/><Relationship Id="rId218" Type="http://schemas.openxmlformats.org/officeDocument/2006/relationships/hyperlink" Target="https://drive.google.com/drive/folders/1Xf2TC7wwVd4vBOI9xK3hVLid6tNah4tj" TargetMode="External"/><Relationship Id="rId213" Type="http://schemas.openxmlformats.org/officeDocument/2006/relationships/hyperlink" Target="https://drive.google.com/drive/folders/19nWaCg9yO8KJbISLWXWi9bN_MOR4gtDv?usp=sharing" TargetMode="External"/><Relationship Id="rId212" Type="http://schemas.openxmlformats.org/officeDocument/2006/relationships/hyperlink" Target="https://drive.google.com/drive/folders/1ZB4YSE24BDGxNRzfKeMVZIIaaJj1htmU?usp=drive_link" TargetMode="External"/><Relationship Id="rId211" Type="http://schemas.openxmlformats.org/officeDocument/2006/relationships/hyperlink" Target="https://drive.google.com/drive/folders/1BB5Cb5K8mT3U9Xc2716oVSinO86jPVt_?usp=sharing" TargetMode="External"/><Relationship Id="rId210" Type="http://schemas.openxmlformats.org/officeDocument/2006/relationships/hyperlink" Target="https://drive.google.com/drive/folders/17_qAa9o_CNBv_NCtUo25sFF41qfYF44m?usp=sharing" TargetMode="External"/><Relationship Id="rId129" Type="http://schemas.openxmlformats.org/officeDocument/2006/relationships/hyperlink" Target="https://drive.google.com/drive/folders/1ZRTebQV3j3bW6gdjzxE9KxF63UYQaElF?usp=drive_link" TargetMode="External"/><Relationship Id="rId128" Type="http://schemas.openxmlformats.org/officeDocument/2006/relationships/hyperlink" Target="https://drive.google.com/drive/folders/1NLyIYP13VD-1xCTobqbSVRVjqAao7nfd?usp=drive_link" TargetMode="External"/><Relationship Id="rId249" Type="http://schemas.openxmlformats.org/officeDocument/2006/relationships/hyperlink" Target="https://drive.google.com/drive/folders/1iAK4QOr0-1e2Sl6AxrKLWnE45ixwp9Ia" TargetMode="External"/><Relationship Id="rId127" Type="http://schemas.openxmlformats.org/officeDocument/2006/relationships/hyperlink" Target="https://drive.google.com/drive/folders/1SItOdAsH-_KWrQkoG2EBerI63eUTM51J?usp=drive_link" TargetMode="External"/><Relationship Id="rId248" Type="http://schemas.openxmlformats.org/officeDocument/2006/relationships/hyperlink" Target="https://drive.google.com/drive/folders/1RDtWw0lzeQPGbk0tTMrDSYsUT_krBR0A" TargetMode="External"/><Relationship Id="rId126" Type="http://schemas.openxmlformats.org/officeDocument/2006/relationships/hyperlink" Target="https://drive.google.com/drive/folders/1QdY0p5W8cKiGUEK1UD8-OwcC5xBeJwRy?usp=sharing" TargetMode="External"/><Relationship Id="rId247" Type="http://schemas.openxmlformats.org/officeDocument/2006/relationships/hyperlink" Target="https://drive.google.com/drive/folders/1ZhV7HofepP4yfxBrlavD_WwmfMcuS0CB" TargetMode="External"/><Relationship Id="rId121" Type="http://schemas.openxmlformats.org/officeDocument/2006/relationships/hyperlink" Target="https://drive.google.com/drive/folders/1RRmORUs3A6N9Us1HD1Gxx_LY-zFAFkQV?usp=drive_link" TargetMode="External"/><Relationship Id="rId242" Type="http://schemas.openxmlformats.org/officeDocument/2006/relationships/hyperlink" Target="https://drive.google.com/drive/folders/1EBLVORW3qB3nwJw9YbXLpFB2Fp7ZY7tz" TargetMode="External"/><Relationship Id="rId120" Type="http://schemas.openxmlformats.org/officeDocument/2006/relationships/hyperlink" Target="https://drive.google.com/drive/folders/1St79rtJDEJ67C5ttvuo0xukUdnRk6m2M?usp=drive_link" TargetMode="External"/><Relationship Id="rId241" Type="http://schemas.openxmlformats.org/officeDocument/2006/relationships/hyperlink" Target="https://drive.google.com/drive/folders/1qWd_jh17RQrVgNOGSuOT9GLZOHwS9zEP?usp=sharing" TargetMode="External"/><Relationship Id="rId240" Type="http://schemas.openxmlformats.org/officeDocument/2006/relationships/hyperlink" Target="https://drive.google.com/drive/folders/1b75KVRf8RlKUyBqRFy0Tp8dhCO0_qsGx?usp=sharing" TargetMode="External"/><Relationship Id="rId125" Type="http://schemas.openxmlformats.org/officeDocument/2006/relationships/hyperlink" Target="https://drive.google.com/drive/folders/1Qc0B-uUMUHH4oVC0kKbFax-YZ_9mXyz7?usp=drive_link" TargetMode="External"/><Relationship Id="rId246" Type="http://schemas.openxmlformats.org/officeDocument/2006/relationships/hyperlink" Target="https://drive.google.com/drive/folders/11oiBCqgN7B_mxeIMgblrkhODIT8-zLJO" TargetMode="External"/><Relationship Id="rId124" Type="http://schemas.openxmlformats.org/officeDocument/2006/relationships/hyperlink" Target="https://drive.google.com/drive/folders/1PK13G8DErgAn9eX84YknIjIC3d6XyLXS?usp=drive_link" TargetMode="External"/><Relationship Id="rId245" Type="http://schemas.openxmlformats.org/officeDocument/2006/relationships/hyperlink" Target="https://drive.google.com/drive/folders/1FRNYzJXtMGTX5RGlzGjjmmlesojSj_3J?usp=sharing" TargetMode="External"/><Relationship Id="rId123" Type="http://schemas.openxmlformats.org/officeDocument/2006/relationships/hyperlink" Target="https://drive.google.com/drive/folders/1jci3IiwJ4O4lUs0OrG5hXmrWKIOE6id5?usp=drive_link" TargetMode="External"/><Relationship Id="rId244" Type="http://schemas.openxmlformats.org/officeDocument/2006/relationships/hyperlink" Target="https://drive.google.com/drive/folders/1Ss1yXl9t2rHQOrXm1TNoxOJqHKYnVY68" TargetMode="External"/><Relationship Id="rId122" Type="http://schemas.openxmlformats.org/officeDocument/2006/relationships/hyperlink" Target="https://drive.google.com/drive/folders/1aJ0ssicrR1bMfYTyK06Ot6xvPzvevkIa?usp=drive_link" TargetMode="External"/><Relationship Id="rId243" Type="http://schemas.openxmlformats.org/officeDocument/2006/relationships/hyperlink" Target="https://drive.google.com/drive/folders/1cWK93jGQX2KQMgML2DUColrHpdP3NNoz?usp=sharing" TargetMode="External"/><Relationship Id="rId95" Type="http://schemas.openxmlformats.org/officeDocument/2006/relationships/hyperlink" Target="https://drive.google.com/drive/folders/1XS0LZlfeq6hZ5M5MzCKfa8y7ZhHgeGJ-" TargetMode="External"/><Relationship Id="rId94" Type="http://schemas.openxmlformats.org/officeDocument/2006/relationships/hyperlink" Target="https://drive.google.com/drive/folders/1M8J510yYqR1GL8-SRt3j3OvOiHgGwIHb" TargetMode="External"/><Relationship Id="rId97" Type="http://schemas.openxmlformats.org/officeDocument/2006/relationships/hyperlink" Target="https://drive.google.com/drive/folders/1wXXmowW9YY_D2AwoCM8qpuwAUpqybLOB" TargetMode="External"/><Relationship Id="rId96" Type="http://schemas.openxmlformats.org/officeDocument/2006/relationships/hyperlink" Target="https://drive.google.com/drive/folders/18NvbkBKpXWbasRMMNbmJh-GNaEyMTuTa" TargetMode="External"/><Relationship Id="rId99" Type="http://schemas.openxmlformats.org/officeDocument/2006/relationships/hyperlink" Target="https://drive.google.com/drive/folders/1TE0dk3PsP2j4M-qESfOOtZ_3WN_sze3t" TargetMode="External"/><Relationship Id="rId98" Type="http://schemas.openxmlformats.org/officeDocument/2006/relationships/hyperlink" Target="https://drive.google.com/drive/folders/1-f9dgPXivwtVNPIkUxlfVYhlp9W5EMQW" TargetMode="External"/><Relationship Id="rId91" Type="http://schemas.openxmlformats.org/officeDocument/2006/relationships/hyperlink" Target="https://drive.google.com/drive/folders/1opr6Ozm4o2IxunelHVQLFTXuunkCz7xs" TargetMode="External"/><Relationship Id="rId90" Type="http://schemas.openxmlformats.org/officeDocument/2006/relationships/hyperlink" Target="https://drive.google.com/drive/folders/1n2hOqprK6LWFS6CWRkp2jthLGTAsUVHu" TargetMode="External"/><Relationship Id="rId93" Type="http://schemas.openxmlformats.org/officeDocument/2006/relationships/hyperlink" Target="https://drive.google.com/drive/folders/1Gq6aO-_JJTIDp39ajs1yLZlvaqRY0rhA" TargetMode="External"/><Relationship Id="rId92" Type="http://schemas.openxmlformats.org/officeDocument/2006/relationships/hyperlink" Target="https://drive.google.com/drive/folders/1ch_2-NJybp4vL7ZwB9OcjMH-VBdGKgKP" TargetMode="External"/><Relationship Id="rId118" Type="http://schemas.openxmlformats.org/officeDocument/2006/relationships/hyperlink" Target="https://drive.google.com/drive/folders/1cHOiVf6hBQQs03t6xOV2_yWHkm-TkiHO?usp=drive_link" TargetMode="External"/><Relationship Id="rId239" Type="http://schemas.openxmlformats.org/officeDocument/2006/relationships/hyperlink" Target="https://drive.google.com/drive/folders/1nAsFm_2BxO8xJyGFZtg77EX7ewdbOb27?usp=sharing" TargetMode="External"/><Relationship Id="rId117" Type="http://schemas.openxmlformats.org/officeDocument/2006/relationships/hyperlink" Target="https://drive.google.com/drive/folders/158jH5sPyPBmspTFMlXQvliBI16DKbxj4?usp=drive_link" TargetMode="External"/><Relationship Id="rId238" Type="http://schemas.openxmlformats.org/officeDocument/2006/relationships/hyperlink" Target="https://drive.google.com/drive/folders/1CQQgeYOuxgcnxromXEpi474X4c3C-5_5" TargetMode="External"/><Relationship Id="rId116" Type="http://schemas.openxmlformats.org/officeDocument/2006/relationships/hyperlink" Target="https://drive.google.com/drive/folders/1S9BCflQJxCX8L0i4eHQ0hlT7pFt157v2?usp=sharing" TargetMode="External"/><Relationship Id="rId237" Type="http://schemas.openxmlformats.org/officeDocument/2006/relationships/hyperlink" Target="https://drive.google.com/drive/folders/1vk2UzeLHEWRC2U3Eme8Uurr2zK1JvUo_?usp=sharing" TargetMode="External"/><Relationship Id="rId115" Type="http://schemas.openxmlformats.org/officeDocument/2006/relationships/hyperlink" Target="https://drive.google.com/drive/folders/18ycC8iNcGWqyyXtTDMSrKxNRX87RLig9?usp=sharing" TargetMode="External"/><Relationship Id="rId236" Type="http://schemas.openxmlformats.org/officeDocument/2006/relationships/hyperlink" Target="https://drive.google.com/drive/folders/1MCURZIddfxy_6zGk2jp7-gX8gYHeFGgL?usp=sharing" TargetMode="External"/><Relationship Id="rId119" Type="http://schemas.openxmlformats.org/officeDocument/2006/relationships/hyperlink" Target="https://drive.google.com/drive/folders/17VmmGWYVnlNdxOVt7wajxSEztmawMXP_?usp=drive_link" TargetMode="External"/><Relationship Id="rId110" Type="http://schemas.openxmlformats.org/officeDocument/2006/relationships/hyperlink" Target="https://drive.google.com/drive/folders/1ePRESRekyodnUtctYg617tvq86NiVZqi?usp=sharing" TargetMode="External"/><Relationship Id="rId231" Type="http://schemas.openxmlformats.org/officeDocument/2006/relationships/hyperlink" Target="https://drive.google.com/drive/folders/1kRom2LHws4gN_gm_QRwH06aetsQVoOMJ" TargetMode="External"/><Relationship Id="rId230" Type="http://schemas.openxmlformats.org/officeDocument/2006/relationships/hyperlink" Target="https://drive.google.com/drive/folders/1XgaqXwvMrcqv8RTGVHF-MFZz2OTVKJ-6" TargetMode="External"/><Relationship Id="rId114" Type="http://schemas.openxmlformats.org/officeDocument/2006/relationships/hyperlink" Target="https://drive.google.com/drive/folders/1jZMcsE-Co-9ehzOjWY0womC5ckSr50es?usp=sharing" TargetMode="External"/><Relationship Id="rId235" Type="http://schemas.openxmlformats.org/officeDocument/2006/relationships/hyperlink" Target="https://drive.google.com/drive/folders/1uHwDxtwbhcDMaTIUgwRNq-wlwuUFByJu?usp=sharing" TargetMode="External"/><Relationship Id="rId113" Type="http://schemas.openxmlformats.org/officeDocument/2006/relationships/hyperlink" Target="https://drive.google.com/drive/folders/1N0YQhXhHYGkyYix43T5KVp9-xvQq8hnQ?usp=sharing" TargetMode="External"/><Relationship Id="rId234" Type="http://schemas.openxmlformats.org/officeDocument/2006/relationships/hyperlink" Target="https://drive.google.com/drive/folders/1ykgtyzWbCc40BWdM0Da3G3R0-YhNKqAm?usp=sharing" TargetMode="External"/><Relationship Id="rId112" Type="http://schemas.openxmlformats.org/officeDocument/2006/relationships/hyperlink" Target="https://drive.google.com/drive/folders/1BkNlvDxKelqRhharLegWbWayzRdbSb6l" TargetMode="External"/><Relationship Id="rId233" Type="http://schemas.openxmlformats.org/officeDocument/2006/relationships/hyperlink" Target="https://drive.google.com/drive/folders/1GrynicSvxvosXajPZatXHSISCdhHQO41?usp=sharing" TargetMode="External"/><Relationship Id="rId111" Type="http://schemas.openxmlformats.org/officeDocument/2006/relationships/hyperlink" Target="https://drive.google.com/drive/folders/120s0jFzTb5PdykhsGVjjAEwDPpvxWRs_?usp=sharing" TargetMode="External"/><Relationship Id="rId232" Type="http://schemas.openxmlformats.org/officeDocument/2006/relationships/hyperlink" Target="https://drive.google.com/drive/folders/1-J8vSgrQKWkq-a-r54am4DfTeGuie9qu?usp=sharing" TargetMode="External"/><Relationship Id="rId305" Type="http://schemas.openxmlformats.org/officeDocument/2006/relationships/hyperlink" Target="https://drive.google.com/drive/folders/1RrtG94V8CYtI-pgldgTLscXIXzyjUBUe" TargetMode="External"/><Relationship Id="rId304" Type="http://schemas.openxmlformats.org/officeDocument/2006/relationships/hyperlink" Target="https://drive.google.com/drive/folders/1HuumGVvLkmaUcYb_LarKJD5DZWjvpLqv" TargetMode="External"/><Relationship Id="rId303" Type="http://schemas.openxmlformats.org/officeDocument/2006/relationships/hyperlink" Target="https://drive.google.com/drive/folders/1bfhCX1K1rMRVgzyoYkbCHdHeryeObhcW" TargetMode="External"/><Relationship Id="rId302" Type="http://schemas.openxmlformats.org/officeDocument/2006/relationships/hyperlink" Target="https://drive.google.com/drive/folders/1Kjr20Vy6BtHTZnxHvaOR2iJ89cOqWOFc" TargetMode="External"/><Relationship Id="rId307" Type="http://schemas.openxmlformats.org/officeDocument/2006/relationships/vmlDrawing" Target="../drawings/vmlDrawing2.vml"/><Relationship Id="rId306" Type="http://schemas.openxmlformats.org/officeDocument/2006/relationships/drawing" Target="../drawings/drawing2.xml"/><Relationship Id="rId301" Type="http://schemas.openxmlformats.org/officeDocument/2006/relationships/hyperlink" Target="https://drive.google.com/drive/folders/15KQO-WNm8f5wVnKaaxevP8fcI3wdvsyo" TargetMode="External"/><Relationship Id="rId300" Type="http://schemas.openxmlformats.org/officeDocument/2006/relationships/hyperlink" Target="https://drive.google.com/drive/folders/1wI19hxhYYS3PNsJBtIFPb4MtqYsI3oPP" TargetMode="External"/><Relationship Id="rId206" Type="http://schemas.openxmlformats.org/officeDocument/2006/relationships/hyperlink" Target="https://drive.google.com/drive/folders/14hsSMtXhEG-8kXKBEApcGKfVKAGkAXhK?usp=sharing" TargetMode="External"/><Relationship Id="rId205" Type="http://schemas.openxmlformats.org/officeDocument/2006/relationships/hyperlink" Target="https://drive.google.com/drive/folders/1_LiqoxF1sltqc1__stYjrmbeYhfCAlxY?usp=sharing" TargetMode="External"/><Relationship Id="rId204" Type="http://schemas.openxmlformats.org/officeDocument/2006/relationships/hyperlink" Target="https://drive.google.com/drive/folders/11JQKV1cdvQIL2dKCRoeCVpYMpMIpbba9?usp=sharing" TargetMode="External"/><Relationship Id="rId203" Type="http://schemas.openxmlformats.org/officeDocument/2006/relationships/hyperlink" Target="https://drive.google.com/drive/folders/1lvB3boFAVv6Q6Xmcn5s5n5vXDQOMxMAq?usp=sharing" TargetMode="External"/><Relationship Id="rId209" Type="http://schemas.openxmlformats.org/officeDocument/2006/relationships/hyperlink" Target="https://drive.google.com/drive/folders/1d7hNx3ObzA7ZYJuiIpxog9AD58v6ND4a?usp=sharing" TargetMode="External"/><Relationship Id="rId208" Type="http://schemas.openxmlformats.org/officeDocument/2006/relationships/hyperlink" Target="https://drive.google.com/drive/folders/1Yul-5o_Vmb6TV1iCzmL3_EH-4-4t_Ts8" TargetMode="External"/><Relationship Id="rId207" Type="http://schemas.openxmlformats.org/officeDocument/2006/relationships/hyperlink" Target="https://drive.google.com/drive/folders/121QfXq9Txt3oA2mkK-6mANrpWfWGwHzt?usp=sharing" TargetMode="External"/><Relationship Id="rId202" Type="http://schemas.openxmlformats.org/officeDocument/2006/relationships/hyperlink" Target="https://drive.google.com/drive/folders/1ICtK7HxZn1OBO44ilmq6mDHq2T0iVEv4?usp=sharing" TargetMode="External"/><Relationship Id="rId201" Type="http://schemas.openxmlformats.org/officeDocument/2006/relationships/hyperlink" Target="https://drive.google.com/drive/folders/1WkT1-VHO1E5a8aCasRq6CZyMLOESWMrG?usp=sharing" TargetMode="External"/><Relationship Id="rId200" Type="http://schemas.openxmlformats.org/officeDocument/2006/relationships/hyperlink" Target="https://drive.google.com/drive/folders/1xs_T67bmkm3MFITW-Whb7bF4RLVuE7Ld?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drive/folders/1Uw2vCTyQoPJ0bTfIgxivsBn4hWfjawii?usp=sharing" TargetMode="External"/><Relationship Id="rId190" Type="http://schemas.openxmlformats.org/officeDocument/2006/relationships/hyperlink" Target="https://drive.google.com/drive/folders/1-yTKFOBzFN-QxfWQPDmLkrr9vc0y1Q2t" TargetMode="External"/><Relationship Id="rId42" Type="http://schemas.openxmlformats.org/officeDocument/2006/relationships/hyperlink" Target="https://drive.google.com/drive/folders/1dUDM8-4YHcH_Bgk1p2O2meFce6qASi4e?usp=sharing" TargetMode="External"/><Relationship Id="rId41" Type="http://schemas.openxmlformats.org/officeDocument/2006/relationships/hyperlink" Target="https://drive.google.com/drive/folders/1GsJ7tUXuEsJHWE7uSQS3G-ztnj7-x_Qu?usp=sharing" TargetMode="External"/><Relationship Id="rId44" Type="http://schemas.openxmlformats.org/officeDocument/2006/relationships/hyperlink" Target="https://drive.google.com/drive/folders/12luoZe1Z30s-0JW_AHk4XNcTCAkYlsIR?usp=sharing" TargetMode="External"/><Relationship Id="rId194" Type="http://schemas.openxmlformats.org/officeDocument/2006/relationships/hyperlink" Target="https://drive.google.com/drive/folders/1WfFjwiAGwmOEQtKwKGhgOM2yAbDUXej0" TargetMode="External"/><Relationship Id="rId43" Type="http://schemas.openxmlformats.org/officeDocument/2006/relationships/hyperlink" Target="https://drive.google.com/drive/folders/1T-X9E5n1yBtXQ1PWa_UCQD3VaPtMTjOX?usp=sharing" TargetMode="External"/><Relationship Id="rId193" Type="http://schemas.openxmlformats.org/officeDocument/2006/relationships/hyperlink" Target="https://drive.google.com/drive/folders/1JtWEluryrPVMOCFSt3GGsdwmsxl2ARMF" TargetMode="External"/><Relationship Id="rId46" Type="http://schemas.openxmlformats.org/officeDocument/2006/relationships/hyperlink" Target="https://drive.google.com/drive/folders/1iwhuFUynIPxElGtQUkR_Loic2YvRRLYP?usp=sharing" TargetMode="External"/><Relationship Id="rId192" Type="http://schemas.openxmlformats.org/officeDocument/2006/relationships/hyperlink" Target="https://drive.google.com/drive/folders/1i8AoXen5E9TKJowxu2kcsTPCp1z2nBg0" TargetMode="External"/><Relationship Id="rId45" Type="http://schemas.openxmlformats.org/officeDocument/2006/relationships/hyperlink" Target="https://drive.google.com/drive/folders/1cPmAAjnHRG1hUX6KWmDKXAlDz38ZMW5P?usp=sharing" TargetMode="External"/><Relationship Id="rId191" Type="http://schemas.openxmlformats.org/officeDocument/2006/relationships/hyperlink" Target="https://drive.google.com/drive/folders/1MgEOWQ1b0rTEFkbQUJ-hlcAS7DpIzxdz" TargetMode="External"/><Relationship Id="rId48" Type="http://schemas.openxmlformats.org/officeDocument/2006/relationships/hyperlink" Target="https://drive.google.com/drive/folders/1JifySw90DoN7RrhYIQVP_yM1jrxInT8q?usp=drive_link" TargetMode="External"/><Relationship Id="rId187" Type="http://schemas.openxmlformats.org/officeDocument/2006/relationships/hyperlink" Target="https://drive.google.com/drive/folders/1rtGM6cLv8FnE0AmlSDebZ1WeOlwmsbeR" TargetMode="External"/><Relationship Id="rId47" Type="http://schemas.openxmlformats.org/officeDocument/2006/relationships/hyperlink" Target="https://drive.google.com/drive/folders/110s7wumjhFSWFOZXSLGuOMRUAiKFXi6e?usp=drive_link" TargetMode="External"/><Relationship Id="rId186" Type="http://schemas.openxmlformats.org/officeDocument/2006/relationships/hyperlink" Target="https://drive.google.com/drive/folders/1AiQiNPdE6Q_YtyuEtT3LKHEhKe5xTzQj" TargetMode="External"/><Relationship Id="rId185" Type="http://schemas.openxmlformats.org/officeDocument/2006/relationships/hyperlink" Target="https://drive.google.com/drive/folders/1ADBj6dmqmGPIGCcR1vmLCGi1l7CcvBFx" TargetMode="External"/><Relationship Id="rId49" Type="http://schemas.openxmlformats.org/officeDocument/2006/relationships/hyperlink" Target="https://drive.google.com/drive/folders/1CVCboS2M-FWseuNFpk0c92buZxdjJC8Z?usp=drive_link" TargetMode="External"/><Relationship Id="rId184" Type="http://schemas.openxmlformats.org/officeDocument/2006/relationships/hyperlink" Target="https://drive.google.com/drive/folders/1e__nnf-DgvxF6v0KTxI5Ws8UIORenmt5" TargetMode="External"/><Relationship Id="rId189" Type="http://schemas.openxmlformats.org/officeDocument/2006/relationships/hyperlink" Target="https://drive.google.com/drive/folders/1zQhsP9IcZIbLx6lJnU0Jox4DXfmYDrM9" TargetMode="External"/><Relationship Id="rId188" Type="http://schemas.openxmlformats.org/officeDocument/2006/relationships/hyperlink" Target="https://drive.google.com/drive/folders/1_ZUx5E4ayAq3rKPBEUMWUMGkSclp4BJH" TargetMode="External"/><Relationship Id="rId31" Type="http://schemas.openxmlformats.org/officeDocument/2006/relationships/hyperlink" Target="https://drive.google.com/drive/folders/1Zfvl6ofKGF8MwtC_nbQMliqmdey8YsQz" TargetMode="External"/><Relationship Id="rId30" Type="http://schemas.openxmlformats.org/officeDocument/2006/relationships/hyperlink" Target="https://drive.google.com/drive/folders/1O0mIS4FmQYD2cCOqq-63HqLmFB7N-ui1" TargetMode="External"/><Relationship Id="rId33" Type="http://schemas.openxmlformats.org/officeDocument/2006/relationships/hyperlink" Target="https://drive.google.com/drive/folders/1I3JaQ4ilulWeQNPLQpHSKVX0iV1Iie99?usp=sharing" TargetMode="External"/><Relationship Id="rId183" Type="http://schemas.openxmlformats.org/officeDocument/2006/relationships/hyperlink" Target="https://drive.google.com/drive/folders/1amMKx_lss_Lm0mIoPh0slvzFi5wDBz0l" TargetMode="External"/><Relationship Id="rId32" Type="http://schemas.openxmlformats.org/officeDocument/2006/relationships/hyperlink" Target="https://drive.google.com/drive/folders/1dTNB8FpTQtcKqY1Pu4UFntw6XyQY7Atl?usp=sharing" TargetMode="External"/><Relationship Id="rId182" Type="http://schemas.openxmlformats.org/officeDocument/2006/relationships/hyperlink" Target="https://drive.google.com/drive/folders/1qVKUmqZbqF3pGXrE6EnhgMYYY4EjzZM6" TargetMode="External"/><Relationship Id="rId35" Type="http://schemas.openxmlformats.org/officeDocument/2006/relationships/hyperlink" Target="https://drive.google.com/drive/folders/1oh7DPZyEbpmZY8LCcyVqoNKlA2N9sZ8U?usp=sharing" TargetMode="External"/><Relationship Id="rId181" Type="http://schemas.openxmlformats.org/officeDocument/2006/relationships/hyperlink" Target="https://drive.google.com/drive/folders/1ZAX_9-_6rAEtfxA3tUj15AgdAAaDjL0K" TargetMode="External"/><Relationship Id="rId34" Type="http://schemas.openxmlformats.org/officeDocument/2006/relationships/hyperlink" Target="https://drive.google.com/drive/folders/1MgDH0dA8KUhGu284gq66-tfxCntX0O5v?usp=sharing" TargetMode="External"/><Relationship Id="rId180" Type="http://schemas.openxmlformats.org/officeDocument/2006/relationships/hyperlink" Target="https://drive.google.com/drive/folders/143-tS2x9XCHMJW9N4GioSD74V1_xhLOi" TargetMode="External"/><Relationship Id="rId37" Type="http://schemas.openxmlformats.org/officeDocument/2006/relationships/hyperlink" Target="https://drive.google.com/drive/folders/1Tf60NPGWpReRGhZZULfnBl2evSfumUZG" TargetMode="External"/><Relationship Id="rId176" Type="http://schemas.openxmlformats.org/officeDocument/2006/relationships/hyperlink" Target="https://drive.google.com/drive/folders/1WJeZxWgnLAv_hAy825E006v77PNYZxYS" TargetMode="External"/><Relationship Id="rId36" Type="http://schemas.openxmlformats.org/officeDocument/2006/relationships/hyperlink" Target="https://drive.google.com/drive/folders/1hu0LqxjfBFf7DQEws0s2hk71DWG0_ORl?usp=sharing" TargetMode="External"/><Relationship Id="rId175" Type="http://schemas.openxmlformats.org/officeDocument/2006/relationships/hyperlink" Target="https://drive.google.com/drive/folders/1oIM5OL1IelxTBwX_eJdPiR5f5TwsZQ4V" TargetMode="External"/><Relationship Id="rId39" Type="http://schemas.openxmlformats.org/officeDocument/2006/relationships/hyperlink" Target="https://drive.google.com/drive/folders/1PfsNu-n0zjiNCAfzGrEndp-c6q_BZSgo?usp=sharing" TargetMode="External"/><Relationship Id="rId174" Type="http://schemas.openxmlformats.org/officeDocument/2006/relationships/hyperlink" Target="https://drive.google.com/drive/folders/1KsEvi54dB23vGkNbtIdJs_UI93dISurB" TargetMode="External"/><Relationship Id="rId38" Type="http://schemas.openxmlformats.org/officeDocument/2006/relationships/hyperlink" Target="https://drive.google.com/drive/folders/1b5M_RO1aBlTI1PXWnoP93kprcg-TZdB8?usp=sharing" TargetMode="External"/><Relationship Id="rId173" Type="http://schemas.openxmlformats.org/officeDocument/2006/relationships/hyperlink" Target="https://drive.google.com/drive/folders/1goniUu6931E4TUCk_EfxhgS3aJ2XKA07" TargetMode="External"/><Relationship Id="rId179" Type="http://schemas.openxmlformats.org/officeDocument/2006/relationships/hyperlink" Target="https://drive.google.com/drive/folders/1rvWtkyZmaBMVDf7A0fl1NGYuwurlRlvs" TargetMode="External"/><Relationship Id="rId178" Type="http://schemas.openxmlformats.org/officeDocument/2006/relationships/hyperlink" Target="https://drive.google.com/drive/folders/1Pw6ge5Qggn4O5S8JXxo_V2bDLVF7tIeB" TargetMode="External"/><Relationship Id="rId177" Type="http://schemas.openxmlformats.org/officeDocument/2006/relationships/hyperlink" Target="https://drive.google.com/drive/folders/1HkWeaT0YeQK_mMLbKpbeAo_fhcdyLQfK" TargetMode="External"/><Relationship Id="rId20" Type="http://schemas.openxmlformats.org/officeDocument/2006/relationships/hyperlink" Target="https://drive.google.com/drive/folders/1nc4mldDV_6lopN_NzxwvpIn8MCJCJZB7" TargetMode="External"/><Relationship Id="rId22" Type="http://schemas.openxmlformats.org/officeDocument/2006/relationships/hyperlink" Target="https://drive.google.com/drive/folders/1Jn1_Su-Zk4pSek5dbkiQ0aM-WJ6oj5Pe?usp=sharing" TargetMode="External"/><Relationship Id="rId21" Type="http://schemas.openxmlformats.org/officeDocument/2006/relationships/hyperlink" Target="https://drive.google.com/drive/folders/1o6Q3hsxLK3yAGHVL9O9iOFqcUShUi_iI?usp=sharing" TargetMode="External"/><Relationship Id="rId24" Type="http://schemas.openxmlformats.org/officeDocument/2006/relationships/hyperlink" Target="https://drive.google.com/drive/folders/1gHmgNFxt6vU5eDGkIlFcrTLCJ4p92O6Q?usp=sharing" TargetMode="External"/><Relationship Id="rId23" Type="http://schemas.openxmlformats.org/officeDocument/2006/relationships/hyperlink" Target="https://drive.google.com/drive/folders/12FZJpU20NIQ1dPCOTEZMIOvnDoA03yXB?usp=sharing" TargetMode="External"/><Relationship Id="rId26" Type="http://schemas.openxmlformats.org/officeDocument/2006/relationships/hyperlink" Target="https://drive.google.com/drive/folders/1kqSYBQD9AOcG1XdqKaYwhfY9HwGvUYXI" TargetMode="External"/><Relationship Id="rId25" Type="http://schemas.openxmlformats.org/officeDocument/2006/relationships/hyperlink" Target="https://drive.google.com/drive/folders/1f2cZwnkWtGOVQeChPiOC1MbfXxT5f2R0" TargetMode="External"/><Relationship Id="rId28" Type="http://schemas.openxmlformats.org/officeDocument/2006/relationships/hyperlink" Target="https://drive.google.com/drive/folders/1QlxHSzo-1Ey3mTHA6f09UNX6DCgSXr7D" TargetMode="External"/><Relationship Id="rId27" Type="http://schemas.openxmlformats.org/officeDocument/2006/relationships/hyperlink" Target="https://drive.google.com/drive/folders/1zplZxE90ecKYK3vVpwKWoouvOo6K5iKf" TargetMode="External"/><Relationship Id="rId29" Type="http://schemas.openxmlformats.org/officeDocument/2006/relationships/hyperlink" Target="https://drive.google.com/drive/folders/1IOCDhOhnD1iNAvuxGeOs7VZ74JlqHzCf" TargetMode="External"/><Relationship Id="rId11" Type="http://schemas.openxmlformats.org/officeDocument/2006/relationships/hyperlink" Target="https://drive.google.com/drive/folders/1Ju-TxPt4tEvHzEGqM2MRZ9lrq50ctbEa?usp=sharing" TargetMode="External"/><Relationship Id="rId10" Type="http://schemas.openxmlformats.org/officeDocument/2006/relationships/hyperlink" Target="https://drive.google.com/drive/folders/1VSV-NpJpMJ56mU8lTLvFjiH6E_NWpjXY" TargetMode="External"/><Relationship Id="rId13" Type="http://schemas.openxmlformats.org/officeDocument/2006/relationships/hyperlink" Target="https://drive.google.com/drive/folders/1Xf0tHH9AOxpNNTu-yRQ7-OQZDV0G8KRj?usp=sharing" TargetMode="External"/><Relationship Id="rId12" Type="http://schemas.openxmlformats.org/officeDocument/2006/relationships/hyperlink" Target="https://drive.google.com/drive/folders/17bWbQR0rYvH3aGt6c7jdf2IoXTDU4twk?usp=sharing" TargetMode="External"/><Relationship Id="rId15" Type="http://schemas.openxmlformats.org/officeDocument/2006/relationships/hyperlink" Target="https://drive.google.com/drive/folders/1OYHbDGu34W6d6195ySyzxUyJwxMU-kph?usp=sharing" TargetMode="External"/><Relationship Id="rId198" Type="http://schemas.openxmlformats.org/officeDocument/2006/relationships/hyperlink" Target="https://drive.google.com/drive/folders/1JaPruZ3WkHZMJ03gmea_wc4boGoc-Jsd" TargetMode="External"/><Relationship Id="rId14" Type="http://schemas.openxmlformats.org/officeDocument/2006/relationships/hyperlink" Target="https://drive.google.com/drive/folders/1rNQUdBtSAtyGweghBuMxxKMaimeHHWe1?usp=sharing" TargetMode="External"/><Relationship Id="rId197" Type="http://schemas.openxmlformats.org/officeDocument/2006/relationships/hyperlink" Target="https://drive.google.com/drive/folders/134E0Jr6X-BhRB58r4eIqAWNVlCUKOwiT" TargetMode="External"/><Relationship Id="rId17" Type="http://schemas.openxmlformats.org/officeDocument/2006/relationships/hyperlink" Target="https://drive.google.com/drive/folders/1mMy8t-W5FcwfScgtUNCAgdBW3Kt8krLM?usp=sharing" TargetMode="External"/><Relationship Id="rId196" Type="http://schemas.openxmlformats.org/officeDocument/2006/relationships/hyperlink" Target="https://drive.google.com/drive/folders/1hI6jiFMh_Y0speEKsW7YEkQH9Vuz9OXX" TargetMode="External"/><Relationship Id="rId16" Type="http://schemas.openxmlformats.org/officeDocument/2006/relationships/hyperlink" Target="https://drive.google.com/drive/folders/1BP811lnGDzyPGyomluQroWU5Mtjs-Etj?usp=sharing" TargetMode="External"/><Relationship Id="rId195" Type="http://schemas.openxmlformats.org/officeDocument/2006/relationships/hyperlink" Target="https://drive.google.com/drive/folders/1xB2NOmnoVwo06jmd0YOP4qyDmirc-UG6" TargetMode="External"/><Relationship Id="rId19" Type="http://schemas.openxmlformats.org/officeDocument/2006/relationships/hyperlink" Target="https://drive.google.com/drive/folders/1GeLDbcwdgHMfOwxJiBguJJYj2O4orbIy" TargetMode="External"/><Relationship Id="rId18" Type="http://schemas.openxmlformats.org/officeDocument/2006/relationships/hyperlink" Target="https://drive.google.com/drive/folders/1E2I7sN0RmHsg0PDKtqICwQRUe1DgDiBa?usp=sharing" TargetMode="External"/><Relationship Id="rId199" Type="http://schemas.openxmlformats.org/officeDocument/2006/relationships/hyperlink" Target="https://drive.google.com/drive/folders/1FY75pDWHmX8GvpVjSZ2yFsbzudhax5jC" TargetMode="External"/><Relationship Id="rId84" Type="http://schemas.openxmlformats.org/officeDocument/2006/relationships/hyperlink" Target="https://drive.google.com/drive/folders/1WzHr7dQAaRPE3YIDsJZU0PaRRRNLgd17?usp=sharing" TargetMode="External"/><Relationship Id="rId83" Type="http://schemas.openxmlformats.org/officeDocument/2006/relationships/hyperlink" Target="https://drive.google.com/drive/folders/1SMpRKDWjVjIFToK-U2OJsk6qXWjKfoqS" TargetMode="External"/><Relationship Id="rId86" Type="http://schemas.openxmlformats.org/officeDocument/2006/relationships/hyperlink" Target="https://drive.google.com/drive/folders/1b91RJZQrTj2ci1ZESy3I1IEXZo_mvMwN?usp=sharing" TargetMode="External"/><Relationship Id="rId85" Type="http://schemas.openxmlformats.org/officeDocument/2006/relationships/hyperlink" Target="https://drive.google.com/drive/folders/1hVcbelMVSCQonc2Qol1DSxJ3TSaSmNlm?usp=drive_link" TargetMode="External"/><Relationship Id="rId88" Type="http://schemas.openxmlformats.org/officeDocument/2006/relationships/hyperlink" Target="https://drive.google.com/drive/folders/1-HnitWMi450R3pQOWSB_MVZ1JSH0SxI7?usp=sharing" TargetMode="External"/><Relationship Id="rId150" Type="http://schemas.openxmlformats.org/officeDocument/2006/relationships/hyperlink" Target="https://drive.google.com/drive/folders/1aBDjdyA2IwIZqUZkgVOzBpuFuilF-eEh" TargetMode="External"/><Relationship Id="rId87" Type="http://schemas.openxmlformats.org/officeDocument/2006/relationships/hyperlink" Target="https://drive.google.com/drive/folders/1wAFUAt2nXJv82GCsMvrKoNqnZxfYwVEL" TargetMode="External"/><Relationship Id="rId89" Type="http://schemas.openxmlformats.org/officeDocument/2006/relationships/hyperlink" Target="https://drive.google.com/drive/folders/1ylpMat9105amA1a10LDrRU7fiinFYYm1?usp=drive_link" TargetMode="External"/><Relationship Id="rId80" Type="http://schemas.openxmlformats.org/officeDocument/2006/relationships/hyperlink" Target="https://drive.google.com/drive/folders/1wlL4WlycVfDufsN-Le4hnm-LMLCGypYB" TargetMode="External"/><Relationship Id="rId82" Type="http://schemas.openxmlformats.org/officeDocument/2006/relationships/hyperlink" Target="https://drive.google.com/drive/folders/19uGcL1Aa2-W2KVnoqxZXSRkj6f0YstDz?usp=drive_link" TargetMode="External"/><Relationship Id="rId81" Type="http://schemas.openxmlformats.org/officeDocument/2006/relationships/hyperlink" Target="https://drive.google.com/drive/folders/1RZzjArdWl-VRBQgXPbwN4thZYTVkwhsr"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drive.google.com/drive/folders/1tRMjsoWcDgwC3x_RfdToumFS_5BVNbW8" TargetMode="External"/><Relationship Id="rId4" Type="http://schemas.openxmlformats.org/officeDocument/2006/relationships/hyperlink" Target="https://drive.google.com/drive/folders/1FRNYzJXtMGTX5RGlzGjjmmlesojSj_3J?usp=sharing" TargetMode="External"/><Relationship Id="rId148" Type="http://schemas.openxmlformats.org/officeDocument/2006/relationships/hyperlink" Target="https://drive.google.com/drive/folders/1DMqhtCA1Qz-E_bOhDYVr8Ley_oGDX49F" TargetMode="External"/><Relationship Id="rId9" Type="http://schemas.openxmlformats.org/officeDocument/2006/relationships/hyperlink" Target="https://drive.google.com/drive/folders/1CZtlj757qmrAoYRs47jzj8fLLP6q42wP" TargetMode="External"/><Relationship Id="rId143" Type="http://schemas.openxmlformats.org/officeDocument/2006/relationships/hyperlink" Target="https://drive.google.com/drive/folders/1aALdYgOzUAl6ldFtGdHDS5mQpbUDdDUG" TargetMode="External"/><Relationship Id="rId142" Type="http://schemas.openxmlformats.org/officeDocument/2006/relationships/hyperlink" Target="https://drive.google.com/drive/folders/1Hr6boyhXzAbt4t_Q08mH0nwO0-lj58so" TargetMode="External"/><Relationship Id="rId141" Type="http://schemas.openxmlformats.org/officeDocument/2006/relationships/hyperlink" Target="https://drive.google.com/drive/folders/1EE2wnduzcBYaNG1N_eACksnRTDhRB5rA" TargetMode="External"/><Relationship Id="rId140" Type="http://schemas.openxmlformats.org/officeDocument/2006/relationships/hyperlink" Target="https://drive.google.com/drive/folders/1cWK93jGQX2KQMgML2DUColrHpdP3NNoz" TargetMode="External"/><Relationship Id="rId5" Type="http://schemas.openxmlformats.org/officeDocument/2006/relationships/hyperlink" Target="https://drive.google.com/drive/folders/11oiBCqgN7B_mxeIMgblrkhODIT8-zLJO" TargetMode="External"/><Relationship Id="rId147" Type="http://schemas.openxmlformats.org/officeDocument/2006/relationships/hyperlink" Target="https://drive.google.com/drive/folders/1sZf7wI2vifRh1iQ9cl-4YNbxGVNmrCb0" TargetMode="External"/><Relationship Id="rId6" Type="http://schemas.openxmlformats.org/officeDocument/2006/relationships/hyperlink" Target="https://drive.google.com/drive/folders/1ZhV7HofepP4yfxBrlavD_WwmfMcuS0CB" TargetMode="External"/><Relationship Id="rId146" Type="http://schemas.openxmlformats.org/officeDocument/2006/relationships/hyperlink" Target="https://drive.google.com/drive/folders/1bISOOAu1JhNY8dQFnH_uxSE9OrGF-god" TargetMode="External"/><Relationship Id="rId7" Type="http://schemas.openxmlformats.org/officeDocument/2006/relationships/hyperlink" Target="https://drive.google.com/drive/folders/1RDtWw0lzeQPGbk0tTMrDSYsUT_krBR0A" TargetMode="External"/><Relationship Id="rId145" Type="http://schemas.openxmlformats.org/officeDocument/2006/relationships/hyperlink" Target="https://drive.google.com/drive/folders/1VkP-cF6DATxoIbKq6VwHFItzhSJyAWY8" TargetMode="External"/><Relationship Id="rId8" Type="http://schemas.openxmlformats.org/officeDocument/2006/relationships/hyperlink" Target="https://drive.google.com/drive/folders/1iAK4QOr0-1e2Sl6AxrKLWnE45ixwp9Ia" TargetMode="External"/><Relationship Id="rId144" Type="http://schemas.openxmlformats.org/officeDocument/2006/relationships/hyperlink" Target="https://drive.google.com/drive/folders/1M_PXDBtJPrcqeZuAtTztW9Xksr0rm3x4" TargetMode="External"/><Relationship Id="rId73" Type="http://schemas.openxmlformats.org/officeDocument/2006/relationships/hyperlink" Target="https://drive.google.com/drive/folders/1T-cekHbRVYxKLWAqQuX6fN1wrSmdLci3" TargetMode="External"/><Relationship Id="rId72" Type="http://schemas.openxmlformats.org/officeDocument/2006/relationships/hyperlink" Target="https://drive.google.com/drive/folders/17u1Jkf4qoVv2oP0tVJwQUNu8uvXZbrw_" TargetMode="External"/><Relationship Id="rId75" Type="http://schemas.openxmlformats.org/officeDocument/2006/relationships/hyperlink" Target="https://drive.google.com/drive/folders/1X4rG9sMQP5JT36LKLEOc4AyecqXSq25X?usp=drive_link" TargetMode="External"/><Relationship Id="rId74" Type="http://schemas.openxmlformats.org/officeDocument/2006/relationships/hyperlink" Target="https://drive.google.com/drive/folders/1vLjPjb7k7uX3L4pWRal1oZ8jRrql0Qbw" TargetMode="External"/><Relationship Id="rId77" Type="http://schemas.openxmlformats.org/officeDocument/2006/relationships/hyperlink" Target="https://drive.google.com/drive/folders/1iQqDOBfPMSI7-aVww0Xr8OvqdyipLinG?usp=drive_link" TargetMode="External"/><Relationship Id="rId76" Type="http://schemas.openxmlformats.org/officeDocument/2006/relationships/hyperlink" Target="https://drive.google.com/drive/folders/1CwCS-e6Mf91Q_OzRh_xWwGQ2HC6ljX4P" TargetMode="External"/><Relationship Id="rId79" Type="http://schemas.openxmlformats.org/officeDocument/2006/relationships/hyperlink" Target="https://drive.google.com/drive/folders/1LC4hLK7ZZEOXA4ZOsZcm3osOPitAX9ao" TargetMode="External"/><Relationship Id="rId78" Type="http://schemas.openxmlformats.org/officeDocument/2006/relationships/hyperlink" Target="https://drive.google.com/drive/folders/1KNUeu8aJPf37lyC5gr9LD4pnGfLmFPKO?usp=sharing" TargetMode="External"/><Relationship Id="rId71" Type="http://schemas.openxmlformats.org/officeDocument/2006/relationships/hyperlink" Target="https://drive.google.com/drive/folders/1yZr_Z9Ql-6E31r521kbY0ZarhheeLC8u" TargetMode="External"/><Relationship Id="rId70" Type="http://schemas.openxmlformats.org/officeDocument/2006/relationships/hyperlink" Target="https://drive.google.com/drive/folders/1qEsVTyM94oYo5mS8s0sFH31UxiNXL2uL?usp=drive_link" TargetMode="External"/><Relationship Id="rId139" Type="http://schemas.openxmlformats.org/officeDocument/2006/relationships/hyperlink" Target="https://drive.google.com/drive/folders/1aiDECmF1YOwZ_vRHQjTpxIMqUgXEyKbP" TargetMode="External"/><Relationship Id="rId138" Type="http://schemas.openxmlformats.org/officeDocument/2006/relationships/hyperlink" Target="https://drive.google.com/drive/folders/14ZAtiNgQUjDnUHKYW_Cu6sc4T7wg9HZ-" TargetMode="External"/><Relationship Id="rId137" Type="http://schemas.openxmlformats.org/officeDocument/2006/relationships/hyperlink" Target="https://drive.google.com/drive/folders/1Hk41VFlAkQ7gS9smp3v5NqNxUx42hsBT" TargetMode="External"/><Relationship Id="rId132" Type="http://schemas.openxmlformats.org/officeDocument/2006/relationships/hyperlink" Target="https://drive.google.com/drive/folders/1eMsj6b5C1TkXM4CUZ3vP3M8EGcY0FL4s" TargetMode="External"/><Relationship Id="rId131" Type="http://schemas.openxmlformats.org/officeDocument/2006/relationships/hyperlink" Target="https://drive.google.com/drive/folders/1s7JwWgi38IilNNF45vxNCCzRowddmxog" TargetMode="External"/><Relationship Id="rId130" Type="http://schemas.openxmlformats.org/officeDocument/2006/relationships/hyperlink" Target="https://drive.google.com/drive/folders/1BuJDzcECoswQVGEn4jln7_Cw6vbGhOsN" TargetMode="External"/><Relationship Id="rId136" Type="http://schemas.openxmlformats.org/officeDocument/2006/relationships/hyperlink" Target="https://drive.google.com/drive/folders/1ykorlD6j8G1yuRaOfU0ALvEWb3X8RR66" TargetMode="External"/><Relationship Id="rId135" Type="http://schemas.openxmlformats.org/officeDocument/2006/relationships/hyperlink" Target="https://drive.google.com/drive/folders/1FEBKRzaD--hA9Sh005pZkgyDKvAUTp4O" TargetMode="External"/><Relationship Id="rId134" Type="http://schemas.openxmlformats.org/officeDocument/2006/relationships/hyperlink" Target="https://drive.google.com/drive/folders/1lK_-k_g9xdnV0XgrXFzx_hMoInN25JWH" TargetMode="External"/><Relationship Id="rId133" Type="http://schemas.openxmlformats.org/officeDocument/2006/relationships/hyperlink" Target="https://drive.google.com/drive/folders/1HH4KcvwUlQKo3kMSy4t89R_yBHqbbo9L" TargetMode="External"/><Relationship Id="rId62" Type="http://schemas.openxmlformats.org/officeDocument/2006/relationships/hyperlink" Target="https://drive.google.com/drive/folders/1rpZPjjazA9sio8G3ZMQ9G5NT41U0yJ9Z" TargetMode="External"/><Relationship Id="rId61" Type="http://schemas.openxmlformats.org/officeDocument/2006/relationships/hyperlink" Target="https://drive.google.com/drive/folders/1eJqx8HK4KfbhQUiZsGTkaRlE1Fg3mIJG?usp=sharing" TargetMode="External"/><Relationship Id="rId64" Type="http://schemas.openxmlformats.org/officeDocument/2006/relationships/hyperlink" Target="https://drive.google.com/drive/folders/18Sb8SY3IVN4MqUdHCimyF1mo1q2PDDRG?usp=sharing" TargetMode="External"/><Relationship Id="rId63" Type="http://schemas.openxmlformats.org/officeDocument/2006/relationships/hyperlink" Target="https://drive.google.com/drive/folders/1Ux0LHakAKIWogkdvYXm_JxW69KJ4ENrO?usp=drive_link" TargetMode="External"/><Relationship Id="rId66" Type="http://schemas.openxmlformats.org/officeDocument/2006/relationships/hyperlink" Target="https://drive.google.com/drive/folders/1saZrP8DupumBOZmB3GwGEdAyM-HYoF0u?usp=sharing" TargetMode="External"/><Relationship Id="rId172" Type="http://schemas.openxmlformats.org/officeDocument/2006/relationships/hyperlink" Target="https://drive.google.com/drive/folders/15oIrdJnRDUjNwJZdlwHYc9NIN6SPBgCK" TargetMode="External"/><Relationship Id="rId65" Type="http://schemas.openxmlformats.org/officeDocument/2006/relationships/hyperlink" Target="https://drive.google.com/drive/folders/1tVMKHQxAbi9ezz_gwgF94oBJFqVg4lUy?usp=sharing" TargetMode="External"/><Relationship Id="rId171" Type="http://schemas.openxmlformats.org/officeDocument/2006/relationships/hyperlink" Target="https://drive.google.com/drive/folders/1Xw7jZsUB0nSsJZwgIoPwuUg3-514rxCF" TargetMode="External"/><Relationship Id="rId68" Type="http://schemas.openxmlformats.org/officeDocument/2006/relationships/hyperlink" Target="https://drive.google.com/drive/folders/1NcAtpZQumw7RQTy15rVJ3qarQHZjMXfA" TargetMode="External"/><Relationship Id="rId170" Type="http://schemas.openxmlformats.org/officeDocument/2006/relationships/hyperlink" Target="https://drive.google.com/drive/folders/1V1EC3Ayyy5-2DG6F3l47QHP-bSARJ07L" TargetMode="External"/><Relationship Id="rId67" Type="http://schemas.openxmlformats.org/officeDocument/2006/relationships/hyperlink" Target="https://drive.google.com/drive/folders/1VzgwYXdKzdfnk_4s906MYTIJG_FlXOr-" TargetMode="External"/><Relationship Id="rId60" Type="http://schemas.openxmlformats.org/officeDocument/2006/relationships/hyperlink" Target="https://drive.google.com/drive/folders/1izv_6aisPw43bG4Q656uErWVtLKLP2ge?usp=sharing" TargetMode="External"/><Relationship Id="rId165" Type="http://schemas.openxmlformats.org/officeDocument/2006/relationships/hyperlink" Target="https://drive.google.com/drive/folders/10ciQCF5o2G9QV1zISl83wJ3OwR5idZfc" TargetMode="External"/><Relationship Id="rId69" Type="http://schemas.openxmlformats.org/officeDocument/2006/relationships/hyperlink" Target="https://drive.google.com/drive/folders/15kI0SPdJSvP5me16LPJURgOhBBSJxUNj?usp=drive_link" TargetMode="External"/><Relationship Id="rId164" Type="http://schemas.openxmlformats.org/officeDocument/2006/relationships/hyperlink" Target="https://drive.google.com/drive/folders/1NN9R_ISRtqNN_gMEuSBVbsbKJ1qdg1m7" TargetMode="External"/><Relationship Id="rId163" Type="http://schemas.openxmlformats.org/officeDocument/2006/relationships/hyperlink" Target="https://drive.google.com/drive/folders/13dzprqxReOO_TsWZw5nqhmUTjpASoCkF" TargetMode="External"/><Relationship Id="rId162" Type="http://schemas.openxmlformats.org/officeDocument/2006/relationships/hyperlink" Target="https://drive.google.com/drive/folders/1WJwSF5DoIKQZJl3u9wi3cEesAtawiKtO" TargetMode="External"/><Relationship Id="rId169" Type="http://schemas.openxmlformats.org/officeDocument/2006/relationships/hyperlink" Target="https://drive.google.com/drive/folders/11GbL_l6_ql0ooKret9Jdd3MAxbabWEDZ" TargetMode="External"/><Relationship Id="rId168" Type="http://schemas.openxmlformats.org/officeDocument/2006/relationships/hyperlink" Target="https://drive.google.com/drive/folders/1lx73qJO-Sce0__h6RO3wo9CJRYiH-UFc" TargetMode="External"/><Relationship Id="rId167" Type="http://schemas.openxmlformats.org/officeDocument/2006/relationships/hyperlink" Target="https://drive.google.com/drive/folders/1fLBd9yXqnh2SNxJHZi6EdgoyVLNJgZaN" TargetMode="External"/><Relationship Id="rId166" Type="http://schemas.openxmlformats.org/officeDocument/2006/relationships/hyperlink" Target="https://drive.google.com/drive/folders/1lV8jQp4R3uxXtV5AsAgNNPlit8AM7LG-" TargetMode="External"/><Relationship Id="rId51" Type="http://schemas.openxmlformats.org/officeDocument/2006/relationships/hyperlink" Target="https://drive.google.com/drive/folders/1Kzi7vuL6lei8kYAKUX7tORuJbPwuS7Hx?usp=sharing" TargetMode="External"/><Relationship Id="rId50" Type="http://schemas.openxmlformats.org/officeDocument/2006/relationships/hyperlink" Target="https://drive.google.com/drive/folders/1M1FSohCQI9zBdusK6ABvdBFoAFhn2nYc?usp=drive_link" TargetMode="External"/><Relationship Id="rId53" Type="http://schemas.openxmlformats.org/officeDocument/2006/relationships/hyperlink" Target="https://drive.google.com/drive/folders/1gOKRdaQn9dVU2pVRPBxqlzJfY2ddD4Fr?usp=sharing" TargetMode="External"/><Relationship Id="rId52" Type="http://schemas.openxmlformats.org/officeDocument/2006/relationships/hyperlink" Target="https://drive.google.com/drive/folders/1TZlcKrAJHc_0hIkkimhxoQUW9FmC8GNw?usp=drive_link" TargetMode="External"/><Relationship Id="rId55" Type="http://schemas.openxmlformats.org/officeDocument/2006/relationships/hyperlink" Target="https://drive.google.com/drive/folders/1WhxqDSXe3X50lD5fmWytX09r-80LHw_B?usp=drive_link" TargetMode="External"/><Relationship Id="rId161" Type="http://schemas.openxmlformats.org/officeDocument/2006/relationships/hyperlink" Target="https://drive.google.com/drive/folders/1_OHPjnzzrO_sIh4rQF-dn8BWB93LXKjB" TargetMode="External"/><Relationship Id="rId54" Type="http://schemas.openxmlformats.org/officeDocument/2006/relationships/hyperlink" Target="https://drive.google.com/drive/folders/15a9J3PRoDTBSVYSlsvkSlCAnTHebVgPR?usp=sharing" TargetMode="External"/><Relationship Id="rId160" Type="http://schemas.openxmlformats.org/officeDocument/2006/relationships/hyperlink" Target="https://drive.google.com/drive/folders/1TsY64r_se3WYToQIDrGuzhdGUB1vWreE" TargetMode="External"/><Relationship Id="rId57" Type="http://schemas.openxmlformats.org/officeDocument/2006/relationships/hyperlink" Target="https://drive.google.com/drive/folders/1MNnDQyuVmT8EhuSzi2-dl0ZTDLjxNQG5?usp=drive_link" TargetMode="External"/><Relationship Id="rId56" Type="http://schemas.openxmlformats.org/officeDocument/2006/relationships/hyperlink" Target="https://drive.google.com/drive/folders/1PmxMIm3HrpJ2YmL552OVoWCtqtk_xcN7" TargetMode="External"/><Relationship Id="rId159" Type="http://schemas.openxmlformats.org/officeDocument/2006/relationships/hyperlink" Target="https://drive.google.com/drive/folders/1RRjN4nBCVonI2_o1HFX9GrmrewGec4sD" TargetMode="External"/><Relationship Id="rId59" Type="http://schemas.openxmlformats.org/officeDocument/2006/relationships/hyperlink" Target="https://drive.google.com/drive/folders/1cBHPikunmjCD44TU9jEOTP3mYRJFdkcn" TargetMode="External"/><Relationship Id="rId154" Type="http://schemas.openxmlformats.org/officeDocument/2006/relationships/hyperlink" Target="https://drive.google.com/drive/folders/18hFd1RYLcmbd-jPEFi4FPakQgLLw4Th6" TargetMode="External"/><Relationship Id="rId58" Type="http://schemas.openxmlformats.org/officeDocument/2006/relationships/hyperlink" Target="https://drive.google.com/drive/folders/1jnegv680etPjBABov0j7oDb7QVwRcYf_?usp=drive_link" TargetMode="External"/><Relationship Id="rId153" Type="http://schemas.openxmlformats.org/officeDocument/2006/relationships/hyperlink" Target="https://drive.google.com/drive/folders/1I_ZztgpDowR7REfjtMS-QDupZbpG2fBo" TargetMode="External"/><Relationship Id="rId152" Type="http://schemas.openxmlformats.org/officeDocument/2006/relationships/hyperlink" Target="https://drive.google.com/drive/folders/1hw_-e7KLvyJmWWUHElTAsaEpItAgaiue" TargetMode="External"/><Relationship Id="rId151" Type="http://schemas.openxmlformats.org/officeDocument/2006/relationships/hyperlink" Target="https://drive.google.com/drive/folders/1uYOMD5BBvrRSrUKG4OBUnJa4Cyj3RCZ-" TargetMode="External"/><Relationship Id="rId158" Type="http://schemas.openxmlformats.org/officeDocument/2006/relationships/hyperlink" Target="https://drive.google.com/drive/folders/1isUR48lYmqDIc9tyWljCZ3N_wW6X_QiG" TargetMode="External"/><Relationship Id="rId157" Type="http://schemas.openxmlformats.org/officeDocument/2006/relationships/hyperlink" Target="https://drive.google.com/drive/folders/1imeSFPJQ6s2jErusfmtQ2yuyzZOpodu_" TargetMode="External"/><Relationship Id="rId156" Type="http://schemas.openxmlformats.org/officeDocument/2006/relationships/hyperlink" Target="https://drive.google.com/drive/folders/1DUQ9AWOXev4L7_KLpjitKnXI0wQQe9Sy" TargetMode="External"/><Relationship Id="rId155" Type="http://schemas.openxmlformats.org/officeDocument/2006/relationships/hyperlink" Target="https://drive.google.com/drive/folders/1FPVvJTnVqpWaUipfVn0LOa2RMX-LO1UU" TargetMode="External"/><Relationship Id="rId107" Type="http://schemas.openxmlformats.org/officeDocument/2006/relationships/hyperlink" Target="https://drive.google.com/drive/folders/1YJ8l9lywgOFFdIGPH20IPc5BKQG-OdSx?usp=drive_link" TargetMode="External"/><Relationship Id="rId106" Type="http://schemas.openxmlformats.org/officeDocument/2006/relationships/hyperlink" Target="https://drive.google.com/drive/folders/1VoA9fAWoSpnX1MsXTShYlTe0Ppp1Y4WV?usp=sharing" TargetMode="External"/><Relationship Id="rId105" Type="http://schemas.openxmlformats.org/officeDocument/2006/relationships/hyperlink" Target="https://drive.google.com/drive/folders/1fNxDcRhzQ7Kuq7mEeC2DRHK1v1vY7a_j?usp=drive_link" TargetMode="External"/><Relationship Id="rId104" Type="http://schemas.openxmlformats.org/officeDocument/2006/relationships/hyperlink" Target="https://drive.google.com/drive/folders/1H8Mcq53Fgp4EZmFi81yhczaZgs7uuu0O?usp=drive_link" TargetMode="External"/><Relationship Id="rId109" Type="http://schemas.openxmlformats.org/officeDocument/2006/relationships/hyperlink" Target="https://drive.google.com/drive/folders/1Oc0r51m9gMtKCFwfddOi-CXBSxkXWiMN" TargetMode="External"/><Relationship Id="rId108" Type="http://schemas.openxmlformats.org/officeDocument/2006/relationships/hyperlink" Target="https://drive.google.com/drive/folders/1k8U6rknVyefbD65pYgabjVLTS7eWyY9b" TargetMode="External"/><Relationship Id="rId220" Type="http://schemas.openxmlformats.org/officeDocument/2006/relationships/vmlDrawing" Target="../drawings/vmlDrawing3.vml"/><Relationship Id="rId103" Type="http://schemas.openxmlformats.org/officeDocument/2006/relationships/hyperlink" Target="https://drive.google.com/drive/folders/1Kq7jA_voa-r0Ed2iRpNcTXtehZrauAp9" TargetMode="External"/><Relationship Id="rId102" Type="http://schemas.openxmlformats.org/officeDocument/2006/relationships/hyperlink" Target="https://drive.google.com/drive/folders/1ZlESEHQCHS6bBLP4r7byI9F_8apRfm7a?usp=drive_link" TargetMode="External"/><Relationship Id="rId101" Type="http://schemas.openxmlformats.org/officeDocument/2006/relationships/hyperlink" Target="https://drive.google.com/drive/folders/11GJbh-zirR2GjE-_N6EcfKoN-0BWdHNT?usp=sharing" TargetMode="External"/><Relationship Id="rId100" Type="http://schemas.openxmlformats.org/officeDocument/2006/relationships/hyperlink" Target="https://drive.google.com/drive/folders/1iWAXUMMmglWTz_moZ0YPdxRyBzGeUKTS?usp=drive_link" TargetMode="External"/><Relationship Id="rId217" Type="http://schemas.openxmlformats.org/officeDocument/2006/relationships/hyperlink" Target="https://drive.google.com/drive/folders/1-cH_FzNhdTNxThU41wDdnKDCT1LBYt96" TargetMode="External"/><Relationship Id="rId216" Type="http://schemas.openxmlformats.org/officeDocument/2006/relationships/hyperlink" Target="https://drive.google.com/drive/folders/1tOJYJKu82XRbbpWZcnAe07pSLiBcDF0w" TargetMode="External"/><Relationship Id="rId215" Type="http://schemas.openxmlformats.org/officeDocument/2006/relationships/hyperlink" Target="https://drive.google.com/drive/folders/1grpiXNBbTe_7Ff6rZmWlki9SG59JFIIy" TargetMode="External"/><Relationship Id="rId214" Type="http://schemas.openxmlformats.org/officeDocument/2006/relationships/hyperlink" Target="https://drive.google.com/drive/folders/1419BlQ8Szg4oEEXO4DfPYzQT9VwsqUGh" TargetMode="External"/><Relationship Id="rId219" Type="http://schemas.openxmlformats.org/officeDocument/2006/relationships/drawing" Target="../drawings/drawing3.xml"/><Relationship Id="rId218" Type="http://schemas.openxmlformats.org/officeDocument/2006/relationships/hyperlink" Target="https://drive.google.com/drive/folders/1mCRXG4nXpirVgSDTeghIDxTWBmkiSu27" TargetMode="External"/><Relationship Id="rId213" Type="http://schemas.openxmlformats.org/officeDocument/2006/relationships/hyperlink" Target="https://drive.google.com/drive/folders/1Gz_GP7XNTj3RsesdWKOWdt04Nn7KQIaK" TargetMode="External"/><Relationship Id="rId212" Type="http://schemas.openxmlformats.org/officeDocument/2006/relationships/hyperlink" Target="https://drive.google.com/drive/folders/10-JYFQVhFEcThUG9QLCGPFzfxN8QnFOw" TargetMode="External"/><Relationship Id="rId211" Type="http://schemas.openxmlformats.org/officeDocument/2006/relationships/hyperlink" Target="https://drive.google.com/drive/folders/1IgPsep0DrII3NcZEirrAPqpO63peWeva" TargetMode="External"/><Relationship Id="rId210" Type="http://schemas.openxmlformats.org/officeDocument/2006/relationships/hyperlink" Target="https://drive.google.com/drive/folders/1PMC5ttUb5inbhQHJ9sLyV3nWUOp51Zrz" TargetMode="External"/><Relationship Id="rId129" Type="http://schemas.openxmlformats.org/officeDocument/2006/relationships/hyperlink" Target="https://drive.google.com/drive/folders/1rrot0iPzsZihlPn0z6wMO4ztgv1goTU-" TargetMode="External"/><Relationship Id="rId128" Type="http://schemas.openxmlformats.org/officeDocument/2006/relationships/hyperlink" Target="https://drive.google.com/drive/folders/1wtHOM0vd0nB0w7iaXFtQSqc20Z9U_iqh" TargetMode="External"/><Relationship Id="rId127" Type="http://schemas.openxmlformats.org/officeDocument/2006/relationships/hyperlink" Target="https://drive.google.com/drive/folders/1uJ3liXJc1ZJdoPUMsn9EqwZzwmRc3vHY" TargetMode="External"/><Relationship Id="rId126" Type="http://schemas.openxmlformats.org/officeDocument/2006/relationships/hyperlink" Target="https://drive.google.com/drive/folders/11rTUvh1pU_KVQ7C-ONHEySCbiLIbK_bs" TargetMode="External"/><Relationship Id="rId121" Type="http://schemas.openxmlformats.org/officeDocument/2006/relationships/hyperlink" Target="https://drive.google.com/drive/folders/12uh9Z8VbJTo17x51c8ca9dHL-bvo0HW1" TargetMode="External"/><Relationship Id="rId120" Type="http://schemas.openxmlformats.org/officeDocument/2006/relationships/hyperlink" Target="https://drive.google.com/drive/folders/14rWwWeLJT-U5u98VB7XDb0eZJamSE3l5" TargetMode="External"/><Relationship Id="rId125" Type="http://schemas.openxmlformats.org/officeDocument/2006/relationships/hyperlink" Target="https://drive.google.com/drive/folders/1porwOeXWLOqrZVGSZqFrcYSrvkcuvLMG" TargetMode="External"/><Relationship Id="rId124" Type="http://schemas.openxmlformats.org/officeDocument/2006/relationships/hyperlink" Target="https://drive.google.com/drive/folders/1D_KlrtLZX0qFel_HO4boLQ8EhQHGviO6" TargetMode="External"/><Relationship Id="rId123" Type="http://schemas.openxmlformats.org/officeDocument/2006/relationships/hyperlink" Target="https://drive.google.com/drive/folders/1st7EdBiV8jIke39m6-26K2dXgwK9WaGz" TargetMode="External"/><Relationship Id="rId122" Type="http://schemas.openxmlformats.org/officeDocument/2006/relationships/hyperlink" Target="https://drive.google.com/drive/folders/12VYGMvwd2lne8vBf3JBxT2IyzOHwLhHT" TargetMode="External"/><Relationship Id="rId95" Type="http://schemas.openxmlformats.org/officeDocument/2006/relationships/hyperlink" Target="https://drive.google.com/drive/folders/11ezHfpZYuCz2i24gc3cJmoyoCTyfc4HV?usp=sharing" TargetMode="External"/><Relationship Id="rId94" Type="http://schemas.openxmlformats.org/officeDocument/2006/relationships/hyperlink" Target="https://drive.google.com/drive/folders/1SmOPPml8arglu9dQMJCSFUDyOXSislPV?usp=drive_link" TargetMode="External"/><Relationship Id="rId97" Type="http://schemas.openxmlformats.org/officeDocument/2006/relationships/hyperlink" Target="https://drive.google.com/drive/folders/14ycYATZUtnxUmra110S4Cydwspa1ehBl" TargetMode="External"/><Relationship Id="rId96" Type="http://schemas.openxmlformats.org/officeDocument/2006/relationships/hyperlink" Target="https://drive.google.com/drive/folders/1j-69zAeKqpSNlwBqIUdIUUJX23uTBksX" TargetMode="External"/><Relationship Id="rId99" Type="http://schemas.openxmlformats.org/officeDocument/2006/relationships/hyperlink" Target="https://drive.google.com/drive/folders/17kOlKfXKb5vzf4T_roliLg1ZJmKGWLZF?usp=drive_link" TargetMode="External"/><Relationship Id="rId98" Type="http://schemas.openxmlformats.org/officeDocument/2006/relationships/hyperlink" Target="https://drive.google.com/drive/folders/1a7yuNtM2dZfoLvOCpr3-w4kWcrlel0ch" TargetMode="External"/><Relationship Id="rId91" Type="http://schemas.openxmlformats.org/officeDocument/2006/relationships/hyperlink" Target="https://drive.google.com/drive/folders/1Nhsi_21QoneIV5ATIuwUxnSA5-YSxyQ7" TargetMode="External"/><Relationship Id="rId90" Type="http://schemas.openxmlformats.org/officeDocument/2006/relationships/hyperlink" Target="https://drive.google.com/drive/folders/1FepbD1H2pRNVSLam-ieZHV_by3cWvz8v" TargetMode="External"/><Relationship Id="rId93" Type="http://schemas.openxmlformats.org/officeDocument/2006/relationships/hyperlink" Target="https://drive.google.com/drive/folders/1_ASTES5bIgaKb_7jepazS830RJ3LzW_-" TargetMode="External"/><Relationship Id="rId92" Type="http://schemas.openxmlformats.org/officeDocument/2006/relationships/hyperlink" Target="https://drive.google.com/drive/folders/1yoOOe4U2bAfzTfAEWl2SdFTVCt4txozz" TargetMode="External"/><Relationship Id="rId118" Type="http://schemas.openxmlformats.org/officeDocument/2006/relationships/hyperlink" Target="https://drive.google.com/drive/folders/1oirr88iJlGjwKZE5rpT50ejq10YNVPpm?usp=sharing" TargetMode="External"/><Relationship Id="rId117" Type="http://schemas.openxmlformats.org/officeDocument/2006/relationships/hyperlink" Target="https://drive.google.com/drive/folders/1vysW6u4EnNFoI2PsLfO-u7vUH816ul-S" TargetMode="External"/><Relationship Id="rId116" Type="http://schemas.openxmlformats.org/officeDocument/2006/relationships/hyperlink" Target="https://drive.google.com/drive/folders/1zi9vVcp2yTJzvarkAFsybuy4-6nMD5bb" TargetMode="External"/><Relationship Id="rId115" Type="http://schemas.openxmlformats.org/officeDocument/2006/relationships/hyperlink" Target="https://drive.google.com/drive/folders/1cG5dB1jGAXeSWWbr_gpRx4mB-Jh-jIYf?usp=drive_link" TargetMode="External"/><Relationship Id="rId119" Type="http://schemas.openxmlformats.org/officeDocument/2006/relationships/hyperlink" Target="https://drive.google.com/drive/folders/15xjjnUF72hR0deI3waeUien777t50Ol1" TargetMode="External"/><Relationship Id="rId110" Type="http://schemas.openxmlformats.org/officeDocument/2006/relationships/hyperlink" Target="https://drive.google.com/drive/folders/1w28HMpbsxnc7vs5eOBh97UzmQQFvPZgh" TargetMode="External"/><Relationship Id="rId114" Type="http://schemas.openxmlformats.org/officeDocument/2006/relationships/hyperlink" Target="https://drive.google.com/drive/folders/1MlXhGIL2BXcSLFi7gg5bjzAa4uNX0Wn8" TargetMode="External"/><Relationship Id="rId113" Type="http://schemas.openxmlformats.org/officeDocument/2006/relationships/hyperlink" Target="https://drive.google.com/drive/folders/1xxSH_TiW6OFZ0Ab7wfkw24CG6cbKhPc8?usp=drive_link" TargetMode="External"/><Relationship Id="rId112" Type="http://schemas.openxmlformats.org/officeDocument/2006/relationships/hyperlink" Target="https://drive.google.com/drive/folders/1LK-B6Yp7wXY7so8fcO20hwku96K5nt-3" TargetMode="External"/><Relationship Id="rId111" Type="http://schemas.openxmlformats.org/officeDocument/2006/relationships/hyperlink" Target="https://drive.google.com/drive/folders/12ZbAM2EfsGT5utip6rlJCrgD1rkbLjEO" TargetMode="External"/><Relationship Id="rId206" Type="http://schemas.openxmlformats.org/officeDocument/2006/relationships/hyperlink" Target="https://drive.google.com/drive/folders/1LLU_ZMLM1pDsVTY5kHxNXJIKlcDFCs1S" TargetMode="External"/><Relationship Id="rId205" Type="http://schemas.openxmlformats.org/officeDocument/2006/relationships/hyperlink" Target="https://drive.google.com/drive/folders/1o1o3scenxtsBM9uQvjyqKXUtHvvsH5d1" TargetMode="External"/><Relationship Id="rId204" Type="http://schemas.openxmlformats.org/officeDocument/2006/relationships/hyperlink" Target="https://drive.google.com/drive/folders/1VTjkHbkgassTXpdH_VSWpVOVwMDm1Qdl" TargetMode="External"/><Relationship Id="rId203" Type="http://schemas.openxmlformats.org/officeDocument/2006/relationships/hyperlink" Target="https://drive.google.com/drive/folders/1UQNCUq-xB0MnGg3llsM10Fj--N4DbDgh" TargetMode="External"/><Relationship Id="rId209" Type="http://schemas.openxmlformats.org/officeDocument/2006/relationships/hyperlink" Target="https://drive.google.com/drive/folders/1-qw62Ew6Jt9p4RVhutnTCYkOqHALiMpS" TargetMode="External"/><Relationship Id="rId208" Type="http://schemas.openxmlformats.org/officeDocument/2006/relationships/hyperlink" Target="https://drive.google.com/drive/folders/1CLzd_mtll0WNOgm_Xes0OebAIqiAuOK-" TargetMode="External"/><Relationship Id="rId207" Type="http://schemas.openxmlformats.org/officeDocument/2006/relationships/hyperlink" Target="https://drive.google.com/drive/folders/1s-kfl4m5wf5CtudPZi3ZpHR1IgCKjLIe" TargetMode="External"/><Relationship Id="rId202" Type="http://schemas.openxmlformats.org/officeDocument/2006/relationships/hyperlink" Target="https://drive.google.com/drive/folders/13U1R-PBUeKtNSotinM8tmeyjNS9n3Qca" TargetMode="External"/><Relationship Id="rId201" Type="http://schemas.openxmlformats.org/officeDocument/2006/relationships/hyperlink" Target="https://drive.google.com/drive/folders/1PZF-wGDQA3bQnGWEhlx45mMSXkvaVz8p" TargetMode="External"/><Relationship Id="rId200" Type="http://schemas.openxmlformats.org/officeDocument/2006/relationships/hyperlink" Target="https://drive.google.com/drive/folders/1pxw9-rACSh3BBzuDgmviWmprF4KjWiSB"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Xs9z1dkLCDhiedvlVW7jZNg8Lkcm-ya0" TargetMode="External"/><Relationship Id="rId42" Type="http://schemas.openxmlformats.org/officeDocument/2006/relationships/hyperlink" Target="https://drive.google.com/drive/folders/1fuvl51NHOKaRtxU3wCQB5VFUGxd-C_5I" TargetMode="External"/><Relationship Id="rId41" Type="http://schemas.openxmlformats.org/officeDocument/2006/relationships/hyperlink" Target="https://drive.google.com/drive/folders/1h5x1q__AvnWV8EPTxZxU9YyiazEThEkU" TargetMode="External"/><Relationship Id="rId44" Type="http://schemas.openxmlformats.org/officeDocument/2006/relationships/hyperlink" Target="https://drive.google.com/drive/folders/1TLD8u1PWbxDzgb6BlWOXrDFAXuLckXbf" TargetMode="External"/><Relationship Id="rId43" Type="http://schemas.openxmlformats.org/officeDocument/2006/relationships/hyperlink" Target="https://drive.google.com/drive/folders/1NBoMf-RUNbE7KjDyB8lZ12dKo3hdEBbM" TargetMode="External"/><Relationship Id="rId46" Type="http://schemas.openxmlformats.org/officeDocument/2006/relationships/hyperlink" Target="https://drive.google.com/drive/folders/1ZnDppXW8zVBGSsJnib602YSJlurIPBmC?usp=sharing" TargetMode="External"/><Relationship Id="rId45" Type="http://schemas.openxmlformats.org/officeDocument/2006/relationships/hyperlink" Target="https://drive.google.com/drive/folders/1BOuI_C-3PGdA8Y36xgxIYxjZp2EEq2hf?usp=sharing" TargetMode="External"/><Relationship Id="rId48" Type="http://schemas.openxmlformats.org/officeDocument/2006/relationships/hyperlink" Target="https://drive.google.com/drive/folders/1v5CHRm6bqZcT1Rbr4G-POJUOWo_hVSmJ?usp=sharing" TargetMode="External"/><Relationship Id="rId47" Type="http://schemas.openxmlformats.org/officeDocument/2006/relationships/hyperlink" Target="https://drive.google.com/drive/folders/1DgcIamgE5JIylwJmwRuCZlh15wjcEdrE" TargetMode="External"/><Relationship Id="rId49" Type="http://schemas.openxmlformats.org/officeDocument/2006/relationships/hyperlink" Target="https://drive.google.com/drive/folders/1nw7xtrIZi79XUq02tdU-Qt19gAnsiM46?usp=sharing" TargetMode="External"/><Relationship Id="rId31" Type="http://schemas.openxmlformats.org/officeDocument/2006/relationships/hyperlink" Target="https://drive.google.com/drive/folders/1-ykgC93tBXIXx6LU7WaMMh54Q7fAbyDu?usp=sharing" TargetMode="External"/><Relationship Id="rId30" Type="http://schemas.openxmlformats.org/officeDocument/2006/relationships/hyperlink" Target="https://drive.google.com/drive/folders/1U8eS8gJmOr-wIvPS0syghGXMRH4vDpAj?usp=sharing" TargetMode="External"/><Relationship Id="rId33" Type="http://schemas.openxmlformats.org/officeDocument/2006/relationships/hyperlink" Target="https://drive.google.com/drive/folders/1YjNuxmnvDct5g5O2gFhPHySYfn8bM-Ag?usp=sharing" TargetMode="External"/><Relationship Id="rId32" Type="http://schemas.openxmlformats.org/officeDocument/2006/relationships/hyperlink" Target="https://drive.google.com/drive/folders/1IIfnvORyuZiFnL-Piy6tY9E81kqdc_o0?usp=drive_link" TargetMode="External"/><Relationship Id="rId35" Type="http://schemas.openxmlformats.org/officeDocument/2006/relationships/hyperlink" Target="https://drive.google.com/drive/folders/1bDrJG2XR1jJ97XEvC8P61mLoNmI9gosj" TargetMode="External"/><Relationship Id="rId34" Type="http://schemas.openxmlformats.org/officeDocument/2006/relationships/hyperlink" Target="https://drive.google.com/drive/folders/1cJWaWUindmnHSmGNQBLU_zb58zOCz6aU?usp=sharing" TargetMode="External"/><Relationship Id="rId37" Type="http://schemas.openxmlformats.org/officeDocument/2006/relationships/hyperlink" Target="https://drive.google.com/drive/folders/1mbV6oia8Iv_Jr4QCythmIWnfsSMVWM3C" TargetMode="External"/><Relationship Id="rId36" Type="http://schemas.openxmlformats.org/officeDocument/2006/relationships/hyperlink" Target="https://drive.google.com/drive/folders/1FeWWZ0ehOaXm-UQdp83k8H8TBPsmEqsk" TargetMode="External"/><Relationship Id="rId39" Type="http://schemas.openxmlformats.org/officeDocument/2006/relationships/hyperlink" Target="https://drive.google.com/drive/folders/1lORvLrxb78MbJtpFB0-Y1nxsfmYRiahl" TargetMode="External"/><Relationship Id="rId38" Type="http://schemas.openxmlformats.org/officeDocument/2006/relationships/hyperlink" Target="https://drive.google.com/drive/folders/1-95QNUUHxvDDRYdk3g5h3XwDDPAHRRth" TargetMode="External"/><Relationship Id="rId20" Type="http://schemas.openxmlformats.org/officeDocument/2006/relationships/hyperlink" Target="https://drive.google.com/drive/folders/1i9P23eiGI8Sh9GPaaAMy0yFpA5dLdaKE?usp=sharing" TargetMode="External"/><Relationship Id="rId22" Type="http://schemas.openxmlformats.org/officeDocument/2006/relationships/hyperlink" Target="https://drive.google.com/drive/folders/13_Yl5uQRG7dtY6P3dm1gqhUWOb9_-af2?usp=sharing" TargetMode="External"/><Relationship Id="rId21" Type="http://schemas.openxmlformats.org/officeDocument/2006/relationships/hyperlink" Target="https://drive.google.com/drive/folders/1d9hsKpQQRsBVM4ywQJk8WGbExlkNUca-?usp=sharing" TargetMode="External"/><Relationship Id="rId24" Type="http://schemas.openxmlformats.org/officeDocument/2006/relationships/hyperlink" Target="https://drive.google.com/drive/folders/1ToV8WmA9yq6D0-N_E4mUtj-SkqOCKeos?usp=sharing" TargetMode="External"/><Relationship Id="rId23" Type="http://schemas.openxmlformats.org/officeDocument/2006/relationships/hyperlink" Target="https://drive.google.com/drive/folders/12xJJOXFt1RV305QNmvUzSQtbAgOmaz3E?usp=sharing" TargetMode="External"/><Relationship Id="rId26" Type="http://schemas.openxmlformats.org/officeDocument/2006/relationships/hyperlink" Target="https://drive.google.com/drive/folders/1m2BcGxMTd07hf6o9crcnts-yduF1MlCL?usp=drive_link" TargetMode="External"/><Relationship Id="rId25" Type="http://schemas.openxmlformats.org/officeDocument/2006/relationships/hyperlink" Target="https://drive.google.com/drive/folders/1prf8X2es9mzfkl4BaECOJU58NxDL8t3z?usp=drive_link" TargetMode="External"/><Relationship Id="rId28" Type="http://schemas.openxmlformats.org/officeDocument/2006/relationships/hyperlink" Target="https://drive.google.com/drive/folders/1M6Y6Bn-UiYXbNiQpqC3mx12D3KPc5ABA?usp=sharing" TargetMode="External"/><Relationship Id="rId27" Type="http://schemas.openxmlformats.org/officeDocument/2006/relationships/hyperlink" Target="https://drive.google.com/drive/folders/1uKcqKkpCWBrrsChXXluYGSK9pbkw9OmS?usp=sharing" TargetMode="External"/><Relationship Id="rId29" Type="http://schemas.openxmlformats.org/officeDocument/2006/relationships/hyperlink" Target="https://drive.google.com/drive/folders/1t84_SNWIrXQ-6jxWooQpX7JHc44w6AIh?usp=sharing" TargetMode="External"/><Relationship Id="rId11" Type="http://schemas.openxmlformats.org/officeDocument/2006/relationships/hyperlink" Target="https://drive.google.com/drive/folders/1QvCk33wtjOnlQVRQw3u9bQRIS_ezifXa?usp=sharing" TargetMode="External"/><Relationship Id="rId10" Type="http://schemas.openxmlformats.org/officeDocument/2006/relationships/hyperlink" Target="https://drive.google.com/drive/folders/1DofAiTPpmIt6ONzvxJWJSZD_5JDnQPCd?usp=sharing" TargetMode="External"/><Relationship Id="rId13" Type="http://schemas.openxmlformats.org/officeDocument/2006/relationships/hyperlink" Target="https://drive.google.com/drive/folders/1MX3WkzOuaFmuGF-ljUjKbQXqNgsaP_Xb?usp=sharing" TargetMode="External"/><Relationship Id="rId12" Type="http://schemas.openxmlformats.org/officeDocument/2006/relationships/hyperlink" Target="https://drive.google.com/drive/folders/1FZCmlTeJEFcpNkw0Km54fXI8EChN6Z8r?usp=sharing" TargetMode="External"/><Relationship Id="rId15" Type="http://schemas.openxmlformats.org/officeDocument/2006/relationships/hyperlink" Target="https://drive.google.com/drive/folders/1D4ZF8Bb-zLhUhym0fEgQv1mfRl0WEqo7?usp=sharing" TargetMode="External"/><Relationship Id="rId14" Type="http://schemas.openxmlformats.org/officeDocument/2006/relationships/hyperlink" Target="https://drive.google.com/drive/folders/1gSHuAq_0eaJNEfcdrKqCJt9fcnQS7GgN?usp=sharing" TargetMode="External"/><Relationship Id="rId17" Type="http://schemas.openxmlformats.org/officeDocument/2006/relationships/hyperlink" Target="https://drive.google.com/drive/folders/1GvDGVPy1Y-frteuUJ_yMJk_HmZ9-m413?usp=sharing" TargetMode="External"/><Relationship Id="rId16" Type="http://schemas.openxmlformats.org/officeDocument/2006/relationships/hyperlink" Target="https://drive.google.com/drive/folders/1C_o6OCGC_rKjL6aJHbS1y1TFOS11jSww?usp=sharing" TargetMode="External"/><Relationship Id="rId19" Type="http://schemas.openxmlformats.org/officeDocument/2006/relationships/hyperlink" Target="https://drive.google.com/drive/folders/1RkJ_9U1Rw28gFfptDCRtmUSQ4k_FlhMY?usp=sharing" TargetMode="External"/><Relationship Id="rId18" Type="http://schemas.openxmlformats.org/officeDocument/2006/relationships/hyperlink" Target="https://drive.google.com/drive/folders/1nC18zds8SOSF6rdr0OVfl4d7IdgqywNP?usp=sharing"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drive/folders/1hZ7Xz6-lDeLgLBI8tjM7tp4nawid-iZe?usp=sharing" TargetMode="External"/><Relationship Id="rId9" Type="http://schemas.openxmlformats.org/officeDocument/2006/relationships/hyperlink" Target="https://drive.google.com/drive/folders/11oSVV1PMSDXPC63xyEWVsFheoipmh6EJ?usp=sharing" TargetMode="External"/><Relationship Id="rId5" Type="http://schemas.openxmlformats.org/officeDocument/2006/relationships/hyperlink" Target="https://docs.google.com/spreadsheets/d/1s3UjQt3XWWZvf7LYyamjvugEXGeaCq-p9y8p3QljlBU/edit?usp=sharing" TargetMode="External"/><Relationship Id="rId6" Type="http://schemas.openxmlformats.org/officeDocument/2006/relationships/hyperlink" Target="https://drive.google.com/drive/folders/1MJU4W1Jio5sdUTfXjToEa2o3agAQcHHL?usp=sharing" TargetMode="External"/><Relationship Id="rId7" Type="http://schemas.openxmlformats.org/officeDocument/2006/relationships/hyperlink" Target="https://drive.google.com/drive/folders/1oSdl52jHWlSH2_zllAAJ_JGEd56N3EcV?usp=sharing" TargetMode="External"/><Relationship Id="rId8" Type="http://schemas.openxmlformats.org/officeDocument/2006/relationships/hyperlink" Target="https://drive.google.com/drive/folders/1UsBAT-v-BgwNUodr3MQ41EkDoN_dqwVJ?usp=sharing" TargetMode="External"/><Relationship Id="rId62" Type="http://schemas.openxmlformats.org/officeDocument/2006/relationships/hyperlink" Target="https://drive.google.com/drive/folders/1EtaEhYlw-ay5BANcCBYmXukuEn0J6JTA" TargetMode="External"/><Relationship Id="rId61" Type="http://schemas.openxmlformats.org/officeDocument/2006/relationships/hyperlink" Target="https://drive.google.com/drive/folders/1g244uHiefWUzXMY_uswyJ63-bCW1s0eP" TargetMode="External"/><Relationship Id="rId64" Type="http://schemas.openxmlformats.org/officeDocument/2006/relationships/hyperlink" Target="https://drive.google.com/drive/folders/1Bn5pSznO3u55Y0kytx0WIAehLTHbB8kX" TargetMode="External"/><Relationship Id="rId63" Type="http://schemas.openxmlformats.org/officeDocument/2006/relationships/hyperlink" Target="https://drive.google.com/drive/folders/1_3Nn_34gaX3OuFB5pQBiW7cqIvIR41ar" TargetMode="External"/><Relationship Id="rId66" Type="http://schemas.openxmlformats.org/officeDocument/2006/relationships/drawing" Target="../drawings/drawing4.xml"/><Relationship Id="rId65" Type="http://schemas.openxmlformats.org/officeDocument/2006/relationships/hyperlink" Target="https://drive.google.com/drive/folders/1PEru0SNbSMRRORTxo6t6PQwVEy82oSsN" TargetMode="External"/><Relationship Id="rId67" Type="http://schemas.openxmlformats.org/officeDocument/2006/relationships/vmlDrawing" Target="../drawings/vmlDrawing4.vml"/><Relationship Id="rId60" Type="http://schemas.openxmlformats.org/officeDocument/2006/relationships/hyperlink" Target="https://drive.google.com/drive/folders/1o6LN_d-NJKpkUzV7-39a6_-mCwkN-kSW" TargetMode="External"/><Relationship Id="rId51" Type="http://schemas.openxmlformats.org/officeDocument/2006/relationships/hyperlink" Target="https://drive.google.com/drive/folders/1ayKcVc1RQJfNkOTFbejRtZ1m7TcbRhUG?usp=sharing" TargetMode="External"/><Relationship Id="rId50" Type="http://schemas.openxmlformats.org/officeDocument/2006/relationships/hyperlink" Target="https://drive.google.com/drive/folders/1gq0N7DySsb7cbTK2Hi4OyP5Ki9_KbJxY?usp=sharing" TargetMode="External"/><Relationship Id="rId53" Type="http://schemas.openxmlformats.org/officeDocument/2006/relationships/hyperlink" Target="https://drive.google.com/drive/folders/1c-wDhH2FWWZlr2bfl8kt-vPwPKXGvcsK?usp=sharing" TargetMode="External"/><Relationship Id="rId52" Type="http://schemas.openxmlformats.org/officeDocument/2006/relationships/hyperlink" Target="https://drive.google.com/drive/folders/12QDKNUTgNseler8Ke2vZwv3BKxlqy4_U?usp=sharing" TargetMode="External"/><Relationship Id="rId55" Type="http://schemas.openxmlformats.org/officeDocument/2006/relationships/hyperlink" Target="https://drive.google.com/drive/folders/15MVNbBCYM7nip04KxjjpA3Wh0qfnEUAR" TargetMode="External"/><Relationship Id="rId54" Type="http://schemas.openxmlformats.org/officeDocument/2006/relationships/hyperlink" Target="https://drive.google.com/drive/folders/1508YaHLMuL9o59VF2VpUOOkevg1v9O9H" TargetMode="External"/><Relationship Id="rId57" Type="http://schemas.openxmlformats.org/officeDocument/2006/relationships/hyperlink" Target="https://drive.google.com/drive/folders/1ty8qCFphFrAuX4FAdVd2ey4cWcB4BrE8" TargetMode="External"/><Relationship Id="rId56" Type="http://schemas.openxmlformats.org/officeDocument/2006/relationships/hyperlink" Target="https://drive.google.com/drive/folders/1kI8rjPy7O56O62v-fxkhkhSn3bR6nTxq" TargetMode="External"/><Relationship Id="rId59" Type="http://schemas.openxmlformats.org/officeDocument/2006/relationships/hyperlink" Target="https://drive.google.com/drive/folders/1MmLUvTw24iJMCeLgd1zAA9Hi8azzidrA" TargetMode="External"/><Relationship Id="rId58" Type="http://schemas.openxmlformats.org/officeDocument/2006/relationships/hyperlink" Target="https://drive.google.com/drive/folders/1YTd5XTDor32CBQ4Mh35hrQHuCULeUrKO"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ewG3bH7FVsmfcdCzXSGymOANaiqc0sGe" TargetMode="External"/><Relationship Id="rId22" Type="http://schemas.openxmlformats.org/officeDocument/2006/relationships/vmlDrawing" Target="../drawings/vmlDrawing5.vml"/><Relationship Id="rId21" Type="http://schemas.openxmlformats.org/officeDocument/2006/relationships/drawing" Target="../drawings/drawing5.xml"/><Relationship Id="rId11" Type="http://schemas.openxmlformats.org/officeDocument/2006/relationships/hyperlink" Target="https://drive.google.com/drive/folders/1H0t5oMu3AIEqWULf5EIIuvGnI7zWTEg6" TargetMode="External"/><Relationship Id="rId10" Type="http://schemas.openxmlformats.org/officeDocument/2006/relationships/hyperlink" Target="https://drive.google.com/drive/folders/1PlnRUj0n6lw_jU8gGe91cukeubvdMKSE" TargetMode="External"/><Relationship Id="rId13" Type="http://schemas.openxmlformats.org/officeDocument/2006/relationships/hyperlink" Target="https://drive.google.com/drive/folders/12vn1vZE4eqe_1t16hMhHa9SYgynkCKCz" TargetMode="External"/><Relationship Id="rId12" Type="http://schemas.openxmlformats.org/officeDocument/2006/relationships/hyperlink" Target="https://drive.google.com/drive/folders/1E-KKOfuJ9_Gxxoxkdoo91XtmllP48b9I" TargetMode="External"/><Relationship Id="rId15" Type="http://schemas.openxmlformats.org/officeDocument/2006/relationships/hyperlink" Target="https://drive.google.com/drive/folders/1R1ddaH62iOcOGzKElAXHr3G0P57-fcQp" TargetMode="External"/><Relationship Id="rId14" Type="http://schemas.openxmlformats.org/officeDocument/2006/relationships/hyperlink" Target="https://drive.google.com/drive/folders/1wW2-C8s1rng1TX8ds3tWt6qWXb91rPmw" TargetMode="External"/><Relationship Id="rId17" Type="http://schemas.openxmlformats.org/officeDocument/2006/relationships/hyperlink" Target="https://drive.google.com/drive/folders/1pz7POVYANDroVXd6M_Md-LYZRwsATLoD" TargetMode="External"/><Relationship Id="rId16" Type="http://schemas.openxmlformats.org/officeDocument/2006/relationships/hyperlink" Target="https://drive.google.com/drive/folders/12mX4wnRad2WZS_eDsSyjX9AQ7rhnmaVx" TargetMode="External"/><Relationship Id="rId19" Type="http://schemas.openxmlformats.org/officeDocument/2006/relationships/hyperlink" Target="https://drive.google.com/drive/folders/1DeYtDGRfqUdUcxUhSA_UblX4Iyt_7V8W" TargetMode="External"/><Relationship Id="rId18" Type="http://schemas.openxmlformats.org/officeDocument/2006/relationships/hyperlink" Target="https://drive.google.com/drive/folders/1V_FJf8aIB_VtSYjsqN0OkJtdA4siz49w"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drive/folders/166BtsZtydCRMb4N_t-0SP2GX1mgqr-Hd" TargetMode="External"/><Relationship Id="rId9" Type="http://schemas.openxmlformats.org/officeDocument/2006/relationships/hyperlink" Target="https://drive.google.com/drive/folders/13OHaatUNjuUZDysb_-TMaG5drOan_Ih9" TargetMode="External"/><Relationship Id="rId5" Type="http://schemas.openxmlformats.org/officeDocument/2006/relationships/hyperlink" Target="https://drive.google.com/drive/folders/1fR2K8L1MeRT0mWpfr3uxGfLdERYPJY7N" TargetMode="External"/><Relationship Id="rId6" Type="http://schemas.openxmlformats.org/officeDocument/2006/relationships/hyperlink" Target="https://drive.google.com/drive/folders/1cvlOKVYJ69nhU4SSjWh0V_hWIoBtqUBs" TargetMode="External"/><Relationship Id="rId7" Type="http://schemas.openxmlformats.org/officeDocument/2006/relationships/hyperlink" Target="https://drive.google.com/drive/folders/179TIrToyVNLkZGL312jCD45QvxlfX9fr" TargetMode="External"/><Relationship Id="rId8" Type="http://schemas.openxmlformats.org/officeDocument/2006/relationships/hyperlink" Target="https://drive.google.com/drive/folders/18VCwSY4apU2P89tn2Rey4lxsCId19cU4"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rive.google.com/drive/folders/18xMPksyLuZzK38kQEXgNkU-TBHfTPs7o" TargetMode="External"/><Relationship Id="rId9" Type="http://schemas.openxmlformats.org/officeDocument/2006/relationships/vmlDrawing" Target="../drawings/vmlDrawing6.vml"/><Relationship Id="rId5" Type="http://schemas.openxmlformats.org/officeDocument/2006/relationships/hyperlink" Target="https://drive.google.com/drive/folders/1xPW1qt3wPYf6Jrn1QcxJ4WcuBN5JIcKH" TargetMode="External"/><Relationship Id="rId6" Type="http://schemas.openxmlformats.org/officeDocument/2006/relationships/hyperlink" Target="https://drive.google.com/drive/folders/1sI3vHi022Gbque7MRHsXA5lhHKuy-mIk" TargetMode="External"/><Relationship Id="rId7" Type="http://schemas.openxmlformats.org/officeDocument/2006/relationships/hyperlink" Target="https://drive.google.com/drive/folders/1oQCZAXAIls9IhTbr7wKVbGrmHFAQvhy_"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9nWaCg9yO8KJbISLWXWi9bN_MOR4gtDv?usp=sharing" TargetMode="External"/><Relationship Id="rId2" Type="http://schemas.openxmlformats.org/officeDocument/2006/relationships/hyperlink" Target="https://drive.google.com/drive/folders/1cWK93jGQX2KQMgML2DUColrHpdP3NNoz?usp=sharing" TargetMode="External"/><Relationship Id="rId3" Type="http://schemas.openxmlformats.org/officeDocument/2006/relationships/hyperlink" Target="https://drive.google.com/drive/folders/1oirr88iJlGjwKZE5rpT50ejq10YNVPpm?usp=sharing" TargetMode="External"/><Relationship Id="rId4" Type="http://schemas.openxmlformats.org/officeDocument/2006/relationships/hyperlink" Target="https://drive.google.com/drive/folders/1T-X9E5n1yBtXQ1PWa_UCQD3VaPtMTjOX?usp=sharing" TargetMode="External"/><Relationship Id="rId5" Type="http://schemas.openxmlformats.org/officeDocument/2006/relationships/hyperlink" Target="https://drive.google.com/drive/folders/12luoZe1Z30s-0JW_AHk4XNcTCAkYlsIR?usp=sharing" TargetMode="External"/><Relationship Id="rId6" Type="http://schemas.openxmlformats.org/officeDocument/2006/relationships/hyperlink" Target="https://drive.google.com/drive/folders/1SMpRKDWjVjIFToK-U2OJsk6qXWjKfoqS" TargetMode="External"/><Relationship Id="rId7" Type="http://schemas.openxmlformats.org/officeDocument/2006/relationships/hyperlink" Target="https://drive.google.com/drive/folders/1pOjrE05bWQvrQm7isCBM5Dyg4sLiWiLz"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drive/folders/1BZhZNc3-iRpjf2HrlmiKw3srYG7f5qBg" TargetMode="External"/><Relationship Id="rId42" Type="http://schemas.openxmlformats.org/officeDocument/2006/relationships/hyperlink" Target="https://drive.google.com/drive/folders/1x9qfpCRtR4crvFa04xdcKHIr9GaLBR7m" TargetMode="External"/><Relationship Id="rId41" Type="http://schemas.openxmlformats.org/officeDocument/2006/relationships/hyperlink" Target="https://drive.google.com/drive/folders/11FoCV6KdfeXn5HfLIa_gG2HXQQHRlzyl" TargetMode="External"/><Relationship Id="rId44" Type="http://schemas.openxmlformats.org/officeDocument/2006/relationships/hyperlink" Target="https://drive.google.com/drive/folders/1QFMTXqL4jR2eevJVyCMh9TXuBejYV8ty" TargetMode="External"/><Relationship Id="rId43" Type="http://schemas.openxmlformats.org/officeDocument/2006/relationships/hyperlink" Target="https://drive.google.com/drive/folders/1wYS8a3ff92fUqKmOPCuiUuPy1UYNkfu9" TargetMode="External"/><Relationship Id="rId46" Type="http://schemas.openxmlformats.org/officeDocument/2006/relationships/drawing" Target="../drawings/drawing8.xml"/><Relationship Id="rId45" Type="http://schemas.openxmlformats.org/officeDocument/2006/relationships/hyperlink" Target="https://drive.google.com/drive/folders/1_GtKHner5bi8fSk5CEOnZNXEnVKgwMqC" TargetMode="External"/><Relationship Id="rId31" Type="http://schemas.openxmlformats.org/officeDocument/2006/relationships/hyperlink" Target="https://drive.google.com/drive/folders/1BUmFSo7RwpeokI1bOTN2skRVWLeYl_XT" TargetMode="External"/><Relationship Id="rId30" Type="http://schemas.openxmlformats.org/officeDocument/2006/relationships/hyperlink" Target="https://drive.google.com/drive/folders/16LHYkuLDt2IzXN7l3LzzCyHp4HaLPYzg" TargetMode="External"/><Relationship Id="rId33" Type="http://schemas.openxmlformats.org/officeDocument/2006/relationships/hyperlink" Target="https://drive.google.com/drive/folders/11WWlISxGqoz_2tKTSH1rT0Wy-tfVjr6I" TargetMode="External"/><Relationship Id="rId32" Type="http://schemas.openxmlformats.org/officeDocument/2006/relationships/hyperlink" Target="https://drive.google.com/drive/folders/1CwLJ6rTNL7LQMN3mqpnCrMi5doEczOZc" TargetMode="External"/><Relationship Id="rId35" Type="http://schemas.openxmlformats.org/officeDocument/2006/relationships/hyperlink" Target="https://drive.google.com/drive/folders/1l4f24EjHKodPMG6isst2shivQ2AnuMEN" TargetMode="External"/><Relationship Id="rId34" Type="http://schemas.openxmlformats.org/officeDocument/2006/relationships/hyperlink" Target="https://drive.google.com/drive/folders/1bMVtIDyotaegkRcCgQ3G61ueVwNX67c-" TargetMode="External"/><Relationship Id="rId37" Type="http://schemas.openxmlformats.org/officeDocument/2006/relationships/hyperlink" Target="https://drive.google.com/drive/folders/13GH_aa940I75EJObZa9H1ntd3dXPM8gI" TargetMode="External"/><Relationship Id="rId36" Type="http://schemas.openxmlformats.org/officeDocument/2006/relationships/hyperlink" Target="https://drive.google.com/drive/folders/1EHiadv79s8Cw7c1F33IBowob6--brm26" TargetMode="External"/><Relationship Id="rId39" Type="http://schemas.openxmlformats.org/officeDocument/2006/relationships/hyperlink" Target="https://drive.google.com/drive/folders/1tjWSSdWrvAEhHww4xQQ2OjPtf_kT-Sga" TargetMode="External"/><Relationship Id="rId38" Type="http://schemas.openxmlformats.org/officeDocument/2006/relationships/hyperlink" Target="https://drive.google.com/drive/folders/1byuQjxO0-eqyFRr2DTHkpMawTLOlbG_a" TargetMode="External"/><Relationship Id="rId20" Type="http://schemas.openxmlformats.org/officeDocument/2006/relationships/hyperlink" Target="https://drive.google.com/drive/folders/12Bjav_eMCtzzfybcFoNMmfmfT1M1xZZl" TargetMode="External"/><Relationship Id="rId22" Type="http://schemas.openxmlformats.org/officeDocument/2006/relationships/hyperlink" Target="https://drive.google.com/drive/folders/1aOJ3xor17lxhwooDX8JrI5B08E5qEGm2" TargetMode="External"/><Relationship Id="rId21" Type="http://schemas.openxmlformats.org/officeDocument/2006/relationships/hyperlink" Target="https://drive.google.com/drive/folders/19qTDgxRFgICeA7LNGxppVMxGXAUshY0r" TargetMode="External"/><Relationship Id="rId24" Type="http://schemas.openxmlformats.org/officeDocument/2006/relationships/hyperlink" Target="https://drive.google.com/drive/folders/1c2MXSPKYgycgVPYr_1BnIYiZl9eYVSGZ" TargetMode="External"/><Relationship Id="rId23" Type="http://schemas.openxmlformats.org/officeDocument/2006/relationships/hyperlink" Target="https://drive.google.com/drive/folders/1HsKcet5c_dd_mrdhF05xngEyb1eskNhB" TargetMode="External"/><Relationship Id="rId26" Type="http://schemas.openxmlformats.org/officeDocument/2006/relationships/hyperlink" Target="https://drive.google.com/drive/folders/16cFpU4eV2ryxAwbBK4FOb2soCfJQDKrM" TargetMode="External"/><Relationship Id="rId25" Type="http://schemas.openxmlformats.org/officeDocument/2006/relationships/hyperlink" Target="https://drive.google.com/drive/folders/1D-Q9d0rI0Iy7NpES5fiHRNhc-Eb59-Vd" TargetMode="External"/><Relationship Id="rId28" Type="http://schemas.openxmlformats.org/officeDocument/2006/relationships/hyperlink" Target="https://drive.google.com/drive/folders/189puO85tRQa4sXy_zzzLS6mKeMfRfgSW" TargetMode="External"/><Relationship Id="rId27" Type="http://schemas.openxmlformats.org/officeDocument/2006/relationships/hyperlink" Target="https://drive.google.com/drive/folders/1WbL2EBBRud-_pLC7klndve1bVRoI-6ir" TargetMode="External"/><Relationship Id="rId29" Type="http://schemas.openxmlformats.org/officeDocument/2006/relationships/hyperlink" Target="https://drive.google.com/drive/folders/14Y0G_iLiAwUmfOpKUHKmA1NFtVqsQb66" TargetMode="External"/><Relationship Id="rId11" Type="http://schemas.openxmlformats.org/officeDocument/2006/relationships/hyperlink" Target="https://drive.google.com/open?id=1N-fAGhrRD2eL41gW0Vy18IVE_iL1_JXe&amp;usp=drive_copy" TargetMode="External"/><Relationship Id="rId10" Type="http://schemas.openxmlformats.org/officeDocument/2006/relationships/hyperlink" Target="https://drive.google.com/open?id=1oaok3q1TUkcm_dRx6R3vNa54IpCRzWi0&amp;usp=drive_copy" TargetMode="External"/><Relationship Id="rId13" Type="http://schemas.openxmlformats.org/officeDocument/2006/relationships/hyperlink" Target="https://drive.google.com/open?id=1JeA56yjbupArDW_yvwoG2QwEOkw-Wq2E&amp;usp=drive_copy" TargetMode="External"/><Relationship Id="rId12" Type="http://schemas.openxmlformats.org/officeDocument/2006/relationships/hyperlink" Target="https://drive.google.com/open?id=1-PQ01FtBC_IE-7vhLthEiTue9PY0LM9o&amp;usp=drive_copy" TargetMode="External"/><Relationship Id="rId15" Type="http://schemas.openxmlformats.org/officeDocument/2006/relationships/hyperlink" Target="https://drive.google.com/open?id=1fZ-wRKfozGji8mxi-jjX_yu_NXdWE10V&amp;usp=drive_copy" TargetMode="External"/><Relationship Id="rId14" Type="http://schemas.openxmlformats.org/officeDocument/2006/relationships/hyperlink" Target="https://drive.google.com/open?id=18UxqJHTjnJ8mE8DMW9W17nG5B-aQNZch&amp;usp=drive_copy" TargetMode="External"/><Relationship Id="rId17" Type="http://schemas.openxmlformats.org/officeDocument/2006/relationships/hyperlink" Target="https://drive.google.com/open?id=1JW2S0tFe8BcCveTxceYWFcFDs3_1yZWf&amp;usp=drive_copy" TargetMode="External"/><Relationship Id="rId16" Type="http://schemas.openxmlformats.org/officeDocument/2006/relationships/hyperlink" Target="https://drive.google.com/open?id=1VmKLpSe5FcGHk7VDeiV6gP5xHINZZARF&amp;usp=drive_copy" TargetMode="External"/><Relationship Id="rId19" Type="http://schemas.openxmlformats.org/officeDocument/2006/relationships/hyperlink" Target="https://drive.google.com/drive/folders/1ZCOpFlkXzT9Iltm7lhW2wvMlgtciqHYW" TargetMode="External"/><Relationship Id="rId18" Type="http://schemas.openxmlformats.org/officeDocument/2006/relationships/hyperlink" Target="https://drive.google.com/open?id=1Orcs0ngYBi6r9xP6cR1v1nH3WiZFSkte&amp;usp=drive_copy" TargetMode="External"/><Relationship Id="rId1" Type="http://schemas.openxmlformats.org/officeDocument/2006/relationships/hyperlink" Target="https://drive.google.com/open?id=1PYeO-JOyQ4WFUYJ31RXUNQuChKhSMIvB&amp;usp=drive_copy" TargetMode="External"/><Relationship Id="rId2" Type="http://schemas.openxmlformats.org/officeDocument/2006/relationships/hyperlink" Target="https://drive.google.com/open?id=1jSvDAB5PWN2wGFN1LBZKiTeAskS4OJcO&amp;usp=drive_copy" TargetMode="External"/><Relationship Id="rId3" Type="http://schemas.openxmlformats.org/officeDocument/2006/relationships/hyperlink" Target="https://drive.google.com/open?id=1DSelI4O-iJTp87a6MyKfMPTPUn6nXpzy&amp;usp=drive_copy" TargetMode="External"/><Relationship Id="rId4" Type="http://schemas.openxmlformats.org/officeDocument/2006/relationships/hyperlink" Target="https://drive.google.com/open?id=1V9g5w_jaON0-eDLHjokMXwVRanyL7CdS&amp;usp=drive_copy" TargetMode="External"/><Relationship Id="rId9" Type="http://schemas.openxmlformats.org/officeDocument/2006/relationships/hyperlink" Target="https://drive.google.com/open?id=1RWcCsFRIL-ds15fIPdMHW0HfTPcHqFH1&amp;usp=drive_copy" TargetMode="External"/><Relationship Id="rId5" Type="http://schemas.openxmlformats.org/officeDocument/2006/relationships/hyperlink" Target="https://drive.google.com/open?id=1WPnGq3pW6O9FeP8I_lsti2AQ0ddqV-YV&amp;usp=drive_copy" TargetMode="External"/><Relationship Id="rId6" Type="http://schemas.openxmlformats.org/officeDocument/2006/relationships/hyperlink" Target="https://drive.google.com/open?id=13KKQ2C71eigzNyK7hnlJEuxKaqS0RXLh&amp;usp=drive_copy" TargetMode="External"/><Relationship Id="rId7" Type="http://schemas.openxmlformats.org/officeDocument/2006/relationships/hyperlink" Target="https://drive.google.com/open?id=1pbf9kLl5EtNMBwtck4AfUQWjmUSv6Grx&amp;usp=drive_copy" TargetMode="External"/><Relationship Id="rId8" Type="http://schemas.openxmlformats.org/officeDocument/2006/relationships/hyperlink" Target="https://drive.google.com/open?id=1Pjs3_Mh8kj1fQZHeU6By0AW4mcjTNI5S&amp;usp=drive_copy"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drive/folders/1aqk0wo1YJfHx7Mm678fsWAJ-aMT27vBX?usp=sharing" TargetMode="External"/><Relationship Id="rId22" Type="http://schemas.openxmlformats.org/officeDocument/2006/relationships/vmlDrawing" Target="../drawings/vmlDrawing7.vml"/><Relationship Id="rId21" Type="http://schemas.openxmlformats.org/officeDocument/2006/relationships/drawing" Target="../drawings/drawing10.xml"/><Relationship Id="rId11" Type="http://schemas.openxmlformats.org/officeDocument/2006/relationships/hyperlink" Target="https://drive.google.com/drive/folders/1v9bodu9nKWJcFZegeBltwzSBS2UUlr9y?usp=sharing" TargetMode="External"/><Relationship Id="rId10" Type="http://schemas.openxmlformats.org/officeDocument/2006/relationships/hyperlink" Target="https://drive.google.com/drive/folders/1nXRcX4-2GcVV4NqKNhlpMzmhQFX69Bes?usp=sharing" TargetMode="External"/><Relationship Id="rId13" Type="http://schemas.openxmlformats.org/officeDocument/2006/relationships/hyperlink" Target="https://drive.google.com/drive/folders/1uPmuyXXPSBvJoEH0B3Q6FohhxDsKgTGO" TargetMode="External"/><Relationship Id="rId12" Type="http://schemas.openxmlformats.org/officeDocument/2006/relationships/hyperlink" Target="https://drive.google.com/drive/folders/12rBZsGNMsacqEs4q4O7jvVWHYHkyMeEe" TargetMode="External"/><Relationship Id="rId15" Type="http://schemas.openxmlformats.org/officeDocument/2006/relationships/hyperlink" Target="https://drive.google.com/drive/folders/1axZ4L7qCTwwecBf4uWdZwcYrbdJIlNBK?usp=sharing" TargetMode="External"/><Relationship Id="rId14" Type="http://schemas.openxmlformats.org/officeDocument/2006/relationships/hyperlink" Target="https://drive.google.com/drive/folders/1yMdPqWPE5wBjprCmPtuXgUrABR-kMX8q?usp=sharing" TargetMode="External"/><Relationship Id="rId17" Type="http://schemas.openxmlformats.org/officeDocument/2006/relationships/hyperlink" Target="https://drive.google.com/drive/folders/1mzU13x0Iw7F2mp0nFDeqPXHfr1TDxjV3?usp=sharing" TargetMode="External"/><Relationship Id="rId16" Type="http://schemas.openxmlformats.org/officeDocument/2006/relationships/hyperlink" Target="https://drive.google.com/drive/folders/1VD33xCvvTA1diiLAE7fV4GkiYe7fVZc3?usp=sharing" TargetMode="External"/><Relationship Id="rId19" Type="http://schemas.openxmlformats.org/officeDocument/2006/relationships/hyperlink" Target="https://drive.google.com/drive/folders/1_oFIEANo7Rq3ebNtYTMCO61jPR1fgYfq?usp=sharing" TargetMode="External"/><Relationship Id="rId18" Type="http://schemas.openxmlformats.org/officeDocument/2006/relationships/hyperlink" Target="https://drive.google.com/drive/folders/1DHdpHA2d4mWd_MONDLvzwfBPLOStVj7j?usp=sharing"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rive.google.com/drive/folders/1nUJIaRPxzQq2R2hufMH9Lod2oraeNsNm" TargetMode="External"/><Relationship Id="rId9" Type="http://schemas.openxmlformats.org/officeDocument/2006/relationships/hyperlink" Target="https://drive.google.com/drive/folders/1xF8yPwmlmJNggTLDBMh03lrBcOi9Z33c?usp=sharing" TargetMode="External"/><Relationship Id="rId5" Type="http://schemas.openxmlformats.org/officeDocument/2006/relationships/hyperlink" Target="https://drive.google.com/drive/folders/15MIaO9aYIFKIZx_AtA8jOjrBKbraaI0W" TargetMode="External"/><Relationship Id="rId6" Type="http://schemas.openxmlformats.org/officeDocument/2006/relationships/hyperlink" Target="https://drive.google.com/drive/folders/1y7biiUflU1Tg3sM7iy7sOxaUlKWOSB-_?usp=drive_link" TargetMode="External"/><Relationship Id="rId7" Type="http://schemas.openxmlformats.org/officeDocument/2006/relationships/hyperlink" Target="https://drive.google.com/drive/folders/1Nb7HKsyvafwmFmIk7GkiL3N5YmlRardI?usp=drive_link" TargetMode="External"/><Relationship Id="rId8" Type="http://schemas.openxmlformats.org/officeDocument/2006/relationships/hyperlink" Target="https://drive.google.com/drive/folders/1kPRJD04aIiNkk8g3pbXYrCgs8-6meD4r?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rive.google.com/drive/folders/1lYprai6pPcxm7r8C0G-aHHci22xjyv_4?usp=sharing" TargetMode="External"/><Relationship Id="rId9" Type="http://schemas.openxmlformats.org/officeDocument/2006/relationships/vmlDrawing" Target="../drawings/vmlDrawing8.vml"/><Relationship Id="rId5" Type="http://schemas.openxmlformats.org/officeDocument/2006/relationships/hyperlink" Target="https://drive.google.com/drive/folders/1idxKMtLTTrX0bxDACvTxJ043i5n6rc85?usp=sharing" TargetMode="External"/><Relationship Id="rId6" Type="http://schemas.openxmlformats.org/officeDocument/2006/relationships/hyperlink" Target="https://drive.google.com/drive/folders/1sofppgRDxb7UfGATRVD2WpEZlTTBtcud" TargetMode="External"/><Relationship Id="rId7" Type="http://schemas.openxmlformats.org/officeDocument/2006/relationships/hyperlink" Target="https://drive.google.com/drive/folders/1vLXFIL5EAxYWyLkFJpwBVve3du2Vq8Zk"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25"/>
    <col customWidth="1" min="2" max="2" width="62.0"/>
    <col customWidth="1" min="3" max="6" width="12.63"/>
  </cols>
  <sheetData>
    <row r="1" ht="27.75" customHeight="1">
      <c r="A1" s="1" t="s">
        <v>0</v>
      </c>
      <c r="B1" s="2" t="s">
        <v>1</v>
      </c>
    </row>
    <row r="2" ht="15.75" customHeight="1">
      <c r="A2" s="3" t="s">
        <v>2</v>
      </c>
      <c r="B2" s="4" t="s">
        <v>3</v>
      </c>
    </row>
    <row r="3" ht="15.75" customHeight="1">
      <c r="A3" s="3" t="s">
        <v>4</v>
      </c>
      <c r="B3" s="4" t="s">
        <v>5</v>
      </c>
    </row>
    <row r="4" ht="15.75" customHeight="1">
      <c r="A4" s="3" t="s">
        <v>6</v>
      </c>
      <c r="B4" s="4" t="s">
        <v>7</v>
      </c>
    </row>
    <row r="5" ht="15.75" customHeight="1">
      <c r="A5" s="3" t="s">
        <v>8</v>
      </c>
      <c r="B5" s="4" t="s">
        <v>9</v>
      </c>
    </row>
    <row r="6" ht="15.75" customHeight="1">
      <c r="A6" s="3" t="s">
        <v>10</v>
      </c>
      <c r="B6" s="4" t="s">
        <v>11</v>
      </c>
    </row>
    <row r="7" ht="15.75" customHeight="1">
      <c r="A7" s="3" t="s">
        <v>12</v>
      </c>
      <c r="B7" s="4" t="s">
        <v>13</v>
      </c>
    </row>
    <row r="8" ht="15.75" customHeight="1">
      <c r="A8" s="5" t="s">
        <v>14</v>
      </c>
      <c r="B8" s="4"/>
    </row>
    <row r="9" ht="15.75" customHeight="1">
      <c r="A9" s="5" t="s">
        <v>15</v>
      </c>
      <c r="B9" s="4" t="s">
        <v>16</v>
      </c>
    </row>
    <row r="10" ht="15.75" customHeight="1">
      <c r="A10" s="5" t="s">
        <v>17</v>
      </c>
      <c r="B10" s="4" t="s">
        <v>18</v>
      </c>
    </row>
    <row r="11" ht="15.75" customHeight="1">
      <c r="A11" s="3" t="s">
        <v>19</v>
      </c>
    </row>
    <row r="12" ht="15.75" customHeight="1">
      <c r="A12" s="3" t="s">
        <v>20</v>
      </c>
      <c r="B12" s="4" t="s">
        <v>21</v>
      </c>
    </row>
    <row r="13" ht="15.75" customHeight="1">
      <c r="A13" s="3" t="s">
        <v>22</v>
      </c>
    </row>
    <row r="14" ht="15.75" customHeight="1">
      <c r="A14" s="5" t="s">
        <v>23</v>
      </c>
      <c r="B14" s="4" t="s">
        <v>24</v>
      </c>
    </row>
    <row r="15" ht="15.75" customHeight="1">
      <c r="A15" s="5" t="s">
        <v>25</v>
      </c>
      <c r="B15" s="4" t="s">
        <v>26</v>
      </c>
    </row>
    <row r="16" ht="15.75" customHeight="1">
      <c r="A16" s="3" t="s">
        <v>27</v>
      </c>
    </row>
    <row r="17" ht="15.75" customHeight="1">
      <c r="A17" s="5" t="s">
        <v>28</v>
      </c>
      <c r="B17" s="4" t="s">
        <v>29</v>
      </c>
    </row>
    <row r="18" ht="15.75" customHeight="1">
      <c r="A18" s="6" t="s">
        <v>30</v>
      </c>
      <c r="B18" s="4" t="s">
        <v>31</v>
      </c>
    </row>
    <row r="19" ht="15.75" customHeight="1">
      <c r="A19" s="6" t="s">
        <v>32</v>
      </c>
      <c r="B19" s="4" t="s">
        <v>33</v>
      </c>
    </row>
    <row r="20" ht="15.75" customHeight="1">
      <c r="A20" s="7" t="s">
        <v>34</v>
      </c>
    </row>
    <row r="21" ht="15.75" customHeight="1">
      <c r="A21" s="3" t="s">
        <v>35</v>
      </c>
    </row>
    <row r="22" ht="15.75" customHeight="1">
      <c r="A22" s="5" t="s">
        <v>36</v>
      </c>
      <c r="B22" s="4" t="s">
        <v>37</v>
      </c>
    </row>
    <row r="23" ht="15.75" customHeight="1">
      <c r="A23" s="8" t="s">
        <v>38</v>
      </c>
    </row>
    <row r="24" ht="15.75" customHeight="1">
      <c r="A24" s="8" t="s">
        <v>39</v>
      </c>
    </row>
    <row r="25" ht="15.75" customHeight="1">
      <c r="A25" s="8" t="s">
        <v>40</v>
      </c>
    </row>
    <row r="26" ht="15.75" customHeight="1">
      <c r="A26" s="8" t="s">
        <v>41</v>
      </c>
    </row>
    <row r="27" ht="15.75" customHeight="1">
      <c r="A27" s="8" t="s">
        <v>42</v>
      </c>
    </row>
    <row r="28" ht="15.75" customHeight="1">
      <c r="A28" s="8" t="s">
        <v>43</v>
      </c>
    </row>
    <row r="29" ht="15.75" customHeight="1">
      <c r="A29" s="8" t="s">
        <v>44</v>
      </c>
    </row>
    <row r="30" ht="15.75" customHeight="1">
      <c r="A30" s="8" t="s">
        <v>45</v>
      </c>
    </row>
    <row r="31" ht="15.75" customHeight="1">
      <c r="A31" s="8" t="s">
        <v>46</v>
      </c>
    </row>
    <row r="32" ht="15.75" customHeight="1">
      <c r="A32" s="8" t="s">
        <v>47</v>
      </c>
    </row>
    <row r="33" ht="15.75" customHeight="1">
      <c r="A33" s="8" t="s">
        <v>48</v>
      </c>
    </row>
    <row r="34" ht="15.75" customHeight="1">
      <c r="A34" s="8" t="s">
        <v>49</v>
      </c>
    </row>
    <row r="35" ht="15.75" customHeight="1">
      <c r="A35" s="8" t="s">
        <v>50</v>
      </c>
    </row>
    <row r="36" ht="15.75" customHeight="1">
      <c r="A36" s="8" t="s">
        <v>51</v>
      </c>
    </row>
    <row r="37" ht="15.75" customHeight="1">
      <c r="A37" s="8" t="s">
        <v>52</v>
      </c>
    </row>
    <row r="38" ht="15.75" customHeight="1">
      <c r="A38" s="8" t="s">
        <v>53</v>
      </c>
    </row>
    <row r="39" ht="15.75" customHeight="1">
      <c r="A39" s="5" t="s">
        <v>54</v>
      </c>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row r="1001" ht="15.75" customHeight="1">
      <c r="A1001" s="9"/>
    </row>
    <row r="1002" ht="15.75" customHeight="1">
      <c r="A1002" s="9"/>
    </row>
    <row r="1003" ht="15.75" customHeight="1">
      <c r="A1003" s="9"/>
    </row>
    <row r="1004" ht="15.75" customHeight="1">
      <c r="A1004" s="9"/>
    </row>
    <row r="1005" ht="15.75" customHeight="1">
      <c r="A1005" s="9"/>
    </row>
  </sheetData>
  <conditionalFormatting sqref="A20">
    <cfRule type="notContainsBlanks" dxfId="0" priority="1">
      <formula>LEN(TRIM(A20))&gt;0</formula>
    </cfRule>
  </conditionalFormatting>
  <conditionalFormatting sqref="A20">
    <cfRule type="colorScale" priority="2">
      <colorScale>
        <cfvo type="min"/>
        <cfvo type="max"/>
        <color rgb="FFFF0000"/>
        <color rgb="FFFFFFFF"/>
      </colorScale>
    </cfRule>
  </conditionalFormatting>
  <conditionalFormatting sqref="A3">
    <cfRule type="colorScale" priority="3">
      <colorScale>
        <cfvo type="min"/>
        <cfvo type="max"/>
        <color rgb="FF57BB8A"/>
        <color rgb="FFFFFFFF"/>
      </colorScale>
    </cfRule>
  </conditionalFormatting>
  <printOptions/>
  <pageMargins bottom="0.787401575" footer="0.0" header="0.0" left="0.511811024" right="0.511811024" top="0.787401575"/>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1.25"/>
    <col customWidth="1" min="2" max="2" width="29.0"/>
    <col customWidth="1" min="3" max="3" width="16.5"/>
    <col customWidth="1" min="4" max="4" width="28.63"/>
    <col customWidth="1" min="5" max="5" width="20.5"/>
    <col customWidth="1" min="6" max="8" width="13.75"/>
    <col customWidth="1" min="9" max="18" width="13.88"/>
  </cols>
  <sheetData>
    <row r="1" ht="39.75" customHeight="1">
      <c r="A1" s="10" t="s">
        <v>55</v>
      </c>
      <c r="B1" s="11" t="s">
        <v>56</v>
      </c>
      <c r="C1" s="12" t="s">
        <v>57</v>
      </c>
      <c r="D1" s="13" t="s">
        <v>58</v>
      </c>
      <c r="E1" s="14" t="s">
        <v>59</v>
      </c>
      <c r="F1" s="15" t="s">
        <v>60</v>
      </c>
      <c r="G1" s="15" t="s">
        <v>61</v>
      </c>
      <c r="H1" s="15" t="s">
        <v>62</v>
      </c>
      <c r="I1" s="15" t="s">
        <v>63</v>
      </c>
      <c r="J1" s="15" t="s">
        <v>64</v>
      </c>
      <c r="K1" s="15" t="s">
        <v>65</v>
      </c>
      <c r="L1" s="14" t="s">
        <v>66</v>
      </c>
      <c r="M1" s="16" t="s">
        <v>67</v>
      </c>
      <c r="N1" s="17" t="s">
        <v>68</v>
      </c>
      <c r="O1" s="18" t="s">
        <v>69</v>
      </c>
      <c r="P1" s="17" t="s">
        <v>70</v>
      </c>
      <c r="Q1" s="17" t="s">
        <v>71</v>
      </c>
      <c r="R1" s="18" t="s">
        <v>72</v>
      </c>
      <c r="S1" s="18" t="s">
        <v>73</v>
      </c>
    </row>
    <row r="2" ht="41.25" customHeight="1">
      <c r="A2" s="19" t="s">
        <v>74</v>
      </c>
      <c r="B2" s="20"/>
      <c r="C2" s="21" t="s">
        <v>75</v>
      </c>
      <c r="D2" s="22"/>
      <c r="E2" s="23"/>
      <c r="F2" s="24"/>
      <c r="G2" s="24"/>
      <c r="H2" s="24"/>
      <c r="I2" s="24"/>
      <c r="J2" s="24"/>
      <c r="K2" s="24"/>
      <c r="L2" s="24"/>
      <c r="M2" s="24"/>
      <c r="N2" s="25"/>
      <c r="O2" s="26"/>
      <c r="P2" s="27"/>
      <c r="Q2" s="28"/>
      <c r="R2" s="29"/>
      <c r="S2" s="29"/>
      <c r="T2" s="30"/>
      <c r="U2" s="30"/>
      <c r="V2" s="30"/>
      <c r="W2" s="30"/>
      <c r="X2" s="30"/>
    </row>
    <row r="3" ht="41.25" customHeight="1">
      <c r="A3" s="31" t="s">
        <v>76</v>
      </c>
      <c r="B3" s="32" t="s">
        <v>77</v>
      </c>
      <c r="C3" s="33" t="s">
        <v>75</v>
      </c>
      <c r="D3" s="34" t="s">
        <v>78</v>
      </c>
      <c r="E3" s="35" t="s">
        <v>76</v>
      </c>
      <c r="F3" s="36" t="s">
        <v>10</v>
      </c>
      <c r="G3" s="36" t="s">
        <v>10</v>
      </c>
      <c r="H3" s="36" t="s">
        <v>10</v>
      </c>
      <c r="I3" s="36" t="s">
        <v>10</v>
      </c>
      <c r="J3" s="36" t="s">
        <v>10</v>
      </c>
      <c r="K3" s="36" t="s">
        <v>10</v>
      </c>
      <c r="L3" s="36" t="s">
        <v>10</v>
      </c>
      <c r="M3" s="36" t="s">
        <v>10</v>
      </c>
      <c r="N3" s="37" t="s">
        <v>79</v>
      </c>
      <c r="O3" s="37" t="s">
        <v>80</v>
      </c>
      <c r="P3" s="38" t="s">
        <v>81</v>
      </c>
      <c r="Q3" s="38" t="s">
        <v>82</v>
      </c>
      <c r="R3" s="39" t="s">
        <v>83</v>
      </c>
      <c r="S3" s="37" t="s">
        <v>82</v>
      </c>
    </row>
    <row r="4" ht="41.25" customHeight="1">
      <c r="A4" s="40" t="s">
        <v>84</v>
      </c>
      <c r="B4" s="32" t="s">
        <v>77</v>
      </c>
      <c r="C4" s="33" t="s">
        <v>75</v>
      </c>
      <c r="D4" s="34" t="s">
        <v>78</v>
      </c>
      <c r="E4" s="41" t="s">
        <v>84</v>
      </c>
      <c r="F4" s="36" t="s">
        <v>10</v>
      </c>
      <c r="G4" s="36" t="s">
        <v>10</v>
      </c>
      <c r="H4" s="36" t="s">
        <v>10</v>
      </c>
      <c r="I4" s="36" t="s">
        <v>10</v>
      </c>
      <c r="J4" s="36" t="s">
        <v>10</v>
      </c>
      <c r="K4" s="36" t="s">
        <v>10</v>
      </c>
      <c r="L4" s="36" t="s">
        <v>10</v>
      </c>
      <c r="M4" s="36" t="s">
        <v>10</v>
      </c>
      <c r="N4" s="37" t="s">
        <v>79</v>
      </c>
      <c r="O4" s="37" t="s">
        <v>80</v>
      </c>
      <c r="P4" s="38" t="s">
        <v>81</v>
      </c>
      <c r="Q4" s="38" t="s">
        <v>82</v>
      </c>
      <c r="R4" s="39" t="s">
        <v>83</v>
      </c>
      <c r="S4" s="37">
        <v>2026.0</v>
      </c>
    </row>
    <row r="5" ht="41.25" customHeight="1">
      <c r="A5" s="40" t="s">
        <v>85</v>
      </c>
      <c r="B5" s="42" t="s">
        <v>86</v>
      </c>
      <c r="C5" s="33" t="s">
        <v>75</v>
      </c>
      <c r="D5" s="43" t="s">
        <v>87</v>
      </c>
      <c r="E5" s="44" t="s">
        <v>88</v>
      </c>
      <c r="F5" s="36" t="s">
        <v>10</v>
      </c>
      <c r="G5" s="36" t="s">
        <v>10</v>
      </c>
      <c r="H5" s="36" t="s">
        <v>10</v>
      </c>
      <c r="I5" s="36" t="s">
        <v>10</v>
      </c>
      <c r="J5" s="36" t="s">
        <v>10</v>
      </c>
      <c r="K5" s="36" t="s">
        <v>10</v>
      </c>
      <c r="L5" s="36" t="s">
        <v>10</v>
      </c>
      <c r="M5" s="36" t="s">
        <v>10</v>
      </c>
      <c r="N5" s="37" t="s">
        <v>79</v>
      </c>
      <c r="O5" s="37" t="s">
        <v>80</v>
      </c>
      <c r="P5" s="38" t="s">
        <v>81</v>
      </c>
      <c r="Q5" s="38" t="s">
        <v>82</v>
      </c>
      <c r="R5" s="39" t="s">
        <v>83</v>
      </c>
      <c r="S5" s="45" t="s">
        <v>82</v>
      </c>
    </row>
    <row r="6" ht="41.25" customHeight="1">
      <c r="A6" s="40" t="s">
        <v>89</v>
      </c>
      <c r="B6" s="42" t="s">
        <v>90</v>
      </c>
      <c r="C6" s="33" t="s">
        <v>75</v>
      </c>
      <c r="D6" s="43" t="s">
        <v>87</v>
      </c>
      <c r="E6" s="44" t="s">
        <v>91</v>
      </c>
      <c r="F6" s="36" t="s">
        <v>10</v>
      </c>
      <c r="G6" s="36" t="s">
        <v>10</v>
      </c>
      <c r="H6" s="36" t="s">
        <v>10</v>
      </c>
      <c r="I6" s="36" t="s">
        <v>10</v>
      </c>
      <c r="J6" s="36" t="s">
        <v>10</v>
      </c>
      <c r="K6" s="36" t="s">
        <v>10</v>
      </c>
      <c r="L6" s="36" t="s">
        <v>10</v>
      </c>
      <c r="M6" s="36" t="s">
        <v>10</v>
      </c>
      <c r="N6" s="37" t="s">
        <v>79</v>
      </c>
      <c r="O6" s="37" t="s">
        <v>80</v>
      </c>
      <c r="P6" s="38" t="s">
        <v>81</v>
      </c>
      <c r="Q6" s="38" t="s">
        <v>82</v>
      </c>
      <c r="R6" s="39" t="s">
        <v>83</v>
      </c>
      <c r="S6" s="45" t="s">
        <v>82</v>
      </c>
    </row>
    <row r="7" ht="41.25" customHeight="1">
      <c r="A7" s="40" t="s">
        <v>92</v>
      </c>
      <c r="B7" s="42" t="s">
        <v>93</v>
      </c>
      <c r="C7" s="33" t="s">
        <v>75</v>
      </c>
      <c r="D7" s="43" t="s">
        <v>94</v>
      </c>
      <c r="E7" s="44" t="s">
        <v>95</v>
      </c>
      <c r="F7" s="36" t="s">
        <v>10</v>
      </c>
      <c r="G7" s="36" t="s">
        <v>10</v>
      </c>
      <c r="H7" s="36" t="s">
        <v>10</v>
      </c>
      <c r="I7" s="36" t="s">
        <v>10</v>
      </c>
      <c r="J7" s="36" t="s">
        <v>10</v>
      </c>
      <c r="K7" s="36" t="s">
        <v>10</v>
      </c>
      <c r="L7" s="36" t="s">
        <v>10</v>
      </c>
      <c r="M7" s="46" t="s">
        <v>10</v>
      </c>
      <c r="N7" s="37" t="s">
        <v>79</v>
      </c>
      <c r="O7" s="37" t="s">
        <v>80</v>
      </c>
      <c r="P7" s="38" t="s">
        <v>81</v>
      </c>
      <c r="Q7" s="38" t="s">
        <v>82</v>
      </c>
      <c r="R7" s="39" t="s">
        <v>83</v>
      </c>
      <c r="S7" s="45" t="s">
        <v>82</v>
      </c>
    </row>
    <row r="8" ht="41.25" customHeight="1">
      <c r="A8" s="47" t="s">
        <v>96</v>
      </c>
      <c r="B8" s="32" t="s">
        <v>97</v>
      </c>
      <c r="C8" s="33" t="s">
        <v>75</v>
      </c>
      <c r="D8" s="43" t="s">
        <v>87</v>
      </c>
      <c r="E8" s="44" t="s">
        <v>96</v>
      </c>
      <c r="F8" s="36" t="s">
        <v>10</v>
      </c>
      <c r="G8" s="36" t="s">
        <v>10</v>
      </c>
      <c r="H8" s="36" t="s">
        <v>10</v>
      </c>
      <c r="I8" s="36" t="s">
        <v>10</v>
      </c>
      <c r="J8" s="36" t="s">
        <v>10</v>
      </c>
      <c r="K8" s="36" t="s">
        <v>10</v>
      </c>
      <c r="L8" s="36" t="s">
        <v>10</v>
      </c>
      <c r="M8" s="46" t="s">
        <v>10</v>
      </c>
      <c r="N8" s="37" t="s">
        <v>79</v>
      </c>
      <c r="O8" s="37" t="s">
        <v>80</v>
      </c>
      <c r="P8" s="38" t="s">
        <v>81</v>
      </c>
      <c r="Q8" s="38" t="s">
        <v>82</v>
      </c>
      <c r="R8" s="39" t="s">
        <v>83</v>
      </c>
      <c r="S8" s="48"/>
    </row>
    <row r="9" ht="41.25" customHeight="1">
      <c r="A9" s="49" t="s">
        <v>74</v>
      </c>
      <c r="B9" s="50"/>
      <c r="C9" s="21" t="s">
        <v>98</v>
      </c>
      <c r="D9" s="51"/>
      <c r="E9" s="52"/>
      <c r="F9" s="53"/>
      <c r="G9" s="53"/>
      <c r="H9" s="53"/>
      <c r="I9" s="53"/>
      <c r="J9" s="53"/>
      <c r="K9" s="53"/>
      <c r="L9" s="53"/>
      <c r="M9" s="54"/>
      <c r="N9" s="54"/>
      <c r="O9" s="55"/>
      <c r="P9" s="56"/>
      <c r="Q9" s="56"/>
      <c r="R9" s="57"/>
      <c r="S9" s="58"/>
      <c r="T9" s="59"/>
      <c r="U9" s="59"/>
      <c r="V9" s="59"/>
      <c r="W9" s="59"/>
      <c r="X9" s="59"/>
    </row>
    <row r="10" ht="41.25" customHeight="1">
      <c r="A10" s="31" t="s">
        <v>99</v>
      </c>
      <c r="B10" s="32" t="s">
        <v>77</v>
      </c>
      <c r="C10" s="33" t="s">
        <v>98</v>
      </c>
      <c r="D10" s="43" t="s">
        <v>78</v>
      </c>
      <c r="E10" s="41" t="s">
        <v>100</v>
      </c>
      <c r="F10" s="36" t="s">
        <v>10</v>
      </c>
      <c r="G10" s="36" t="s">
        <v>10</v>
      </c>
      <c r="H10" s="36" t="s">
        <v>10</v>
      </c>
      <c r="I10" s="36" t="s">
        <v>10</v>
      </c>
      <c r="J10" s="36" t="s">
        <v>10</v>
      </c>
      <c r="K10" s="36" t="s">
        <v>10</v>
      </c>
      <c r="L10" s="36" t="s">
        <v>10</v>
      </c>
      <c r="M10" s="36" t="s">
        <v>10</v>
      </c>
      <c r="N10" s="37" t="s">
        <v>79</v>
      </c>
      <c r="O10" s="37" t="s">
        <v>80</v>
      </c>
      <c r="P10" s="38" t="s">
        <v>81</v>
      </c>
      <c r="Q10" s="38" t="s">
        <v>82</v>
      </c>
      <c r="R10" s="39" t="s">
        <v>83</v>
      </c>
      <c r="S10" s="60"/>
    </row>
    <row r="11" ht="41.25" customHeight="1">
      <c r="A11" s="31" t="s">
        <v>101</v>
      </c>
      <c r="B11" s="32" t="s">
        <v>77</v>
      </c>
      <c r="C11" s="33" t="s">
        <v>98</v>
      </c>
      <c r="D11" s="43" t="s">
        <v>78</v>
      </c>
      <c r="E11" s="41" t="s">
        <v>101</v>
      </c>
      <c r="F11" s="36" t="s">
        <v>10</v>
      </c>
      <c r="G11" s="36" t="s">
        <v>10</v>
      </c>
      <c r="H11" s="36" t="s">
        <v>10</v>
      </c>
      <c r="I11" s="36" t="s">
        <v>10</v>
      </c>
      <c r="J11" s="36" t="s">
        <v>10</v>
      </c>
      <c r="K11" s="36" t="s">
        <v>10</v>
      </c>
      <c r="L11" s="36" t="s">
        <v>10</v>
      </c>
      <c r="M11" s="36" t="s">
        <v>10</v>
      </c>
      <c r="N11" s="37" t="s">
        <v>79</v>
      </c>
      <c r="O11" s="37" t="s">
        <v>80</v>
      </c>
      <c r="P11" s="38" t="s">
        <v>81</v>
      </c>
      <c r="Q11" s="38" t="s">
        <v>82</v>
      </c>
      <c r="R11" s="39" t="s">
        <v>83</v>
      </c>
      <c r="S11" s="60"/>
    </row>
    <row r="12" ht="41.25" customHeight="1">
      <c r="A12" s="40" t="s">
        <v>102</v>
      </c>
      <c r="B12" s="32" t="s">
        <v>103</v>
      </c>
      <c r="C12" s="33" t="s">
        <v>98</v>
      </c>
      <c r="D12" s="43" t="s">
        <v>104</v>
      </c>
      <c r="E12" s="41" t="s">
        <v>105</v>
      </c>
      <c r="F12" s="36" t="s">
        <v>10</v>
      </c>
      <c r="G12" s="36" t="s">
        <v>10</v>
      </c>
      <c r="H12" s="36" t="s">
        <v>10</v>
      </c>
      <c r="I12" s="36" t="s">
        <v>10</v>
      </c>
      <c r="J12" s="36" t="s">
        <v>10</v>
      </c>
      <c r="K12" s="36" t="s">
        <v>10</v>
      </c>
      <c r="L12" s="46" t="s">
        <v>10</v>
      </c>
      <c r="M12" s="46" t="s">
        <v>10</v>
      </c>
      <c r="N12" s="37" t="s">
        <v>79</v>
      </c>
      <c r="O12" s="37" t="s">
        <v>80</v>
      </c>
      <c r="P12" s="38" t="s">
        <v>106</v>
      </c>
      <c r="Q12" s="38" t="s">
        <v>82</v>
      </c>
      <c r="R12" s="39" t="s">
        <v>83</v>
      </c>
      <c r="S12" s="60"/>
    </row>
    <row r="13" ht="42.75" customHeight="1">
      <c r="A13" s="31" t="s">
        <v>107</v>
      </c>
      <c r="B13" s="32" t="s">
        <v>103</v>
      </c>
      <c r="C13" s="33" t="s">
        <v>98</v>
      </c>
      <c r="D13" s="43" t="s">
        <v>108</v>
      </c>
      <c r="E13" s="41" t="s">
        <v>107</v>
      </c>
      <c r="F13" s="36" t="s">
        <v>10</v>
      </c>
      <c r="G13" s="36" t="s">
        <v>10</v>
      </c>
      <c r="H13" s="36" t="s">
        <v>10</v>
      </c>
      <c r="I13" s="36" t="s">
        <v>10</v>
      </c>
      <c r="J13" s="36" t="s">
        <v>10</v>
      </c>
      <c r="K13" s="36" t="s">
        <v>10</v>
      </c>
      <c r="L13" s="36" t="s">
        <v>10</v>
      </c>
      <c r="M13" s="46" t="s">
        <v>10</v>
      </c>
      <c r="N13" s="37" t="s">
        <v>79</v>
      </c>
      <c r="O13" s="37" t="s">
        <v>80</v>
      </c>
      <c r="P13" s="38" t="s">
        <v>106</v>
      </c>
      <c r="Q13" s="38" t="s">
        <v>82</v>
      </c>
      <c r="R13" s="39" t="s">
        <v>83</v>
      </c>
      <c r="S13" s="60"/>
    </row>
    <row r="14" ht="41.25" customHeight="1">
      <c r="A14" s="40" t="s">
        <v>109</v>
      </c>
      <c r="B14" s="42" t="s">
        <v>110</v>
      </c>
      <c r="C14" s="33" t="s">
        <v>98</v>
      </c>
      <c r="D14" s="43" t="s">
        <v>111</v>
      </c>
      <c r="E14" s="44" t="s">
        <v>112</v>
      </c>
      <c r="F14" s="36" t="s">
        <v>10</v>
      </c>
      <c r="G14" s="36" t="s">
        <v>10</v>
      </c>
      <c r="H14" s="36" t="s">
        <v>10</v>
      </c>
      <c r="I14" s="36" t="s">
        <v>10</v>
      </c>
      <c r="J14" s="36" t="s">
        <v>10</v>
      </c>
      <c r="K14" s="36" t="s">
        <v>10</v>
      </c>
      <c r="L14" s="46" t="s">
        <v>10</v>
      </c>
      <c r="M14" s="46" t="s">
        <v>10</v>
      </c>
      <c r="N14" s="37" t="s">
        <v>79</v>
      </c>
      <c r="O14" s="37" t="s">
        <v>80</v>
      </c>
      <c r="P14" s="38" t="s">
        <v>81</v>
      </c>
      <c r="Q14" s="38" t="s">
        <v>82</v>
      </c>
      <c r="R14" s="39" t="s">
        <v>83</v>
      </c>
      <c r="S14" s="60"/>
    </row>
    <row r="15" ht="41.25" customHeight="1">
      <c r="A15" s="40" t="s">
        <v>113</v>
      </c>
      <c r="B15" s="42" t="s">
        <v>114</v>
      </c>
      <c r="C15" s="33" t="s">
        <v>98</v>
      </c>
      <c r="D15" s="43" t="s">
        <v>115</v>
      </c>
      <c r="E15" s="44" t="s">
        <v>116</v>
      </c>
      <c r="F15" s="36" t="s">
        <v>10</v>
      </c>
      <c r="G15" s="36" t="s">
        <v>10</v>
      </c>
      <c r="H15" s="36" t="s">
        <v>10</v>
      </c>
      <c r="I15" s="36" t="s">
        <v>10</v>
      </c>
      <c r="J15" s="36" t="s">
        <v>10</v>
      </c>
      <c r="K15" s="36" t="s">
        <v>10</v>
      </c>
      <c r="L15" s="61" t="s">
        <v>10</v>
      </c>
      <c r="M15" s="46" t="s">
        <v>10</v>
      </c>
      <c r="N15" s="37" t="s">
        <v>79</v>
      </c>
      <c r="O15" s="37" t="s">
        <v>80</v>
      </c>
      <c r="P15" s="38" t="s">
        <v>81</v>
      </c>
      <c r="Q15" s="38" t="s">
        <v>82</v>
      </c>
      <c r="R15" s="39" t="s">
        <v>83</v>
      </c>
      <c r="S15" s="60"/>
    </row>
    <row r="16" ht="41.25" customHeight="1">
      <c r="A16" s="40" t="s">
        <v>117</v>
      </c>
      <c r="B16" s="42" t="s">
        <v>114</v>
      </c>
      <c r="C16" s="33" t="s">
        <v>98</v>
      </c>
      <c r="D16" s="43" t="s">
        <v>115</v>
      </c>
      <c r="E16" s="44" t="s">
        <v>118</v>
      </c>
      <c r="F16" s="36" t="s">
        <v>10</v>
      </c>
      <c r="G16" s="36" t="s">
        <v>10</v>
      </c>
      <c r="H16" s="62" t="s">
        <v>10</v>
      </c>
      <c r="I16" s="36" t="s">
        <v>10</v>
      </c>
      <c r="J16" s="36" t="s">
        <v>10</v>
      </c>
      <c r="K16" s="36" t="s">
        <v>10</v>
      </c>
      <c r="L16" s="61" t="s">
        <v>10</v>
      </c>
      <c r="M16" s="46" t="s">
        <v>10</v>
      </c>
      <c r="N16" s="37" t="s">
        <v>79</v>
      </c>
      <c r="O16" s="37" t="s">
        <v>80</v>
      </c>
      <c r="P16" s="38" t="s">
        <v>119</v>
      </c>
      <c r="Q16" s="38" t="s">
        <v>82</v>
      </c>
      <c r="R16" s="39" t="s">
        <v>83</v>
      </c>
      <c r="S16" s="60"/>
    </row>
    <row r="17" ht="41.25" customHeight="1">
      <c r="A17" s="40" t="s">
        <v>120</v>
      </c>
      <c r="B17" s="42" t="s">
        <v>90</v>
      </c>
      <c r="C17" s="33" t="s">
        <v>98</v>
      </c>
      <c r="D17" s="43" t="s">
        <v>87</v>
      </c>
      <c r="E17" s="44" t="s">
        <v>120</v>
      </c>
      <c r="F17" s="36" t="s">
        <v>10</v>
      </c>
      <c r="G17" s="36" t="s">
        <v>10</v>
      </c>
      <c r="H17" s="36" t="s">
        <v>10</v>
      </c>
      <c r="I17" s="36" t="s">
        <v>10</v>
      </c>
      <c r="J17" s="36" t="s">
        <v>10</v>
      </c>
      <c r="K17" s="36" t="s">
        <v>10</v>
      </c>
      <c r="L17" s="61" t="s">
        <v>10</v>
      </c>
      <c r="M17" s="46" t="s">
        <v>10</v>
      </c>
      <c r="N17" s="37" t="s">
        <v>79</v>
      </c>
      <c r="O17" s="37" t="s">
        <v>80</v>
      </c>
      <c r="P17" s="38" t="s">
        <v>119</v>
      </c>
      <c r="Q17" s="38" t="s">
        <v>82</v>
      </c>
      <c r="R17" s="39" t="s">
        <v>83</v>
      </c>
      <c r="S17" s="60"/>
    </row>
    <row r="18" ht="41.25" customHeight="1">
      <c r="A18" s="40" t="s">
        <v>121</v>
      </c>
      <c r="B18" s="42" t="s">
        <v>90</v>
      </c>
      <c r="C18" s="33" t="s">
        <v>98</v>
      </c>
      <c r="D18" s="43" t="s">
        <v>122</v>
      </c>
      <c r="E18" s="44" t="s">
        <v>121</v>
      </c>
      <c r="F18" s="36" t="s">
        <v>10</v>
      </c>
      <c r="G18" s="36" t="s">
        <v>10</v>
      </c>
      <c r="H18" s="36" t="s">
        <v>10</v>
      </c>
      <c r="I18" s="36" t="s">
        <v>10</v>
      </c>
      <c r="J18" s="36" t="s">
        <v>10</v>
      </c>
      <c r="K18" s="36" t="s">
        <v>10</v>
      </c>
      <c r="L18" s="46" t="s">
        <v>10</v>
      </c>
      <c r="M18" s="46" t="s">
        <v>10</v>
      </c>
      <c r="N18" s="37" t="s">
        <v>79</v>
      </c>
      <c r="O18" s="37" t="s">
        <v>80</v>
      </c>
      <c r="P18" s="38" t="s">
        <v>119</v>
      </c>
      <c r="Q18" s="38" t="s">
        <v>82</v>
      </c>
      <c r="R18" s="39" t="s">
        <v>83</v>
      </c>
      <c r="S18" s="60"/>
    </row>
    <row r="19" ht="41.25" customHeight="1">
      <c r="A19" s="63" t="s">
        <v>123</v>
      </c>
      <c r="B19" s="50"/>
      <c r="C19" s="21" t="s">
        <v>124</v>
      </c>
      <c r="D19" s="64"/>
      <c r="E19" s="52"/>
      <c r="F19" s="53"/>
      <c r="G19" s="53"/>
      <c r="H19" s="53"/>
      <c r="I19" s="53"/>
      <c r="J19" s="53"/>
      <c r="K19" s="53"/>
      <c r="L19" s="53"/>
      <c r="M19" s="54"/>
      <c r="N19" s="54"/>
      <c r="O19" s="26"/>
      <c r="P19" s="56"/>
      <c r="Q19" s="56"/>
      <c r="R19" s="57"/>
      <c r="S19" s="58"/>
      <c r="T19" s="59"/>
      <c r="U19" s="59"/>
      <c r="V19" s="59"/>
      <c r="W19" s="59"/>
      <c r="X19" s="59"/>
    </row>
    <row r="20" ht="41.25" customHeight="1">
      <c r="A20" s="65" t="s">
        <v>125</v>
      </c>
      <c r="B20" s="42" t="s">
        <v>126</v>
      </c>
      <c r="C20" s="33" t="s">
        <v>124</v>
      </c>
      <c r="D20" s="43" t="s">
        <v>127</v>
      </c>
      <c r="E20" s="66" t="s">
        <v>125</v>
      </c>
      <c r="F20" s="36" t="s">
        <v>10</v>
      </c>
      <c r="G20" s="36" t="s">
        <v>10</v>
      </c>
      <c r="H20" s="36" t="s">
        <v>10</v>
      </c>
      <c r="I20" s="36" t="s">
        <v>10</v>
      </c>
      <c r="J20" s="36" t="s">
        <v>10</v>
      </c>
      <c r="K20" s="36" t="s">
        <v>10</v>
      </c>
      <c r="L20" s="36" t="s">
        <v>10</v>
      </c>
      <c r="M20" s="36" t="s">
        <v>10</v>
      </c>
      <c r="N20" s="37" t="s">
        <v>128</v>
      </c>
      <c r="O20" s="37" t="s">
        <v>80</v>
      </c>
      <c r="P20" s="38" t="s">
        <v>70</v>
      </c>
      <c r="Q20" s="38" t="s">
        <v>82</v>
      </c>
      <c r="R20" s="39" t="s">
        <v>83</v>
      </c>
      <c r="S20" s="60"/>
    </row>
    <row r="21" ht="41.25" customHeight="1">
      <c r="A21" s="65" t="s">
        <v>129</v>
      </c>
      <c r="B21" s="42" t="s">
        <v>130</v>
      </c>
      <c r="C21" s="33" t="s">
        <v>124</v>
      </c>
      <c r="D21" s="43" t="s">
        <v>131</v>
      </c>
      <c r="E21" s="66" t="s">
        <v>129</v>
      </c>
      <c r="F21" s="36" t="s">
        <v>10</v>
      </c>
      <c r="G21" s="36" t="s">
        <v>10</v>
      </c>
      <c r="H21" s="36" t="s">
        <v>10</v>
      </c>
      <c r="I21" s="36" t="s">
        <v>10</v>
      </c>
      <c r="J21" s="36" t="s">
        <v>10</v>
      </c>
      <c r="K21" s="36" t="s">
        <v>10</v>
      </c>
      <c r="L21" s="36" t="s">
        <v>10</v>
      </c>
      <c r="M21" s="36" t="s">
        <v>10</v>
      </c>
      <c r="N21" s="37" t="s">
        <v>128</v>
      </c>
      <c r="O21" s="37" t="s">
        <v>80</v>
      </c>
      <c r="P21" s="38" t="s">
        <v>132</v>
      </c>
      <c r="Q21" s="38" t="s">
        <v>82</v>
      </c>
      <c r="R21" s="39" t="s">
        <v>83</v>
      </c>
      <c r="S21" s="60"/>
    </row>
    <row r="22" ht="41.25" customHeight="1">
      <c r="A22" s="31" t="s">
        <v>133</v>
      </c>
      <c r="B22" s="32" t="s">
        <v>103</v>
      </c>
      <c r="C22" s="33" t="s">
        <v>124</v>
      </c>
      <c r="D22" s="67" t="s">
        <v>104</v>
      </c>
      <c r="E22" s="41" t="s">
        <v>133</v>
      </c>
      <c r="F22" s="36" t="s">
        <v>10</v>
      </c>
      <c r="G22" s="36" t="s">
        <v>10</v>
      </c>
      <c r="H22" s="68" t="s">
        <v>10</v>
      </c>
      <c r="I22" s="61" t="s">
        <v>10</v>
      </c>
      <c r="J22" s="61" t="s">
        <v>10</v>
      </c>
      <c r="K22" s="61" t="s">
        <v>10</v>
      </c>
      <c r="L22" s="36" t="s">
        <v>10</v>
      </c>
      <c r="M22" s="36" t="s">
        <v>10</v>
      </c>
      <c r="N22" s="37" t="s">
        <v>128</v>
      </c>
      <c r="O22" s="37" t="s">
        <v>80</v>
      </c>
      <c r="P22" s="38" t="s">
        <v>132</v>
      </c>
      <c r="Q22" s="38" t="s">
        <v>82</v>
      </c>
      <c r="R22" s="39" t="s">
        <v>83</v>
      </c>
      <c r="S22" s="60"/>
    </row>
    <row r="23" ht="41.25" customHeight="1">
      <c r="A23" s="69" t="s">
        <v>134</v>
      </c>
      <c r="B23" s="32" t="s">
        <v>103</v>
      </c>
      <c r="C23" s="33" t="s">
        <v>124</v>
      </c>
      <c r="D23" s="67" t="s">
        <v>104</v>
      </c>
      <c r="E23" s="41" t="s">
        <v>134</v>
      </c>
      <c r="F23" s="36" t="s">
        <v>10</v>
      </c>
      <c r="G23" s="36" t="s">
        <v>10</v>
      </c>
      <c r="H23" s="36" t="s">
        <v>10</v>
      </c>
      <c r="I23" s="36" t="s">
        <v>10</v>
      </c>
      <c r="J23" s="36" t="s">
        <v>10</v>
      </c>
      <c r="K23" s="36" t="s">
        <v>10</v>
      </c>
      <c r="L23" s="36" t="s">
        <v>10</v>
      </c>
      <c r="M23" s="36" t="s">
        <v>10</v>
      </c>
      <c r="N23" s="37" t="s">
        <v>128</v>
      </c>
      <c r="O23" s="37" t="s">
        <v>80</v>
      </c>
      <c r="P23" s="70" t="s">
        <v>135</v>
      </c>
      <c r="Q23" s="38" t="s">
        <v>82</v>
      </c>
      <c r="R23" s="39" t="s">
        <v>83</v>
      </c>
      <c r="S23" s="60"/>
    </row>
    <row r="24" ht="43.5" customHeight="1">
      <c r="A24" s="71" t="s">
        <v>136</v>
      </c>
      <c r="B24" s="42" t="s">
        <v>90</v>
      </c>
      <c r="C24" s="33" t="s">
        <v>124</v>
      </c>
      <c r="D24" s="33" t="s">
        <v>137</v>
      </c>
      <c r="E24" s="72" t="s">
        <v>136</v>
      </c>
      <c r="F24" s="36" t="s">
        <v>10</v>
      </c>
      <c r="G24" s="36" t="s">
        <v>10</v>
      </c>
      <c r="H24" s="36" t="s">
        <v>10</v>
      </c>
      <c r="I24" s="36" t="s">
        <v>10</v>
      </c>
      <c r="J24" s="36" t="s">
        <v>10</v>
      </c>
      <c r="K24" s="46" t="s">
        <v>10</v>
      </c>
      <c r="L24" s="36" t="s">
        <v>10</v>
      </c>
      <c r="M24" s="36" t="s">
        <v>10</v>
      </c>
      <c r="N24" s="37" t="s">
        <v>128</v>
      </c>
      <c r="O24" s="37" t="s">
        <v>80</v>
      </c>
      <c r="P24" s="38" t="s">
        <v>119</v>
      </c>
      <c r="Q24" s="38" t="s">
        <v>82</v>
      </c>
      <c r="R24" s="39" t="s">
        <v>83</v>
      </c>
      <c r="S24" s="60"/>
    </row>
    <row r="25" ht="41.25" customHeight="1">
      <c r="A25" s="40" t="s">
        <v>138</v>
      </c>
      <c r="B25" s="42" t="s">
        <v>110</v>
      </c>
      <c r="C25" s="33" t="s">
        <v>124</v>
      </c>
      <c r="D25" s="73" t="s">
        <v>111</v>
      </c>
      <c r="E25" s="44" t="s">
        <v>139</v>
      </c>
      <c r="F25" s="36" t="s">
        <v>10</v>
      </c>
      <c r="G25" s="36" t="s">
        <v>10</v>
      </c>
      <c r="H25" s="36" t="s">
        <v>10</v>
      </c>
      <c r="I25" s="36" t="s">
        <v>10</v>
      </c>
      <c r="J25" s="36" t="s">
        <v>10</v>
      </c>
      <c r="K25" s="36" t="s">
        <v>10</v>
      </c>
      <c r="L25" s="46" t="s">
        <v>10</v>
      </c>
      <c r="M25" s="46" t="s">
        <v>10</v>
      </c>
      <c r="N25" s="37" t="s">
        <v>128</v>
      </c>
      <c r="O25" s="37" t="s">
        <v>80</v>
      </c>
      <c r="P25" s="38" t="s">
        <v>119</v>
      </c>
      <c r="Q25" s="38" t="s">
        <v>82</v>
      </c>
      <c r="R25" s="39" t="s">
        <v>83</v>
      </c>
      <c r="S25" s="60"/>
    </row>
    <row r="26" ht="41.25" customHeight="1">
      <c r="A26" s="40" t="s">
        <v>140</v>
      </c>
      <c r="B26" s="32" t="s">
        <v>141</v>
      </c>
      <c r="C26" s="33" t="s">
        <v>124</v>
      </c>
      <c r="D26" s="43" t="s">
        <v>142</v>
      </c>
      <c r="E26" s="41" t="s">
        <v>140</v>
      </c>
      <c r="F26" s="36" t="s">
        <v>10</v>
      </c>
      <c r="G26" s="36" t="s">
        <v>10</v>
      </c>
      <c r="H26" s="36" t="s">
        <v>10</v>
      </c>
      <c r="I26" s="36" t="s">
        <v>10</v>
      </c>
      <c r="J26" s="36" t="s">
        <v>10</v>
      </c>
      <c r="K26" s="36" t="s">
        <v>10</v>
      </c>
      <c r="L26" s="36" t="s">
        <v>10</v>
      </c>
      <c r="M26" s="46" t="s">
        <v>10</v>
      </c>
      <c r="N26" s="38"/>
      <c r="O26" s="37" t="s">
        <v>80</v>
      </c>
      <c r="P26" s="38" t="s">
        <v>135</v>
      </c>
      <c r="Q26" s="38" t="s">
        <v>82</v>
      </c>
      <c r="R26" s="39" t="s">
        <v>143</v>
      </c>
      <c r="S26" s="60"/>
    </row>
    <row r="27" ht="41.25" customHeight="1">
      <c r="A27" s="40" t="s">
        <v>144</v>
      </c>
      <c r="B27" s="32" t="s">
        <v>141</v>
      </c>
      <c r="C27" s="33" t="s">
        <v>124</v>
      </c>
      <c r="D27" s="43" t="s">
        <v>142</v>
      </c>
      <c r="E27" s="41" t="s">
        <v>144</v>
      </c>
      <c r="F27" s="36" t="s">
        <v>10</v>
      </c>
      <c r="G27" s="62" t="s">
        <v>10</v>
      </c>
      <c r="H27" s="36" t="s">
        <v>10</v>
      </c>
      <c r="I27" s="46" t="s">
        <v>10</v>
      </c>
      <c r="J27" s="46" t="s">
        <v>10</v>
      </c>
      <c r="K27" s="46" t="s">
        <v>10</v>
      </c>
      <c r="L27" s="36" t="s">
        <v>10</v>
      </c>
      <c r="M27" s="46" t="s">
        <v>10</v>
      </c>
      <c r="N27" s="38"/>
      <c r="O27" s="37" t="s">
        <v>80</v>
      </c>
      <c r="P27" s="38" t="s">
        <v>135</v>
      </c>
      <c r="Q27" s="38" t="s">
        <v>82</v>
      </c>
      <c r="R27" s="39" t="s">
        <v>83</v>
      </c>
      <c r="S27" s="60"/>
    </row>
    <row r="28" ht="41.25" customHeight="1">
      <c r="A28" s="40" t="s">
        <v>145</v>
      </c>
      <c r="B28" s="42" t="s">
        <v>146</v>
      </c>
      <c r="C28" s="33" t="s">
        <v>124</v>
      </c>
      <c r="D28" s="43" t="s">
        <v>147</v>
      </c>
      <c r="E28" s="41" t="s">
        <v>145</v>
      </c>
      <c r="F28" s="36" t="s">
        <v>10</v>
      </c>
      <c r="G28" s="36" t="s">
        <v>10</v>
      </c>
      <c r="H28" s="36" t="s">
        <v>10</v>
      </c>
      <c r="I28" s="36" t="s">
        <v>10</v>
      </c>
      <c r="J28" s="36" t="s">
        <v>10</v>
      </c>
      <c r="K28" s="36" t="s">
        <v>10</v>
      </c>
      <c r="L28" s="36" t="s">
        <v>10</v>
      </c>
      <c r="M28" s="36" t="s">
        <v>10</v>
      </c>
      <c r="N28" s="38"/>
      <c r="O28" s="37" t="s">
        <v>80</v>
      </c>
      <c r="P28" s="38" t="s">
        <v>119</v>
      </c>
      <c r="Q28" s="38" t="s">
        <v>82</v>
      </c>
      <c r="R28" s="39" t="s">
        <v>83</v>
      </c>
      <c r="S28" s="60"/>
    </row>
    <row r="29" ht="41.25" customHeight="1">
      <c r="A29" s="40" t="s">
        <v>148</v>
      </c>
      <c r="B29" s="42" t="s">
        <v>149</v>
      </c>
      <c r="C29" s="33" t="s">
        <v>124</v>
      </c>
      <c r="D29" s="43" t="s">
        <v>150</v>
      </c>
      <c r="E29" s="41" t="s">
        <v>148</v>
      </c>
      <c r="F29" s="46" t="s">
        <v>10</v>
      </c>
      <c r="G29" s="36" t="s">
        <v>10</v>
      </c>
      <c r="H29" s="36" t="s">
        <v>10</v>
      </c>
      <c r="I29" s="36" t="s">
        <v>10</v>
      </c>
      <c r="J29" s="36" t="s">
        <v>10</v>
      </c>
      <c r="K29" s="36" t="s">
        <v>10</v>
      </c>
      <c r="L29" s="46" t="s">
        <v>10</v>
      </c>
      <c r="M29" s="36" t="s">
        <v>10</v>
      </c>
      <c r="N29" s="38"/>
      <c r="O29" s="37" t="s">
        <v>80</v>
      </c>
      <c r="P29" s="38" t="s">
        <v>119</v>
      </c>
      <c r="Q29" s="38" t="s">
        <v>82</v>
      </c>
      <c r="R29" s="39" t="s">
        <v>83</v>
      </c>
      <c r="S29" s="60"/>
    </row>
    <row r="30" ht="41.25" customHeight="1">
      <c r="A30" s="74" t="s">
        <v>151</v>
      </c>
      <c r="B30" s="75" t="s">
        <v>152</v>
      </c>
      <c r="C30" s="33" t="s">
        <v>124</v>
      </c>
      <c r="D30" s="67" t="s">
        <v>153</v>
      </c>
      <c r="E30" s="41" t="s">
        <v>151</v>
      </c>
      <c r="F30" s="61" t="s">
        <v>10</v>
      </c>
      <c r="G30" s="36" t="s">
        <v>10</v>
      </c>
      <c r="H30" s="36" t="s">
        <v>10</v>
      </c>
      <c r="I30" s="36" t="s">
        <v>10</v>
      </c>
      <c r="J30" s="36" t="s">
        <v>10</v>
      </c>
      <c r="K30" s="36" t="s">
        <v>10</v>
      </c>
      <c r="L30" s="36" t="s">
        <v>10</v>
      </c>
      <c r="M30" s="36" t="s">
        <v>10</v>
      </c>
      <c r="N30" s="38"/>
      <c r="O30" s="37" t="s">
        <v>80</v>
      </c>
      <c r="P30" s="38" t="s">
        <v>106</v>
      </c>
      <c r="Q30" s="38" t="s">
        <v>82</v>
      </c>
      <c r="R30" s="39" t="s">
        <v>83</v>
      </c>
      <c r="S30" s="60"/>
    </row>
    <row r="31" ht="41.25" customHeight="1">
      <c r="A31" s="76" t="s">
        <v>154</v>
      </c>
      <c r="B31" s="77" t="s">
        <v>155</v>
      </c>
      <c r="C31" s="33" t="s">
        <v>124</v>
      </c>
      <c r="D31" s="78" t="s">
        <v>156</v>
      </c>
      <c r="E31" s="79" t="s">
        <v>154</v>
      </c>
      <c r="F31" s="80" t="s">
        <v>10</v>
      </c>
      <c r="G31" s="80" t="s">
        <v>10</v>
      </c>
      <c r="H31" s="80" t="s">
        <v>10</v>
      </c>
      <c r="I31" s="80" t="s">
        <v>10</v>
      </c>
      <c r="J31" s="80" t="s">
        <v>10</v>
      </c>
      <c r="K31" s="80" t="s">
        <v>10</v>
      </c>
      <c r="L31" s="36" t="s">
        <v>10</v>
      </c>
      <c r="M31" s="36" t="s">
        <v>10</v>
      </c>
      <c r="N31" s="38"/>
      <c r="O31" s="81" t="s">
        <v>80</v>
      </c>
      <c r="P31" s="82" t="s">
        <v>132</v>
      </c>
      <c r="Q31" s="82" t="s">
        <v>82</v>
      </c>
      <c r="R31" s="39" t="s">
        <v>83</v>
      </c>
      <c r="S31" s="60"/>
      <c r="T31" s="83"/>
      <c r="U31" s="83"/>
      <c r="V31" s="83"/>
      <c r="W31" s="83"/>
      <c r="X31" s="83"/>
    </row>
    <row r="32" ht="41.25" customHeight="1">
      <c r="A32" s="84" t="s">
        <v>157</v>
      </c>
      <c r="B32" s="52"/>
      <c r="C32" s="21" t="s">
        <v>158</v>
      </c>
      <c r="D32" s="53" t="s">
        <v>159</v>
      </c>
      <c r="E32" s="53"/>
      <c r="F32" s="53"/>
      <c r="G32" s="53"/>
      <c r="H32" s="53"/>
      <c r="I32" s="53"/>
      <c r="J32" s="53"/>
      <c r="K32" s="53"/>
      <c r="L32" s="53"/>
      <c r="M32" s="53"/>
      <c r="N32" s="53"/>
      <c r="O32" s="26"/>
      <c r="P32" s="56"/>
      <c r="Q32" s="56"/>
      <c r="R32" s="57"/>
      <c r="S32" s="58"/>
      <c r="T32" s="85"/>
      <c r="U32" s="85"/>
      <c r="V32" s="85"/>
      <c r="W32" s="85"/>
      <c r="X32" s="85"/>
    </row>
    <row r="33" ht="41.25" customHeight="1">
      <c r="A33" s="86" t="s">
        <v>160</v>
      </c>
      <c r="B33" s="42" t="s">
        <v>161</v>
      </c>
      <c r="C33" s="33" t="s">
        <v>158</v>
      </c>
      <c r="D33" s="33" t="s">
        <v>162</v>
      </c>
      <c r="E33" s="66" t="s">
        <v>160</v>
      </c>
      <c r="F33" s="87" t="s">
        <v>10</v>
      </c>
      <c r="G33" s="36" t="s">
        <v>10</v>
      </c>
      <c r="H33" s="36" t="s">
        <v>10</v>
      </c>
      <c r="I33" s="36" t="s">
        <v>10</v>
      </c>
      <c r="J33" s="36" t="s">
        <v>10</v>
      </c>
      <c r="K33" s="36" t="s">
        <v>10</v>
      </c>
      <c r="L33" s="36" t="s">
        <v>10</v>
      </c>
      <c r="M33" s="36" t="s">
        <v>10</v>
      </c>
      <c r="N33" s="38"/>
      <c r="O33" s="37" t="s">
        <v>80</v>
      </c>
      <c r="P33" s="38" t="s">
        <v>106</v>
      </c>
      <c r="Q33" s="38" t="s">
        <v>82</v>
      </c>
      <c r="R33" s="39" t="s">
        <v>83</v>
      </c>
      <c r="S33" s="60"/>
    </row>
    <row r="34" ht="41.25" customHeight="1">
      <c r="A34" s="88" t="s">
        <v>163</v>
      </c>
      <c r="B34" s="33" t="s">
        <v>164</v>
      </c>
      <c r="C34" s="33" t="s">
        <v>158</v>
      </c>
      <c r="D34" s="89" t="s">
        <v>165</v>
      </c>
      <c r="E34" s="90" t="s">
        <v>166</v>
      </c>
      <c r="F34" s="36" t="s">
        <v>10</v>
      </c>
      <c r="G34" s="36" t="s">
        <v>10</v>
      </c>
      <c r="H34" s="36" t="s">
        <v>10</v>
      </c>
      <c r="I34" s="36" t="s">
        <v>10</v>
      </c>
      <c r="J34" s="36" t="s">
        <v>10</v>
      </c>
      <c r="K34" s="36" t="s">
        <v>10</v>
      </c>
      <c r="L34" s="36" t="s">
        <v>10</v>
      </c>
      <c r="M34" s="36" t="s">
        <v>10</v>
      </c>
      <c r="N34" s="38"/>
      <c r="O34" s="37" t="s">
        <v>80</v>
      </c>
      <c r="P34" s="38" t="s">
        <v>70</v>
      </c>
      <c r="Q34" s="38" t="s">
        <v>82</v>
      </c>
      <c r="R34" s="39" t="s">
        <v>83</v>
      </c>
      <c r="S34" s="60"/>
    </row>
    <row r="35" ht="41.25" customHeight="1">
      <c r="A35" s="88" t="s">
        <v>167</v>
      </c>
      <c r="B35" s="73" t="s">
        <v>164</v>
      </c>
      <c r="C35" s="33" t="s">
        <v>158</v>
      </c>
      <c r="D35" s="91" t="s">
        <v>168</v>
      </c>
      <c r="E35" s="90" t="s">
        <v>169</v>
      </c>
      <c r="F35" s="36" t="s">
        <v>10</v>
      </c>
      <c r="G35" s="36" t="s">
        <v>10</v>
      </c>
      <c r="H35" s="36" t="s">
        <v>10</v>
      </c>
      <c r="I35" s="36" t="s">
        <v>10</v>
      </c>
      <c r="J35" s="36" t="s">
        <v>10</v>
      </c>
      <c r="K35" s="36" t="s">
        <v>10</v>
      </c>
      <c r="L35" s="36" t="s">
        <v>10</v>
      </c>
      <c r="M35" s="36" t="s">
        <v>10</v>
      </c>
      <c r="N35" s="38"/>
      <c r="O35" s="37" t="s">
        <v>80</v>
      </c>
      <c r="P35" s="38" t="s">
        <v>132</v>
      </c>
      <c r="Q35" s="38" t="s">
        <v>82</v>
      </c>
      <c r="R35" s="92" t="s">
        <v>170</v>
      </c>
      <c r="S35" s="60"/>
    </row>
    <row r="36" ht="41.25" customHeight="1">
      <c r="A36" s="88" t="s">
        <v>171</v>
      </c>
      <c r="B36" s="43" t="s">
        <v>172</v>
      </c>
      <c r="C36" s="33" t="s">
        <v>158</v>
      </c>
      <c r="D36" s="93" t="s">
        <v>173</v>
      </c>
      <c r="E36" s="90" t="s">
        <v>171</v>
      </c>
      <c r="F36" s="36" t="s">
        <v>10</v>
      </c>
      <c r="G36" s="36" t="s">
        <v>10</v>
      </c>
      <c r="H36" s="36" t="s">
        <v>10</v>
      </c>
      <c r="I36" s="36" t="s">
        <v>10</v>
      </c>
      <c r="J36" s="36" t="s">
        <v>10</v>
      </c>
      <c r="K36" s="36" t="s">
        <v>10</v>
      </c>
      <c r="L36" s="36" t="s">
        <v>10</v>
      </c>
      <c r="M36" s="36" t="s">
        <v>10</v>
      </c>
      <c r="N36" s="38"/>
      <c r="O36" s="37" t="s">
        <v>80</v>
      </c>
      <c r="P36" s="38" t="s">
        <v>132</v>
      </c>
      <c r="Q36" s="38" t="s">
        <v>82</v>
      </c>
      <c r="R36" s="92" t="s">
        <v>170</v>
      </c>
      <c r="S36" s="60"/>
    </row>
    <row r="37" ht="41.25" customHeight="1">
      <c r="A37" s="88" t="s">
        <v>174</v>
      </c>
      <c r="B37" s="43" t="s">
        <v>175</v>
      </c>
      <c r="C37" s="33" t="s">
        <v>158</v>
      </c>
      <c r="D37" s="93" t="s">
        <v>176</v>
      </c>
      <c r="E37" s="90" t="s">
        <v>174</v>
      </c>
      <c r="F37" s="36" t="s">
        <v>10</v>
      </c>
      <c r="G37" s="36" t="s">
        <v>10</v>
      </c>
      <c r="H37" s="36" t="s">
        <v>10</v>
      </c>
      <c r="I37" s="36" t="s">
        <v>10</v>
      </c>
      <c r="J37" s="36" t="s">
        <v>10</v>
      </c>
      <c r="K37" s="36" t="s">
        <v>10</v>
      </c>
      <c r="L37" s="36" t="s">
        <v>10</v>
      </c>
      <c r="M37" s="36" t="s">
        <v>10</v>
      </c>
      <c r="N37" s="38"/>
      <c r="O37" s="37" t="s">
        <v>80</v>
      </c>
      <c r="P37" s="38" t="s">
        <v>106</v>
      </c>
      <c r="Q37" s="38" t="s">
        <v>82</v>
      </c>
      <c r="R37" s="92" t="s">
        <v>170</v>
      </c>
      <c r="S37" s="60"/>
    </row>
    <row r="38" ht="41.25" customHeight="1">
      <c r="A38" s="88" t="s">
        <v>177</v>
      </c>
      <c r="B38" s="43" t="s">
        <v>178</v>
      </c>
      <c r="C38" s="33" t="s">
        <v>158</v>
      </c>
      <c r="D38" s="94" t="s">
        <v>179</v>
      </c>
      <c r="E38" s="90" t="s">
        <v>177</v>
      </c>
      <c r="F38" s="36" t="s">
        <v>10</v>
      </c>
      <c r="G38" s="36" t="s">
        <v>10</v>
      </c>
      <c r="H38" s="36" t="s">
        <v>10</v>
      </c>
      <c r="I38" s="36" t="s">
        <v>10</v>
      </c>
      <c r="J38" s="36" t="s">
        <v>10</v>
      </c>
      <c r="K38" s="36" t="s">
        <v>10</v>
      </c>
      <c r="L38" s="36" t="s">
        <v>10</v>
      </c>
      <c r="M38" s="36" t="s">
        <v>10</v>
      </c>
      <c r="N38" s="38"/>
      <c r="O38" s="37" t="s">
        <v>80</v>
      </c>
      <c r="P38" s="38" t="s">
        <v>70</v>
      </c>
      <c r="Q38" s="38" t="s">
        <v>82</v>
      </c>
      <c r="R38" s="92" t="s">
        <v>170</v>
      </c>
      <c r="S38" s="60"/>
    </row>
    <row r="39" ht="41.25" customHeight="1">
      <c r="A39" s="95" t="s">
        <v>180</v>
      </c>
      <c r="B39" s="77" t="s">
        <v>178</v>
      </c>
      <c r="C39" s="96" t="s">
        <v>158</v>
      </c>
      <c r="D39" s="89" t="s">
        <v>181</v>
      </c>
      <c r="E39" s="97" t="s">
        <v>182</v>
      </c>
      <c r="F39" s="80" t="s">
        <v>10</v>
      </c>
      <c r="G39" s="36" t="s">
        <v>10</v>
      </c>
      <c r="H39" s="36" t="s">
        <v>10</v>
      </c>
      <c r="I39" s="36" t="s">
        <v>10</v>
      </c>
      <c r="J39" s="36" t="s">
        <v>10</v>
      </c>
      <c r="K39" s="36" t="s">
        <v>10</v>
      </c>
      <c r="L39" s="36" t="s">
        <v>10</v>
      </c>
      <c r="M39" s="36" t="s">
        <v>10</v>
      </c>
      <c r="N39" s="98"/>
      <c r="O39" s="37" t="s">
        <v>80</v>
      </c>
      <c r="P39" s="38" t="s">
        <v>70</v>
      </c>
      <c r="Q39" s="38" t="s">
        <v>82</v>
      </c>
      <c r="R39" s="92" t="s">
        <v>170</v>
      </c>
      <c r="S39" s="60"/>
      <c r="T39" s="83"/>
      <c r="U39" s="83"/>
      <c r="V39" s="83"/>
      <c r="W39" s="83"/>
      <c r="X39" s="83"/>
    </row>
    <row r="40" ht="42.0" customHeight="1">
      <c r="A40" s="71" t="s">
        <v>183</v>
      </c>
      <c r="B40" s="32" t="s">
        <v>152</v>
      </c>
      <c r="C40" s="33" t="s">
        <v>158</v>
      </c>
      <c r="D40" s="73" t="s">
        <v>153</v>
      </c>
      <c r="E40" s="41" t="s">
        <v>183</v>
      </c>
      <c r="F40" s="36" t="s">
        <v>10</v>
      </c>
      <c r="G40" s="36" t="s">
        <v>10</v>
      </c>
      <c r="H40" s="36" t="s">
        <v>10</v>
      </c>
      <c r="I40" s="36" t="s">
        <v>10</v>
      </c>
      <c r="J40" s="36" t="s">
        <v>10</v>
      </c>
      <c r="K40" s="36" t="s">
        <v>10</v>
      </c>
      <c r="L40" s="36" t="s">
        <v>10</v>
      </c>
      <c r="M40" s="36" t="s">
        <v>10</v>
      </c>
      <c r="N40" s="37" t="s">
        <v>79</v>
      </c>
      <c r="O40" s="37" t="s">
        <v>80</v>
      </c>
      <c r="P40" s="38" t="s">
        <v>135</v>
      </c>
      <c r="Q40" s="38" t="s">
        <v>82</v>
      </c>
      <c r="R40" s="92" t="s">
        <v>170</v>
      </c>
      <c r="S40" s="60"/>
    </row>
    <row r="41" ht="41.25" customHeight="1">
      <c r="A41" s="40" t="s">
        <v>184</v>
      </c>
      <c r="B41" s="42" t="s">
        <v>141</v>
      </c>
      <c r="C41" s="33" t="s">
        <v>158</v>
      </c>
      <c r="D41" s="43" t="s">
        <v>185</v>
      </c>
      <c r="E41" s="41" t="s">
        <v>186</v>
      </c>
      <c r="F41" s="36" t="s">
        <v>10</v>
      </c>
      <c r="G41" s="36" t="s">
        <v>10</v>
      </c>
      <c r="H41" s="36" t="s">
        <v>10</v>
      </c>
      <c r="I41" s="36" t="s">
        <v>10</v>
      </c>
      <c r="J41" s="36" t="s">
        <v>10</v>
      </c>
      <c r="K41" s="36" t="s">
        <v>10</v>
      </c>
      <c r="L41" s="36" t="s">
        <v>10</v>
      </c>
      <c r="M41" s="36" t="s">
        <v>10</v>
      </c>
      <c r="N41" s="38"/>
      <c r="O41" s="37" t="s">
        <v>80</v>
      </c>
      <c r="P41" s="38" t="s">
        <v>135</v>
      </c>
      <c r="Q41" s="38" t="s">
        <v>82</v>
      </c>
      <c r="R41" s="92" t="s">
        <v>170</v>
      </c>
      <c r="S41" s="60"/>
    </row>
    <row r="42" ht="41.25" customHeight="1">
      <c r="A42" s="40" t="s">
        <v>187</v>
      </c>
      <c r="B42" s="42" t="s">
        <v>141</v>
      </c>
      <c r="C42" s="33" t="s">
        <v>158</v>
      </c>
      <c r="D42" s="43" t="s">
        <v>188</v>
      </c>
      <c r="E42" s="41" t="str">
        <f>HYPERLINK("https://drive.google.com/drive/folders/1cS1vIXft7I_2EsO5i-Z6b0kagQIK48UL?usp=sharing","Teologia Pentecostal e Contemporânea")</f>
        <v>Teologia Pentecostal e Contemporânea</v>
      </c>
      <c r="F42" s="36" t="s">
        <v>10</v>
      </c>
      <c r="G42" s="36" t="s">
        <v>10</v>
      </c>
      <c r="H42" s="36" t="s">
        <v>10</v>
      </c>
      <c r="I42" s="36" t="s">
        <v>10</v>
      </c>
      <c r="J42" s="36" t="s">
        <v>10</v>
      </c>
      <c r="K42" s="36" t="s">
        <v>10</v>
      </c>
      <c r="L42" s="36" t="s">
        <v>10</v>
      </c>
      <c r="M42" s="36" t="s">
        <v>10</v>
      </c>
      <c r="N42" s="38"/>
      <c r="O42" s="37" t="s">
        <v>80</v>
      </c>
      <c r="P42" s="38" t="s">
        <v>189</v>
      </c>
      <c r="Q42" s="38" t="s">
        <v>82</v>
      </c>
      <c r="R42" s="92" t="s">
        <v>170</v>
      </c>
      <c r="S42" s="60"/>
    </row>
    <row r="43" ht="41.25" customHeight="1">
      <c r="A43" s="40" t="s">
        <v>190</v>
      </c>
      <c r="B43" s="42" t="s">
        <v>191</v>
      </c>
      <c r="C43" s="33" t="s">
        <v>158</v>
      </c>
      <c r="D43" s="43" t="s">
        <v>192</v>
      </c>
      <c r="E43" s="41" t="s">
        <v>190</v>
      </c>
      <c r="F43" s="36" t="s">
        <v>10</v>
      </c>
      <c r="G43" s="36" t="s">
        <v>10</v>
      </c>
      <c r="H43" s="36" t="s">
        <v>10</v>
      </c>
      <c r="I43" s="36" t="s">
        <v>10</v>
      </c>
      <c r="J43" s="36" t="s">
        <v>10</v>
      </c>
      <c r="K43" s="36" t="s">
        <v>10</v>
      </c>
      <c r="L43" s="36" t="s">
        <v>10</v>
      </c>
      <c r="M43" s="36" t="s">
        <v>10</v>
      </c>
      <c r="N43" s="38"/>
      <c r="O43" s="37" t="s">
        <v>80</v>
      </c>
      <c r="P43" s="38" t="s">
        <v>193</v>
      </c>
      <c r="Q43" s="38" t="s">
        <v>82</v>
      </c>
      <c r="R43" s="92" t="s">
        <v>170</v>
      </c>
      <c r="S43" s="60"/>
    </row>
    <row r="44" ht="41.25" customHeight="1">
      <c r="A44" s="40" t="s">
        <v>194</v>
      </c>
      <c r="B44" s="42" t="s">
        <v>149</v>
      </c>
      <c r="C44" s="33" t="s">
        <v>158</v>
      </c>
      <c r="D44" s="43" t="s">
        <v>115</v>
      </c>
      <c r="E44" s="44" t="s">
        <v>195</v>
      </c>
      <c r="F44" s="36" t="s">
        <v>10</v>
      </c>
      <c r="G44" s="36" t="s">
        <v>10</v>
      </c>
      <c r="H44" s="36" t="s">
        <v>10</v>
      </c>
      <c r="I44" s="36" t="s">
        <v>10</v>
      </c>
      <c r="J44" s="36" t="s">
        <v>10</v>
      </c>
      <c r="K44" s="36" t="s">
        <v>10</v>
      </c>
      <c r="L44" s="36" t="s">
        <v>10</v>
      </c>
      <c r="M44" s="36" t="s">
        <v>10</v>
      </c>
      <c r="N44" s="38"/>
      <c r="O44" s="37" t="s">
        <v>80</v>
      </c>
      <c r="P44" s="38" t="s">
        <v>70</v>
      </c>
      <c r="Q44" s="38" t="s">
        <v>82</v>
      </c>
      <c r="R44" s="92" t="s">
        <v>170</v>
      </c>
      <c r="S44" s="60"/>
    </row>
    <row r="45" ht="41.25" customHeight="1">
      <c r="A45" s="40" t="s">
        <v>196</v>
      </c>
      <c r="B45" s="42" t="s">
        <v>149</v>
      </c>
      <c r="C45" s="33" t="s">
        <v>158</v>
      </c>
      <c r="D45" s="43" t="s">
        <v>150</v>
      </c>
      <c r="E45" s="44" t="s">
        <v>197</v>
      </c>
      <c r="F45" s="36" t="s">
        <v>10</v>
      </c>
      <c r="G45" s="36" t="s">
        <v>10</v>
      </c>
      <c r="H45" s="36" t="s">
        <v>10</v>
      </c>
      <c r="I45" s="36" t="s">
        <v>10</v>
      </c>
      <c r="J45" s="36" t="s">
        <v>10</v>
      </c>
      <c r="K45" s="36" t="s">
        <v>10</v>
      </c>
      <c r="L45" s="36" t="s">
        <v>10</v>
      </c>
      <c r="M45" s="36" t="s">
        <v>10</v>
      </c>
      <c r="N45" s="38"/>
      <c r="O45" s="37" t="s">
        <v>80</v>
      </c>
      <c r="P45" s="38" t="s">
        <v>135</v>
      </c>
      <c r="Q45" s="38" t="s">
        <v>82</v>
      </c>
      <c r="R45" s="92" t="s">
        <v>170</v>
      </c>
      <c r="S45" s="60"/>
    </row>
    <row r="46" ht="41.25" customHeight="1">
      <c r="A46" s="40" t="s">
        <v>198</v>
      </c>
      <c r="B46" s="42" t="s">
        <v>90</v>
      </c>
      <c r="C46" s="33" t="s">
        <v>158</v>
      </c>
      <c r="D46" s="99" t="s">
        <v>115</v>
      </c>
      <c r="E46" s="44" t="s">
        <v>198</v>
      </c>
      <c r="F46" s="36" t="s">
        <v>10</v>
      </c>
      <c r="G46" s="36" t="s">
        <v>10</v>
      </c>
      <c r="H46" s="36" t="s">
        <v>10</v>
      </c>
      <c r="I46" s="36" t="s">
        <v>10</v>
      </c>
      <c r="J46" s="36" t="s">
        <v>10</v>
      </c>
      <c r="K46" s="36" t="s">
        <v>10</v>
      </c>
      <c r="L46" s="36" t="s">
        <v>10</v>
      </c>
      <c r="M46" s="36" t="s">
        <v>10</v>
      </c>
      <c r="N46" s="38"/>
      <c r="O46" s="37" t="s">
        <v>80</v>
      </c>
      <c r="P46" s="38" t="s">
        <v>70</v>
      </c>
      <c r="Q46" s="38" t="s">
        <v>82</v>
      </c>
      <c r="R46" s="92" t="s">
        <v>170</v>
      </c>
      <c r="S46" s="60"/>
    </row>
    <row r="47" ht="41.25" customHeight="1">
      <c r="A47" s="40" t="s">
        <v>199</v>
      </c>
      <c r="B47" s="42" t="s">
        <v>200</v>
      </c>
      <c r="C47" s="33" t="s">
        <v>158</v>
      </c>
      <c r="D47" s="43" t="s">
        <v>201</v>
      </c>
      <c r="E47" s="44" t="s">
        <v>202</v>
      </c>
      <c r="F47" s="36" t="s">
        <v>10</v>
      </c>
      <c r="G47" s="46" t="s">
        <v>10</v>
      </c>
      <c r="H47" s="46" t="s">
        <v>10</v>
      </c>
      <c r="I47" s="46" t="s">
        <v>10</v>
      </c>
      <c r="J47" s="46" t="s">
        <v>10</v>
      </c>
      <c r="K47" s="46" t="s">
        <v>10</v>
      </c>
      <c r="L47" s="36" t="s">
        <v>10</v>
      </c>
      <c r="M47" s="36" t="s">
        <v>10</v>
      </c>
      <c r="N47" s="38"/>
      <c r="O47" s="37" t="s">
        <v>80</v>
      </c>
      <c r="P47" s="38" t="s">
        <v>193</v>
      </c>
      <c r="Q47" s="38" t="s">
        <v>82</v>
      </c>
      <c r="R47" s="92" t="s">
        <v>170</v>
      </c>
      <c r="S47" s="60"/>
    </row>
    <row r="48" ht="41.25" customHeight="1">
      <c r="A48" s="40" t="s">
        <v>203</v>
      </c>
      <c r="B48" s="42" t="s">
        <v>200</v>
      </c>
      <c r="C48" s="33" t="s">
        <v>158</v>
      </c>
      <c r="D48" s="43" t="s">
        <v>201</v>
      </c>
      <c r="E48" s="44" t="s">
        <v>203</v>
      </c>
      <c r="F48" s="36" t="s">
        <v>10</v>
      </c>
      <c r="G48" s="36" t="s">
        <v>10</v>
      </c>
      <c r="H48" s="36" t="s">
        <v>10</v>
      </c>
      <c r="I48" s="36" t="s">
        <v>10</v>
      </c>
      <c r="J48" s="36" t="s">
        <v>10</v>
      </c>
      <c r="K48" s="36" t="s">
        <v>10</v>
      </c>
      <c r="L48" s="36" t="s">
        <v>10</v>
      </c>
      <c r="M48" s="36" t="s">
        <v>10</v>
      </c>
      <c r="N48" s="38"/>
      <c r="O48" s="37" t="s">
        <v>80</v>
      </c>
      <c r="P48" s="38" t="s">
        <v>135</v>
      </c>
      <c r="Q48" s="38" t="s">
        <v>82</v>
      </c>
      <c r="R48" s="92" t="s">
        <v>170</v>
      </c>
      <c r="S48" s="60"/>
    </row>
    <row r="49" ht="41.25" customHeight="1">
      <c r="A49" s="31" t="s">
        <v>204</v>
      </c>
      <c r="B49" s="42" t="s">
        <v>205</v>
      </c>
      <c r="C49" s="33" t="s">
        <v>158</v>
      </c>
      <c r="D49" s="43" t="s">
        <v>206</v>
      </c>
      <c r="E49" s="44" t="s">
        <v>204</v>
      </c>
      <c r="F49" s="100" t="s">
        <v>10</v>
      </c>
      <c r="G49" s="36" t="s">
        <v>10</v>
      </c>
      <c r="H49" s="36" t="s">
        <v>10</v>
      </c>
      <c r="I49" s="36" t="s">
        <v>10</v>
      </c>
      <c r="J49" s="36" t="s">
        <v>10</v>
      </c>
      <c r="K49" s="36" t="s">
        <v>10</v>
      </c>
      <c r="L49" s="36" t="s">
        <v>10</v>
      </c>
      <c r="M49" s="36" t="s">
        <v>10</v>
      </c>
      <c r="N49" s="38"/>
      <c r="O49" s="37" t="s">
        <v>80</v>
      </c>
      <c r="P49" s="38" t="s">
        <v>132</v>
      </c>
      <c r="Q49" s="38" t="s">
        <v>82</v>
      </c>
      <c r="R49" s="92" t="s">
        <v>170</v>
      </c>
      <c r="S49" s="60"/>
    </row>
    <row r="50" ht="41.25" customHeight="1">
      <c r="A50" s="40" t="s">
        <v>207</v>
      </c>
      <c r="B50" s="42" t="s">
        <v>205</v>
      </c>
      <c r="C50" s="33" t="s">
        <v>158</v>
      </c>
      <c r="D50" s="43" t="s">
        <v>206</v>
      </c>
      <c r="E50" s="44" t="s">
        <v>208</v>
      </c>
      <c r="F50" s="100" t="s">
        <v>10</v>
      </c>
      <c r="G50" s="36" t="s">
        <v>10</v>
      </c>
      <c r="H50" s="36" t="s">
        <v>10</v>
      </c>
      <c r="I50" s="36" t="s">
        <v>10</v>
      </c>
      <c r="J50" s="36" t="s">
        <v>10</v>
      </c>
      <c r="K50" s="36" t="s">
        <v>10</v>
      </c>
      <c r="L50" s="36" t="s">
        <v>10</v>
      </c>
      <c r="M50" s="36" t="s">
        <v>10</v>
      </c>
      <c r="N50" s="38"/>
      <c r="O50" s="37" t="s">
        <v>80</v>
      </c>
      <c r="P50" s="38" t="s">
        <v>135</v>
      </c>
      <c r="Q50" s="38" t="s">
        <v>82</v>
      </c>
      <c r="R50" s="92" t="s">
        <v>170</v>
      </c>
      <c r="S50" s="60"/>
    </row>
    <row r="51" ht="41.25" customHeight="1">
      <c r="A51" s="31" t="s">
        <v>209</v>
      </c>
      <c r="B51" s="42" t="s">
        <v>210</v>
      </c>
      <c r="C51" s="33" t="s">
        <v>158</v>
      </c>
      <c r="D51" s="89" t="s">
        <v>211</v>
      </c>
      <c r="E51" s="101" t="s">
        <v>212</v>
      </c>
      <c r="F51" s="62" t="s">
        <v>10</v>
      </c>
      <c r="G51" s="36" t="s">
        <v>10</v>
      </c>
      <c r="H51" s="36" t="s">
        <v>10</v>
      </c>
      <c r="I51" s="36" t="s">
        <v>10</v>
      </c>
      <c r="J51" s="36" t="s">
        <v>10</v>
      </c>
      <c r="K51" s="36" t="s">
        <v>10</v>
      </c>
      <c r="L51" s="36" t="s">
        <v>10</v>
      </c>
      <c r="M51" s="36" t="s">
        <v>10</v>
      </c>
      <c r="N51" s="38"/>
      <c r="O51" s="37" t="s">
        <v>80</v>
      </c>
      <c r="P51" s="38" t="s">
        <v>193</v>
      </c>
      <c r="Q51" s="38" t="s">
        <v>82</v>
      </c>
      <c r="R51" s="92" t="s">
        <v>170</v>
      </c>
      <c r="S51" s="60"/>
    </row>
    <row r="52" ht="41.25" customHeight="1">
      <c r="A52" s="40" t="s">
        <v>213</v>
      </c>
      <c r="B52" s="42" t="s">
        <v>214</v>
      </c>
      <c r="C52" s="33" t="s">
        <v>158</v>
      </c>
      <c r="D52" s="43" t="s">
        <v>215</v>
      </c>
      <c r="E52" s="44" t="s">
        <v>216</v>
      </c>
      <c r="F52" s="36" t="s">
        <v>10</v>
      </c>
      <c r="G52" s="36" t="s">
        <v>10</v>
      </c>
      <c r="H52" s="36" t="s">
        <v>10</v>
      </c>
      <c r="I52" s="36" t="s">
        <v>10</v>
      </c>
      <c r="J52" s="36" t="s">
        <v>10</v>
      </c>
      <c r="K52" s="36" t="s">
        <v>10</v>
      </c>
      <c r="L52" s="46" t="s">
        <v>10</v>
      </c>
      <c r="M52" s="46" t="s">
        <v>82</v>
      </c>
      <c r="N52" s="38"/>
      <c r="O52" s="37" t="s">
        <v>80</v>
      </c>
      <c r="P52" s="38" t="s">
        <v>132</v>
      </c>
      <c r="Q52" s="38" t="s">
        <v>82</v>
      </c>
      <c r="R52" s="92" t="s">
        <v>170</v>
      </c>
      <c r="S52" s="60"/>
    </row>
    <row r="53" ht="41.25" customHeight="1">
      <c r="A53" s="63" t="s">
        <v>217</v>
      </c>
      <c r="B53" s="50"/>
      <c r="C53" s="21" t="s">
        <v>158</v>
      </c>
      <c r="D53" s="102"/>
      <c r="E53" s="53"/>
      <c r="F53" s="53"/>
      <c r="G53" s="53"/>
      <c r="H53" s="53"/>
      <c r="I53" s="53"/>
      <c r="J53" s="53"/>
      <c r="K53" s="53"/>
      <c r="L53" s="53"/>
      <c r="M53" s="53"/>
      <c r="N53" s="53"/>
      <c r="O53" s="26"/>
      <c r="P53" s="103"/>
      <c r="Q53" s="103"/>
      <c r="R53" s="92" t="s">
        <v>170</v>
      </c>
      <c r="S53" s="104"/>
      <c r="T53" s="59"/>
      <c r="U53" s="59"/>
      <c r="V53" s="59"/>
      <c r="W53" s="59"/>
      <c r="X53" s="59"/>
    </row>
    <row r="54" ht="41.25" customHeight="1">
      <c r="A54" s="105" t="s">
        <v>218</v>
      </c>
      <c r="B54" s="106" t="s">
        <v>146</v>
      </c>
      <c r="C54" s="33" t="s">
        <v>158</v>
      </c>
      <c r="D54" s="107" t="s">
        <v>219</v>
      </c>
      <c r="E54" s="108" t="s">
        <v>220</v>
      </c>
      <c r="F54" s="87" t="s">
        <v>10</v>
      </c>
      <c r="G54" s="36" t="s">
        <v>10</v>
      </c>
      <c r="H54" s="36" t="s">
        <v>10</v>
      </c>
      <c r="I54" s="36" t="s">
        <v>10</v>
      </c>
      <c r="J54" s="36" t="s">
        <v>10</v>
      </c>
      <c r="K54" s="36" t="s">
        <v>10</v>
      </c>
      <c r="L54" s="36" t="s">
        <v>10</v>
      </c>
      <c r="M54" s="36" t="s">
        <v>10</v>
      </c>
      <c r="N54" s="38"/>
      <c r="O54" s="37" t="s">
        <v>80</v>
      </c>
      <c r="P54" s="38" t="s">
        <v>193</v>
      </c>
      <c r="Q54" s="38" t="s">
        <v>82</v>
      </c>
      <c r="R54" s="92" t="s">
        <v>170</v>
      </c>
      <c r="S54" s="60"/>
    </row>
    <row r="55" ht="41.25" customHeight="1">
      <c r="A55" s="109" t="s">
        <v>221</v>
      </c>
      <c r="B55" s="110" t="s">
        <v>146</v>
      </c>
      <c r="C55" s="33" t="s">
        <v>158</v>
      </c>
      <c r="D55" s="107" t="s">
        <v>222</v>
      </c>
      <c r="E55" s="111" t="s">
        <v>221</v>
      </c>
      <c r="F55" s="36" t="s">
        <v>10</v>
      </c>
      <c r="G55" s="36" t="s">
        <v>10</v>
      </c>
      <c r="H55" s="36" t="s">
        <v>10</v>
      </c>
      <c r="I55" s="36" t="s">
        <v>10</v>
      </c>
      <c r="J55" s="36" t="s">
        <v>10</v>
      </c>
      <c r="K55" s="36" t="s">
        <v>10</v>
      </c>
      <c r="L55" s="36" t="s">
        <v>10</v>
      </c>
      <c r="M55" s="36" t="s">
        <v>10</v>
      </c>
      <c r="N55" s="38"/>
      <c r="O55" s="37" t="s">
        <v>80</v>
      </c>
      <c r="P55" s="38" t="s">
        <v>135</v>
      </c>
      <c r="Q55" s="38" t="s">
        <v>82</v>
      </c>
      <c r="R55" s="92" t="s">
        <v>170</v>
      </c>
      <c r="S55" s="60"/>
    </row>
    <row r="56" ht="41.25" customHeight="1">
      <c r="A56" s="105" t="s">
        <v>223</v>
      </c>
      <c r="B56" s="110" t="s">
        <v>146</v>
      </c>
      <c r="C56" s="33" t="s">
        <v>158</v>
      </c>
      <c r="D56" s="107" t="s">
        <v>224</v>
      </c>
      <c r="E56" s="111" t="s">
        <v>223</v>
      </c>
      <c r="F56" s="87" t="s">
        <v>10</v>
      </c>
      <c r="G56" s="36" t="s">
        <v>10</v>
      </c>
      <c r="H56" s="36" t="s">
        <v>10</v>
      </c>
      <c r="I56" s="36" t="s">
        <v>82</v>
      </c>
      <c r="J56" s="36" t="s">
        <v>82</v>
      </c>
      <c r="K56" s="36" t="s">
        <v>82</v>
      </c>
      <c r="L56" s="36" t="s">
        <v>10</v>
      </c>
      <c r="M56" s="36" t="s">
        <v>10</v>
      </c>
      <c r="N56" s="38"/>
      <c r="O56" s="37" t="s">
        <v>80</v>
      </c>
      <c r="P56" s="38" t="s">
        <v>106</v>
      </c>
      <c r="Q56" s="38" t="s">
        <v>82</v>
      </c>
      <c r="R56" s="92" t="s">
        <v>170</v>
      </c>
      <c r="S56" s="104"/>
      <c r="T56" s="59"/>
      <c r="U56" s="59"/>
      <c r="V56" s="59"/>
      <c r="W56" s="59"/>
      <c r="X56" s="59"/>
    </row>
    <row r="57" ht="41.25" customHeight="1">
      <c r="A57" s="112" t="s">
        <v>225</v>
      </c>
      <c r="B57" s="110" t="s">
        <v>146</v>
      </c>
      <c r="C57" s="33" t="s">
        <v>158</v>
      </c>
      <c r="D57" s="107" t="s">
        <v>219</v>
      </c>
      <c r="E57" s="111" t="s">
        <v>225</v>
      </c>
      <c r="F57" s="87" t="s">
        <v>10</v>
      </c>
      <c r="G57" s="36" t="s">
        <v>10</v>
      </c>
      <c r="H57" s="36" t="s">
        <v>10</v>
      </c>
      <c r="I57" s="36" t="s">
        <v>10</v>
      </c>
      <c r="J57" s="36" t="s">
        <v>10</v>
      </c>
      <c r="K57" s="36" t="s">
        <v>10</v>
      </c>
      <c r="L57" s="36" t="s">
        <v>10</v>
      </c>
      <c r="M57" s="36" t="s">
        <v>10</v>
      </c>
      <c r="N57" s="38"/>
      <c r="O57" s="37" t="s">
        <v>80</v>
      </c>
      <c r="P57" s="38" t="s">
        <v>193</v>
      </c>
      <c r="Q57" s="38" t="s">
        <v>82</v>
      </c>
      <c r="R57" s="92" t="s">
        <v>170</v>
      </c>
      <c r="S57" s="60"/>
    </row>
    <row r="58" ht="41.25" customHeight="1">
      <c r="A58" s="113" t="s">
        <v>226</v>
      </c>
      <c r="B58" s="42" t="s">
        <v>161</v>
      </c>
      <c r="C58" s="33" t="s">
        <v>158</v>
      </c>
      <c r="D58" s="67" t="s">
        <v>227</v>
      </c>
      <c r="E58" s="66" t="s">
        <v>226</v>
      </c>
      <c r="F58" s="87" t="s">
        <v>10</v>
      </c>
      <c r="G58" s="36" t="s">
        <v>10</v>
      </c>
      <c r="H58" s="36" t="s">
        <v>10</v>
      </c>
      <c r="I58" s="36" t="s">
        <v>10</v>
      </c>
      <c r="J58" s="36" t="s">
        <v>10</v>
      </c>
      <c r="K58" s="36" t="s">
        <v>10</v>
      </c>
      <c r="L58" s="36" t="s">
        <v>10</v>
      </c>
      <c r="M58" s="36" t="s">
        <v>10</v>
      </c>
      <c r="N58" s="38"/>
      <c r="O58" s="37" t="s">
        <v>80</v>
      </c>
      <c r="P58" s="38" t="s">
        <v>70</v>
      </c>
      <c r="Q58" s="38" t="s">
        <v>82</v>
      </c>
      <c r="R58" s="92" t="s">
        <v>170</v>
      </c>
      <c r="S58" s="60"/>
    </row>
    <row r="59" ht="41.25" customHeight="1">
      <c r="A59" s="114" t="s">
        <v>228</v>
      </c>
      <c r="B59" s="42" t="s">
        <v>161</v>
      </c>
      <c r="C59" s="33" t="s">
        <v>158</v>
      </c>
      <c r="D59" s="33" t="s">
        <v>229</v>
      </c>
      <c r="E59" s="66" t="s">
        <v>230</v>
      </c>
      <c r="F59" s="36" t="s">
        <v>10</v>
      </c>
      <c r="G59" s="36" t="s">
        <v>10</v>
      </c>
      <c r="H59" s="36" t="s">
        <v>10</v>
      </c>
      <c r="I59" s="36" t="s">
        <v>10</v>
      </c>
      <c r="J59" s="36" t="s">
        <v>10</v>
      </c>
      <c r="K59" s="36" t="s">
        <v>10</v>
      </c>
      <c r="L59" s="36" t="s">
        <v>10</v>
      </c>
      <c r="M59" s="36" t="s">
        <v>10</v>
      </c>
      <c r="N59" s="38"/>
      <c r="O59" s="37" t="s">
        <v>80</v>
      </c>
      <c r="P59" s="38" t="s">
        <v>193</v>
      </c>
      <c r="Q59" s="38" t="s">
        <v>82</v>
      </c>
      <c r="R59" s="92" t="s">
        <v>170</v>
      </c>
      <c r="S59" s="60"/>
    </row>
    <row r="60" ht="41.25" customHeight="1">
      <c r="A60" s="115" t="s">
        <v>231</v>
      </c>
      <c r="B60" s="106" t="s">
        <v>232</v>
      </c>
      <c r="C60" s="96" t="s">
        <v>158</v>
      </c>
      <c r="D60" s="67" t="s">
        <v>233</v>
      </c>
      <c r="E60" s="66" t="s">
        <v>231</v>
      </c>
      <c r="F60" s="46" t="s">
        <v>10</v>
      </c>
      <c r="G60" s="36" t="s">
        <v>10</v>
      </c>
      <c r="H60" s="36" t="s">
        <v>10</v>
      </c>
      <c r="I60" s="36" t="s">
        <v>10</v>
      </c>
      <c r="J60" s="36" t="s">
        <v>10</v>
      </c>
      <c r="K60" s="36" t="s">
        <v>10</v>
      </c>
      <c r="L60" s="36" t="s">
        <v>10</v>
      </c>
      <c r="M60" s="36" t="s">
        <v>10</v>
      </c>
      <c r="N60" s="38"/>
      <c r="O60" s="37" t="s">
        <v>80</v>
      </c>
      <c r="P60" s="38" t="s">
        <v>106</v>
      </c>
      <c r="Q60" s="38" t="s">
        <v>82</v>
      </c>
      <c r="R60" s="92" t="s">
        <v>170</v>
      </c>
      <c r="S60" s="60"/>
    </row>
    <row r="61" ht="41.25" customHeight="1">
      <c r="A61" s="115" t="s">
        <v>234</v>
      </c>
      <c r="B61" s="77" t="s">
        <v>235</v>
      </c>
      <c r="C61" s="96" t="s">
        <v>158</v>
      </c>
      <c r="D61" s="67" t="s">
        <v>236</v>
      </c>
      <c r="E61" s="66" t="s">
        <v>234</v>
      </c>
      <c r="F61" s="36" t="s">
        <v>10</v>
      </c>
      <c r="G61" s="36" t="s">
        <v>10</v>
      </c>
      <c r="H61" s="36" t="s">
        <v>10</v>
      </c>
      <c r="I61" s="36" t="s">
        <v>10</v>
      </c>
      <c r="J61" s="36" t="s">
        <v>10</v>
      </c>
      <c r="K61" s="36" t="s">
        <v>10</v>
      </c>
      <c r="L61" s="36" t="s">
        <v>10</v>
      </c>
      <c r="M61" s="36" t="s">
        <v>34</v>
      </c>
      <c r="N61" s="38"/>
      <c r="O61" s="37" t="s">
        <v>80</v>
      </c>
      <c r="P61" s="38" t="s">
        <v>70</v>
      </c>
      <c r="Q61" s="38" t="s">
        <v>82</v>
      </c>
      <c r="R61" s="92" t="s">
        <v>170</v>
      </c>
      <c r="S61" s="60"/>
    </row>
    <row r="62" ht="41.25" customHeight="1">
      <c r="A62" s="115" t="s">
        <v>237</v>
      </c>
      <c r="B62" s="116" t="s">
        <v>238</v>
      </c>
      <c r="C62" s="96" t="s">
        <v>158</v>
      </c>
      <c r="D62" s="67" t="s">
        <v>239</v>
      </c>
      <c r="E62" s="66" t="s">
        <v>240</v>
      </c>
      <c r="F62" s="36" t="s">
        <v>10</v>
      </c>
      <c r="G62" s="36" t="s">
        <v>10</v>
      </c>
      <c r="H62" s="36" t="s">
        <v>10</v>
      </c>
      <c r="I62" s="36" t="s">
        <v>10</v>
      </c>
      <c r="J62" s="36" t="s">
        <v>10</v>
      </c>
      <c r="K62" s="36" t="s">
        <v>10</v>
      </c>
      <c r="L62" s="36" t="s">
        <v>10</v>
      </c>
      <c r="M62" s="36" t="s">
        <v>10</v>
      </c>
      <c r="N62" s="38"/>
      <c r="O62" s="37" t="s">
        <v>80</v>
      </c>
      <c r="P62" s="38" t="s">
        <v>135</v>
      </c>
      <c r="Q62" s="38" t="s">
        <v>82</v>
      </c>
      <c r="R62" s="92" t="s">
        <v>170</v>
      </c>
      <c r="S62" s="60"/>
    </row>
    <row r="63" ht="41.25" customHeight="1">
      <c r="A63" s="115" t="s">
        <v>241</v>
      </c>
      <c r="B63" s="96" t="s">
        <v>242</v>
      </c>
      <c r="C63" s="96" t="s">
        <v>158</v>
      </c>
      <c r="D63" s="93" t="s">
        <v>243</v>
      </c>
      <c r="E63" s="66" t="s">
        <v>244</v>
      </c>
      <c r="F63" s="36" t="s">
        <v>10</v>
      </c>
      <c r="G63" s="36" t="s">
        <v>10</v>
      </c>
      <c r="H63" s="36" t="s">
        <v>10</v>
      </c>
      <c r="I63" s="36" t="s">
        <v>10</v>
      </c>
      <c r="J63" s="36" t="s">
        <v>10</v>
      </c>
      <c r="K63" s="36" t="s">
        <v>10</v>
      </c>
      <c r="L63" s="36" t="s">
        <v>10</v>
      </c>
      <c r="M63" s="36" t="s">
        <v>10</v>
      </c>
      <c r="N63" s="38"/>
      <c r="O63" s="37" t="s">
        <v>80</v>
      </c>
      <c r="P63" s="38" t="s">
        <v>106</v>
      </c>
      <c r="Q63" s="38" t="s">
        <v>82</v>
      </c>
      <c r="R63" s="92" t="s">
        <v>170</v>
      </c>
      <c r="S63" s="60"/>
    </row>
    <row r="64" ht="33.0" customHeight="1">
      <c r="A64" s="117" t="s">
        <v>245</v>
      </c>
      <c r="B64" s="118"/>
      <c r="C64" s="21" t="s">
        <v>246</v>
      </c>
      <c r="D64" s="119"/>
      <c r="E64" s="53"/>
      <c r="F64" s="53"/>
      <c r="G64" s="53"/>
      <c r="H64" s="53"/>
      <c r="I64" s="53"/>
      <c r="J64" s="53"/>
      <c r="K64" s="53"/>
      <c r="L64" s="53"/>
      <c r="M64" s="53"/>
      <c r="N64" s="53"/>
      <c r="O64" s="26"/>
      <c r="P64" s="56"/>
      <c r="Q64" s="56"/>
      <c r="R64" s="57"/>
      <c r="S64" s="58"/>
      <c r="T64" s="59"/>
      <c r="U64" s="59"/>
      <c r="V64" s="59"/>
      <c r="W64" s="59"/>
      <c r="X64" s="59"/>
    </row>
    <row r="65" ht="41.25" customHeight="1">
      <c r="A65" s="115" t="s">
        <v>247</v>
      </c>
      <c r="B65" s="42" t="s">
        <v>248</v>
      </c>
      <c r="C65" s="33" t="s">
        <v>246</v>
      </c>
      <c r="D65" s="93" t="s">
        <v>249</v>
      </c>
      <c r="E65" s="90" t="s">
        <v>250</v>
      </c>
      <c r="F65" s="46" t="s">
        <v>10</v>
      </c>
      <c r="G65" s="36" t="s">
        <v>10</v>
      </c>
      <c r="H65" s="36" t="s">
        <v>10</v>
      </c>
      <c r="I65" s="36" t="s">
        <v>10</v>
      </c>
      <c r="J65" s="36" t="s">
        <v>10</v>
      </c>
      <c r="K65" s="36" t="s">
        <v>10</v>
      </c>
      <c r="L65" s="36" t="s">
        <v>10</v>
      </c>
      <c r="M65" s="36" t="s">
        <v>10</v>
      </c>
      <c r="N65" s="38"/>
      <c r="O65" s="37" t="s">
        <v>80</v>
      </c>
      <c r="P65" s="38" t="s">
        <v>70</v>
      </c>
      <c r="Q65" s="38" t="s">
        <v>82</v>
      </c>
      <c r="R65" s="92" t="s">
        <v>170</v>
      </c>
      <c r="S65" s="60"/>
    </row>
    <row r="66" ht="41.25" customHeight="1">
      <c r="A66" s="115" t="s">
        <v>251</v>
      </c>
      <c r="B66" s="42" t="s">
        <v>252</v>
      </c>
      <c r="C66" s="33" t="s">
        <v>246</v>
      </c>
      <c r="D66" s="93" t="s">
        <v>253</v>
      </c>
      <c r="E66" s="90" t="s">
        <v>251</v>
      </c>
      <c r="F66" s="36" t="s">
        <v>10</v>
      </c>
      <c r="G66" s="36" t="s">
        <v>10</v>
      </c>
      <c r="H66" s="36" t="s">
        <v>10</v>
      </c>
      <c r="I66" s="36" t="s">
        <v>10</v>
      </c>
      <c r="J66" s="36" t="s">
        <v>10</v>
      </c>
      <c r="K66" s="36" t="s">
        <v>10</v>
      </c>
      <c r="L66" s="36" t="s">
        <v>10</v>
      </c>
      <c r="M66" s="36" t="s">
        <v>10</v>
      </c>
      <c r="N66" s="38"/>
      <c r="O66" s="37" t="s">
        <v>80</v>
      </c>
      <c r="P66" s="38" t="s">
        <v>189</v>
      </c>
      <c r="Q66" s="38" t="s">
        <v>82</v>
      </c>
      <c r="R66" s="92" t="s">
        <v>170</v>
      </c>
      <c r="S66" s="60"/>
    </row>
    <row r="67" ht="41.25" customHeight="1">
      <c r="A67" s="115" t="s">
        <v>254</v>
      </c>
      <c r="B67" s="42" t="s">
        <v>255</v>
      </c>
      <c r="C67" s="33" t="s">
        <v>246</v>
      </c>
      <c r="D67" s="120" t="s">
        <v>179</v>
      </c>
      <c r="E67" s="90" t="s">
        <v>254</v>
      </c>
      <c r="F67" s="62" t="s">
        <v>10</v>
      </c>
      <c r="G67" s="36" t="s">
        <v>10</v>
      </c>
      <c r="H67" s="36" t="s">
        <v>10</v>
      </c>
      <c r="I67" s="36" t="s">
        <v>10</v>
      </c>
      <c r="J67" s="36" t="s">
        <v>10</v>
      </c>
      <c r="K67" s="36" t="s">
        <v>10</v>
      </c>
      <c r="L67" s="36" t="s">
        <v>10</v>
      </c>
      <c r="M67" s="36" t="s">
        <v>10</v>
      </c>
      <c r="N67" s="38"/>
      <c r="O67" s="37" t="s">
        <v>80</v>
      </c>
      <c r="P67" s="38" t="s">
        <v>106</v>
      </c>
      <c r="Q67" s="38" t="s">
        <v>82</v>
      </c>
      <c r="R67" s="92" t="s">
        <v>170</v>
      </c>
      <c r="S67" s="60"/>
    </row>
    <row r="68" ht="41.25" customHeight="1">
      <c r="A68" s="115" t="s">
        <v>256</v>
      </c>
      <c r="B68" s="42" t="s">
        <v>97</v>
      </c>
      <c r="C68" s="33" t="s">
        <v>246</v>
      </c>
      <c r="D68" s="93" t="s">
        <v>257</v>
      </c>
      <c r="E68" s="90" t="s">
        <v>256</v>
      </c>
      <c r="F68" s="36" t="s">
        <v>10</v>
      </c>
      <c r="G68" s="36" t="s">
        <v>10</v>
      </c>
      <c r="H68" s="36" t="s">
        <v>10</v>
      </c>
      <c r="I68" s="36" t="s">
        <v>10</v>
      </c>
      <c r="J68" s="36" t="s">
        <v>10</v>
      </c>
      <c r="K68" s="36" t="s">
        <v>10</v>
      </c>
      <c r="L68" s="36" t="s">
        <v>10</v>
      </c>
      <c r="M68" s="36" t="s">
        <v>10</v>
      </c>
      <c r="N68" s="38"/>
      <c r="O68" s="37" t="s">
        <v>80</v>
      </c>
      <c r="P68" s="38" t="s">
        <v>106</v>
      </c>
      <c r="Q68" s="38" t="s">
        <v>82</v>
      </c>
      <c r="R68" s="92" t="s">
        <v>170</v>
      </c>
      <c r="S68" s="60"/>
    </row>
    <row r="69" ht="41.25" customHeight="1">
      <c r="A69" s="115" t="s">
        <v>258</v>
      </c>
      <c r="B69" s="42" t="s">
        <v>259</v>
      </c>
      <c r="C69" s="33" t="s">
        <v>246</v>
      </c>
      <c r="D69" s="43" t="s">
        <v>260</v>
      </c>
      <c r="E69" s="121" t="s">
        <v>261</v>
      </c>
      <c r="F69" s="62" t="s">
        <v>10</v>
      </c>
      <c r="G69" s="36" t="s">
        <v>10</v>
      </c>
      <c r="H69" s="36" t="s">
        <v>10</v>
      </c>
      <c r="I69" s="36" t="s">
        <v>10</v>
      </c>
      <c r="J69" s="36" t="s">
        <v>10</v>
      </c>
      <c r="K69" s="36" t="s">
        <v>10</v>
      </c>
      <c r="L69" s="36" t="s">
        <v>10</v>
      </c>
      <c r="M69" s="36" t="s">
        <v>10</v>
      </c>
      <c r="N69" s="38"/>
      <c r="O69" s="37" t="s">
        <v>80</v>
      </c>
      <c r="P69" s="38" t="s">
        <v>132</v>
      </c>
      <c r="Q69" s="38" t="s">
        <v>82</v>
      </c>
      <c r="R69" s="92" t="s">
        <v>170</v>
      </c>
      <c r="S69" s="60"/>
    </row>
    <row r="70" ht="41.25" customHeight="1">
      <c r="A70" s="115" t="s">
        <v>262</v>
      </c>
      <c r="B70" s="42" t="s">
        <v>263</v>
      </c>
      <c r="C70" s="33" t="s">
        <v>246</v>
      </c>
      <c r="D70" s="93" t="s">
        <v>264</v>
      </c>
      <c r="E70" s="90" t="s">
        <v>262</v>
      </c>
      <c r="F70" s="62" t="s">
        <v>10</v>
      </c>
      <c r="G70" s="36" t="s">
        <v>10</v>
      </c>
      <c r="H70" s="36" t="s">
        <v>10</v>
      </c>
      <c r="I70" s="36" t="s">
        <v>10</v>
      </c>
      <c r="J70" s="36" t="s">
        <v>10</v>
      </c>
      <c r="K70" s="36" t="s">
        <v>10</v>
      </c>
      <c r="L70" s="36" t="s">
        <v>10</v>
      </c>
      <c r="M70" s="36" t="s">
        <v>10</v>
      </c>
      <c r="N70" s="38"/>
      <c r="O70" s="37" t="s">
        <v>80</v>
      </c>
      <c r="P70" s="38" t="s">
        <v>193</v>
      </c>
      <c r="Q70" s="38" t="s">
        <v>82</v>
      </c>
      <c r="R70" s="92" t="s">
        <v>170</v>
      </c>
      <c r="S70" s="60"/>
    </row>
    <row r="71" ht="41.25" customHeight="1">
      <c r="A71" s="115" t="s">
        <v>265</v>
      </c>
      <c r="B71" s="42" t="s">
        <v>266</v>
      </c>
      <c r="C71" s="33" t="s">
        <v>246</v>
      </c>
      <c r="D71" s="93" t="s">
        <v>267</v>
      </c>
      <c r="E71" s="90" t="s">
        <v>265</v>
      </c>
      <c r="F71" s="36" t="s">
        <v>10</v>
      </c>
      <c r="G71" s="36" t="s">
        <v>10</v>
      </c>
      <c r="H71" s="36" t="s">
        <v>10</v>
      </c>
      <c r="I71" s="36" t="s">
        <v>10</v>
      </c>
      <c r="J71" s="36" t="s">
        <v>10</v>
      </c>
      <c r="K71" s="36" t="s">
        <v>10</v>
      </c>
      <c r="L71" s="36" t="s">
        <v>10</v>
      </c>
      <c r="M71" s="36" t="s">
        <v>10</v>
      </c>
      <c r="N71" s="38"/>
      <c r="O71" s="37" t="s">
        <v>80</v>
      </c>
      <c r="P71" s="38" t="s">
        <v>193</v>
      </c>
      <c r="Q71" s="38" t="s">
        <v>82</v>
      </c>
      <c r="R71" s="92" t="s">
        <v>170</v>
      </c>
      <c r="S71" s="60"/>
    </row>
    <row r="72" ht="41.25" customHeight="1">
      <c r="A72" s="115" t="s">
        <v>268</v>
      </c>
      <c r="B72" s="42" t="s">
        <v>269</v>
      </c>
      <c r="C72" s="33" t="s">
        <v>246</v>
      </c>
      <c r="D72" s="120" t="s">
        <v>270</v>
      </c>
      <c r="E72" s="90" t="s">
        <v>268</v>
      </c>
      <c r="F72" s="62" t="s">
        <v>10</v>
      </c>
      <c r="G72" s="36" t="s">
        <v>10</v>
      </c>
      <c r="H72" s="36" t="s">
        <v>10</v>
      </c>
      <c r="I72" s="36" t="s">
        <v>10</v>
      </c>
      <c r="J72" s="36" t="s">
        <v>10</v>
      </c>
      <c r="K72" s="36" t="s">
        <v>10</v>
      </c>
      <c r="L72" s="36" t="s">
        <v>10</v>
      </c>
      <c r="M72" s="36" t="s">
        <v>10</v>
      </c>
      <c r="N72" s="38"/>
      <c r="O72" s="37" t="s">
        <v>80</v>
      </c>
      <c r="P72" s="38" t="s">
        <v>132</v>
      </c>
      <c r="Q72" s="38" t="s">
        <v>82</v>
      </c>
      <c r="R72" s="92" t="s">
        <v>170</v>
      </c>
      <c r="S72" s="60"/>
    </row>
    <row r="73" ht="41.25" customHeight="1">
      <c r="A73" s="115" t="s">
        <v>271</v>
      </c>
      <c r="B73" s="42" t="s">
        <v>175</v>
      </c>
      <c r="C73" s="33" t="s">
        <v>246</v>
      </c>
      <c r="D73" s="43" t="s">
        <v>272</v>
      </c>
      <c r="E73" s="90" t="s">
        <v>271</v>
      </c>
      <c r="F73" s="33" t="s">
        <v>10</v>
      </c>
      <c r="G73" s="36" t="s">
        <v>10</v>
      </c>
      <c r="H73" s="36" t="s">
        <v>10</v>
      </c>
      <c r="I73" s="36" t="s">
        <v>10</v>
      </c>
      <c r="J73" s="36" t="s">
        <v>10</v>
      </c>
      <c r="K73" s="36" t="s">
        <v>10</v>
      </c>
      <c r="L73" s="36" t="s">
        <v>10</v>
      </c>
      <c r="M73" s="36" t="s">
        <v>10</v>
      </c>
      <c r="N73" s="38"/>
      <c r="O73" s="37" t="s">
        <v>80</v>
      </c>
      <c r="P73" s="38" t="s">
        <v>106</v>
      </c>
      <c r="Q73" s="38" t="s">
        <v>82</v>
      </c>
      <c r="R73" s="92" t="s">
        <v>170</v>
      </c>
      <c r="S73" s="60"/>
    </row>
    <row r="74" ht="41.25" customHeight="1">
      <c r="A74" s="115" t="s">
        <v>273</v>
      </c>
      <c r="B74" s="42" t="s">
        <v>178</v>
      </c>
      <c r="C74" s="33" t="s">
        <v>246</v>
      </c>
      <c r="D74" s="43" t="s">
        <v>127</v>
      </c>
      <c r="E74" s="90" t="s">
        <v>273</v>
      </c>
      <c r="F74" s="62" t="s">
        <v>10</v>
      </c>
      <c r="G74" s="36" t="s">
        <v>10</v>
      </c>
      <c r="H74" s="36" t="s">
        <v>10</v>
      </c>
      <c r="I74" s="36" t="s">
        <v>10</v>
      </c>
      <c r="J74" s="36" t="s">
        <v>10</v>
      </c>
      <c r="K74" s="36" t="s">
        <v>10</v>
      </c>
      <c r="L74" s="36" t="s">
        <v>10</v>
      </c>
      <c r="M74" s="36" t="s">
        <v>10</v>
      </c>
      <c r="N74" s="38"/>
      <c r="O74" s="37" t="s">
        <v>80</v>
      </c>
      <c r="P74" s="38" t="s">
        <v>189</v>
      </c>
      <c r="Q74" s="38" t="s">
        <v>82</v>
      </c>
      <c r="R74" s="92" t="s">
        <v>170</v>
      </c>
      <c r="S74" s="60"/>
    </row>
    <row r="75" ht="41.25" customHeight="1">
      <c r="A75" s="115" t="s">
        <v>274</v>
      </c>
      <c r="B75" s="42" t="s">
        <v>275</v>
      </c>
      <c r="C75" s="33" t="s">
        <v>246</v>
      </c>
      <c r="D75" s="93" t="s">
        <v>276</v>
      </c>
      <c r="E75" s="90" t="s">
        <v>277</v>
      </c>
      <c r="F75" s="62" t="s">
        <v>10</v>
      </c>
      <c r="G75" s="36" t="s">
        <v>10</v>
      </c>
      <c r="H75" s="36" t="s">
        <v>10</v>
      </c>
      <c r="I75" s="36" t="s">
        <v>10</v>
      </c>
      <c r="J75" s="36" t="s">
        <v>10</v>
      </c>
      <c r="K75" s="36" t="s">
        <v>10</v>
      </c>
      <c r="L75" s="36" t="s">
        <v>10</v>
      </c>
      <c r="M75" s="36" t="s">
        <v>10</v>
      </c>
      <c r="N75" s="38"/>
      <c r="O75" s="37" t="s">
        <v>80</v>
      </c>
      <c r="P75" s="38" t="s">
        <v>70</v>
      </c>
      <c r="Q75" s="38" t="s">
        <v>82</v>
      </c>
      <c r="R75" s="92" t="s">
        <v>170</v>
      </c>
      <c r="S75" s="60"/>
    </row>
    <row r="76" ht="41.25" customHeight="1">
      <c r="A76" s="115" t="s">
        <v>278</v>
      </c>
      <c r="B76" s="42" t="s">
        <v>130</v>
      </c>
      <c r="C76" s="33" t="s">
        <v>246</v>
      </c>
      <c r="D76" s="93" t="s">
        <v>279</v>
      </c>
      <c r="E76" s="90" t="s">
        <v>278</v>
      </c>
      <c r="F76" s="62" t="s">
        <v>10</v>
      </c>
      <c r="G76" s="36" t="s">
        <v>10</v>
      </c>
      <c r="H76" s="36" t="s">
        <v>10</v>
      </c>
      <c r="I76" s="36" t="s">
        <v>10</v>
      </c>
      <c r="J76" s="36" t="s">
        <v>10</v>
      </c>
      <c r="K76" s="36" t="s">
        <v>10</v>
      </c>
      <c r="L76" s="36" t="s">
        <v>10</v>
      </c>
      <c r="M76" s="36" t="s">
        <v>10</v>
      </c>
      <c r="N76" s="38"/>
      <c r="O76" s="37" t="s">
        <v>80</v>
      </c>
      <c r="P76" s="38" t="s">
        <v>106</v>
      </c>
      <c r="Q76" s="38" t="s">
        <v>82</v>
      </c>
      <c r="R76" s="92" t="s">
        <v>170</v>
      </c>
      <c r="S76" s="60"/>
    </row>
    <row r="77" ht="41.25" customHeight="1">
      <c r="A77" s="115" t="s">
        <v>280</v>
      </c>
      <c r="B77" s="42" t="s">
        <v>281</v>
      </c>
      <c r="C77" s="33" t="s">
        <v>246</v>
      </c>
      <c r="D77" s="93" t="s">
        <v>282</v>
      </c>
      <c r="E77" s="90" t="s">
        <v>280</v>
      </c>
      <c r="F77" s="46" t="s">
        <v>10</v>
      </c>
      <c r="G77" s="36" t="s">
        <v>10</v>
      </c>
      <c r="H77" s="36" t="s">
        <v>10</v>
      </c>
      <c r="I77" s="36" t="s">
        <v>10</v>
      </c>
      <c r="J77" s="36" t="s">
        <v>10</v>
      </c>
      <c r="K77" s="36" t="s">
        <v>10</v>
      </c>
      <c r="L77" s="36" t="s">
        <v>10</v>
      </c>
      <c r="M77" s="36" t="s">
        <v>10</v>
      </c>
      <c r="N77" s="38"/>
      <c r="O77" s="37" t="s">
        <v>80</v>
      </c>
      <c r="P77" s="38" t="s">
        <v>106</v>
      </c>
      <c r="Q77" s="38" t="s">
        <v>82</v>
      </c>
      <c r="R77" s="92" t="s">
        <v>170</v>
      </c>
      <c r="S77" s="60"/>
    </row>
    <row r="78" ht="41.25" customHeight="1">
      <c r="A78" s="115" t="s">
        <v>283</v>
      </c>
      <c r="B78" s="42" t="s">
        <v>284</v>
      </c>
      <c r="C78" s="33" t="s">
        <v>246</v>
      </c>
      <c r="D78" s="67" t="s">
        <v>285</v>
      </c>
      <c r="E78" s="41" t="s">
        <v>283</v>
      </c>
      <c r="F78" s="36" t="s">
        <v>10</v>
      </c>
      <c r="G78" s="36" t="s">
        <v>10</v>
      </c>
      <c r="H78" s="36" t="s">
        <v>10</v>
      </c>
      <c r="I78" s="36" t="s">
        <v>10</v>
      </c>
      <c r="J78" s="36" t="s">
        <v>10</v>
      </c>
      <c r="K78" s="36" t="s">
        <v>10</v>
      </c>
      <c r="L78" s="36" t="s">
        <v>10</v>
      </c>
      <c r="M78" s="36" t="s">
        <v>10</v>
      </c>
      <c r="N78" s="38" t="s">
        <v>286</v>
      </c>
      <c r="O78" s="37" t="s">
        <v>80</v>
      </c>
      <c r="P78" s="38" t="s">
        <v>106</v>
      </c>
      <c r="Q78" s="38" t="s">
        <v>82</v>
      </c>
      <c r="R78" s="92" t="s">
        <v>170</v>
      </c>
      <c r="S78" s="60"/>
    </row>
    <row r="79" ht="41.25" customHeight="1">
      <c r="A79" s="115" t="s">
        <v>287</v>
      </c>
      <c r="B79" s="42" t="s">
        <v>288</v>
      </c>
      <c r="C79" s="33" t="s">
        <v>246</v>
      </c>
      <c r="D79" s="33" t="s">
        <v>289</v>
      </c>
      <c r="E79" s="41" t="s">
        <v>287</v>
      </c>
      <c r="F79" s="36" t="s">
        <v>10</v>
      </c>
      <c r="G79" s="36" t="s">
        <v>10</v>
      </c>
      <c r="H79" s="36" t="s">
        <v>10</v>
      </c>
      <c r="I79" s="36" t="s">
        <v>10</v>
      </c>
      <c r="J79" s="36" t="s">
        <v>10</v>
      </c>
      <c r="K79" s="36" t="s">
        <v>10</v>
      </c>
      <c r="L79" s="36" t="s">
        <v>10</v>
      </c>
      <c r="M79" s="36" t="s">
        <v>10</v>
      </c>
      <c r="N79" s="38"/>
      <c r="O79" s="37" t="s">
        <v>80</v>
      </c>
      <c r="P79" s="38" t="s">
        <v>189</v>
      </c>
      <c r="Q79" s="38" t="s">
        <v>82</v>
      </c>
      <c r="R79" s="92" t="s">
        <v>170</v>
      </c>
      <c r="S79" s="60"/>
    </row>
    <row r="80" ht="41.25" customHeight="1">
      <c r="A80" s="115" t="s">
        <v>290</v>
      </c>
      <c r="B80" s="42" t="s">
        <v>155</v>
      </c>
      <c r="C80" s="33" t="s">
        <v>246</v>
      </c>
      <c r="D80" s="73" t="s">
        <v>156</v>
      </c>
      <c r="E80" s="122" t="s">
        <v>290</v>
      </c>
      <c r="F80" s="36" t="s">
        <v>10</v>
      </c>
      <c r="G80" s="36" t="s">
        <v>10</v>
      </c>
      <c r="H80" s="36" t="s">
        <v>10</v>
      </c>
      <c r="I80" s="36" t="s">
        <v>10</v>
      </c>
      <c r="J80" s="36" t="s">
        <v>10</v>
      </c>
      <c r="K80" s="36" t="s">
        <v>10</v>
      </c>
      <c r="L80" s="36" t="s">
        <v>10</v>
      </c>
      <c r="M80" s="36" t="s">
        <v>10</v>
      </c>
      <c r="N80" s="38"/>
      <c r="O80" s="37" t="s">
        <v>80</v>
      </c>
      <c r="P80" s="38" t="s">
        <v>193</v>
      </c>
      <c r="Q80" s="38" t="s">
        <v>82</v>
      </c>
      <c r="R80" s="92" t="s">
        <v>170</v>
      </c>
      <c r="S80" s="60"/>
    </row>
    <row r="81" ht="41.25" customHeight="1">
      <c r="A81" s="115" t="s">
        <v>291</v>
      </c>
      <c r="B81" s="42" t="s">
        <v>292</v>
      </c>
      <c r="C81" s="33" t="s">
        <v>246</v>
      </c>
      <c r="D81" s="43" t="s">
        <v>293</v>
      </c>
      <c r="E81" s="41" t="s">
        <v>291</v>
      </c>
      <c r="F81" s="36" t="s">
        <v>10</v>
      </c>
      <c r="G81" s="36" t="s">
        <v>10</v>
      </c>
      <c r="H81" s="36" t="s">
        <v>10</v>
      </c>
      <c r="I81" s="36" t="s">
        <v>10</v>
      </c>
      <c r="J81" s="36" t="s">
        <v>10</v>
      </c>
      <c r="K81" s="36" t="s">
        <v>10</v>
      </c>
      <c r="L81" s="36" t="s">
        <v>10</v>
      </c>
      <c r="M81" s="36" t="s">
        <v>10</v>
      </c>
      <c r="N81" s="38"/>
      <c r="O81" s="37" t="s">
        <v>80</v>
      </c>
      <c r="P81" s="38" t="s">
        <v>106</v>
      </c>
      <c r="Q81" s="38" t="s">
        <v>82</v>
      </c>
      <c r="R81" s="92" t="s">
        <v>170</v>
      </c>
      <c r="S81" s="37" t="s">
        <v>294</v>
      </c>
    </row>
    <row r="82" ht="41.25" customHeight="1">
      <c r="A82" s="115" t="s">
        <v>295</v>
      </c>
      <c r="B82" s="42" t="s">
        <v>77</v>
      </c>
      <c r="C82" s="33" t="s">
        <v>246</v>
      </c>
      <c r="D82" s="43" t="s">
        <v>296</v>
      </c>
      <c r="E82" s="41" t="s">
        <v>295</v>
      </c>
      <c r="F82" s="36" t="s">
        <v>10</v>
      </c>
      <c r="G82" s="36" t="s">
        <v>10</v>
      </c>
      <c r="H82" s="36" t="s">
        <v>10</v>
      </c>
      <c r="I82" s="36" t="s">
        <v>10</v>
      </c>
      <c r="J82" s="36" t="s">
        <v>10</v>
      </c>
      <c r="K82" s="36" t="s">
        <v>10</v>
      </c>
      <c r="L82" s="46" t="s">
        <v>10</v>
      </c>
      <c r="M82" s="46" t="s">
        <v>10</v>
      </c>
      <c r="N82" s="38"/>
      <c r="O82" s="37" t="s">
        <v>80</v>
      </c>
      <c r="P82" s="38" t="s">
        <v>193</v>
      </c>
      <c r="Q82" s="38" t="s">
        <v>82</v>
      </c>
      <c r="R82" s="92" t="s">
        <v>170</v>
      </c>
      <c r="S82" s="60"/>
    </row>
    <row r="83" ht="41.25" customHeight="1">
      <c r="A83" s="115" t="s">
        <v>297</v>
      </c>
      <c r="B83" s="42" t="s">
        <v>97</v>
      </c>
      <c r="C83" s="33" t="s">
        <v>246</v>
      </c>
      <c r="D83" s="67" t="s">
        <v>298</v>
      </c>
      <c r="E83" s="44" t="s">
        <v>299</v>
      </c>
      <c r="F83" s="36" t="s">
        <v>10</v>
      </c>
      <c r="G83" s="36" t="s">
        <v>10</v>
      </c>
      <c r="H83" s="36" t="s">
        <v>10</v>
      </c>
      <c r="I83" s="36" t="s">
        <v>10</v>
      </c>
      <c r="J83" s="36" t="s">
        <v>10</v>
      </c>
      <c r="K83" s="36" t="s">
        <v>10</v>
      </c>
      <c r="L83" s="46" t="s">
        <v>10</v>
      </c>
      <c r="M83" s="46" t="s">
        <v>10</v>
      </c>
      <c r="N83" s="38"/>
      <c r="O83" s="37" t="s">
        <v>80</v>
      </c>
      <c r="P83" s="38" t="s">
        <v>106</v>
      </c>
      <c r="Q83" s="38" t="s">
        <v>82</v>
      </c>
      <c r="R83" s="92" t="s">
        <v>170</v>
      </c>
      <c r="S83" s="60"/>
    </row>
    <row r="84" ht="41.25" customHeight="1">
      <c r="A84" s="115" t="s">
        <v>300</v>
      </c>
      <c r="B84" s="42" t="s">
        <v>114</v>
      </c>
      <c r="C84" s="33" t="s">
        <v>246</v>
      </c>
      <c r="D84" s="33" t="s">
        <v>301</v>
      </c>
      <c r="E84" s="44" t="s">
        <v>300</v>
      </c>
      <c r="F84" s="100" t="s">
        <v>10</v>
      </c>
      <c r="G84" s="36" t="s">
        <v>10</v>
      </c>
      <c r="H84" s="36" t="s">
        <v>10</v>
      </c>
      <c r="I84" s="36" t="s">
        <v>10</v>
      </c>
      <c r="J84" s="36" t="s">
        <v>10</v>
      </c>
      <c r="K84" s="36" t="s">
        <v>10</v>
      </c>
      <c r="L84" s="36" t="s">
        <v>10</v>
      </c>
      <c r="M84" s="36" t="s">
        <v>10</v>
      </c>
      <c r="N84" s="38"/>
      <c r="O84" s="37" t="s">
        <v>80</v>
      </c>
      <c r="P84" s="38" t="s">
        <v>106</v>
      </c>
      <c r="Q84" s="38" t="s">
        <v>82</v>
      </c>
      <c r="R84" s="92" t="s">
        <v>170</v>
      </c>
      <c r="S84" s="60"/>
    </row>
    <row r="85" ht="41.25" customHeight="1">
      <c r="A85" s="115" t="s">
        <v>302</v>
      </c>
      <c r="B85" s="42" t="s">
        <v>90</v>
      </c>
      <c r="C85" s="33" t="s">
        <v>246</v>
      </c>
      <c r="D85" s="33" t="s">
        <v>115</v>
      </c>
      <c r="E85" s="44" t="s">
        <v>302</v>
      </c>
      <c r="F85" s="36" t="s">
        <v>10</v>
      </c>
      <c r="G85" s="36" t="s">
        <v>10</v>
      </c>
      <c r="H85" s="36" t="s">
        <v>10</v>
      </c>
      <c r="I85" s="36" t="s">
        <v>10</v>
      </c>
      <c r="J85" s="36" t="s">
        <v>10</v>
      </c>
      <c r="K85" s="36" t="s">
        <v>10</v>
      </c>
      <c r="L85" s="36" t="s">
        <v>10</v>
      </c>
      <c r="M85" s="36" t="s">
        <v>10</v>
      </c>
      <c r="N85" s="38"/>
      <c r="O85" s="37" t="s">
        <v>80</v>
      </c>
      <c r="P85" s="38" t="s">
        <v>106</v>
      </c>
      <c r="Q85" s="38" t="s">
        <v>82</v>
      </c>
      <c r="R85" s="92" t="s">
        <v>170</v>
      </c>
      <c r="S85" s="60"/>
    </row>
    <row r="86" ht="41.25" customHeight="1">
      <c r="A86" s="115" t="s">
        <v>303</v>
      </c>
      <c r="B86" s="42" t="s">
        <v>146</v>
      </c>
      <c r="C86" s="33" t="s">
        <v>246</v>
      </c>
      <c r="D86" s="33" t="s">
        <v>304</v>
      </c>
      <c r="E86" s="44" t="s">
        <v>305</v>
      </c>
      <c r="F86" s="36" t="s">
        <v>10</v>
      </c>
      <c r="G86" s="36" t="s">
        <v>10</v>
      </c>
      <c r="H86" s="123" t="s">
        <v>10</v>
      </c>
      <c r="I86" s="36" t="s">
        <v>10</v>
      </c>
      <c r="J86" s="36" t="s">
        <v>10</v>
      </c>
      <c r="K86" s="36" t="s">
        <v>10</v>
      </c>
      <c r="L86" s="46" t="s">
        <v>10</v>
      </c>
      <c r="M86" s="46" t="s">
        <v>10</v>
      </c>
      <c r="N86" s="38"/>
      <c r="O86" s="37" t="s">
        <v>80</v>
      </c>
      <c r="P86" s="38" t="s">
        <v>106</v>
      </c>
      <c r="Q86" s="38" t="s">
        <v>82</v>
      </c>
      <c r="R86" s="92" t="s">
        <v>170</v>
      </c>
      <c r="S86" s="60"/>
    </row>
    <row r="87" ht="41.25" customHeight="1">
      <c r="A87" s="115" t="s">
        <v>306</v>
      </c>
      <c r="B87" s="42" t="s">
        <v>307</v>
      </c>
      <c r="C87" s="33" t="s">
        <v>246</v>
      </c>
      <c r="D87" s="33" t="s">
        <v>308</v>
      </c>
      <c r="E87" s="44" t="s">
        <v>309</v>
      </c>
      <c r="F87" s="36" t="s">
        <v>10</v>
      </c>
      <c r="G87" s="36" t="s">
        <v>10</v>
      </c>
      <c r="H87" s="36" t="s">
        <v>10</v>
      </c>
      <c r="I87" s="36" t="s">
        <v>10</v>
      </c>
      <c r="J87" s="36" t="s">
        <v>10</v>
      </c>
      <c r="K87" s="36" t="s">
        <v>10</v>
      </c>
      <c r="L87" s="36" t="s">
        <v>10</v>
      </c>
      <c r="M87" s="36" t="s">
        <v>10</v>
      </c>
      <c r="N87" s="38"/>
      <c r="O87" s="37" t="s">
        <v>80</v>
      </c>
      <c r="P87" s="38" t="s">
        <v>106</v>
      </c>
      <c r="Q87" s="38" t="s">
        <v>82</v>
      </c>
      <c r="R87" s="92" t="s">
        <v>170</v>
      </c>
      <c r="S87" s="60"/>
    </row>
    <row r="88" ht="41.25" customHeight="1">
      <c r="A88" s="115" t="s">
        <v>310</v>
      </c>
      <c r="B88" s="42" t="s">
        <v>200</v>
      </c>
      <c r="C88" s="33" t="s">
        <v>246</v>
      </c>
      <c r="D88" s="33" t="s">
        <v>311</v>
      </c>
      <c r="E88" s="44" t="s">
        <v>312</v>
      </c>
      <c r="F88" s="36" t="s">
        <v>10</v>
      </c>
      <c r="G88" s="36" t="s">
        <v>10</v>
      </c>
      <c r="H88" s="36" t="s">
        <v>10</v>
      </c>
      <c r="I88" s="36" t="s">
        <v>10</v>
      </c>
      <c r="J88" s="36" t="s">
        <v>10</v>
      </c>
      <c r="K88" s="36" t="s">
        <v>10</v>
      </c>
      <c r="L88" s="36" t="s">
        <v>10</v>
      </c>
      <c r="M88" s="36" t="s">
        <v>10</v>
      </c>
      <c r="N88" s="38"/>
      <c r="O88" s="37" t="s">
        <v>80</v>
      </c>
      <c r="P88" s="38" t="s">
        <v>132</v>
      </c>
      <c r="Q88" s="38" t="s">
        <v>82</v>
      </c>
      <c r="R88" s="92" t="s">
        <v>170</v>
      </c>
      <c r="S88" s="60"/>
    </row>
    <row r="89" ht="41.25" customHeight="1">
      <c r="A89" s="115" t="s">
        <v>313</v>
      </c>
      <c r="B89" s="42" t="s">
        <v>314</v>
      </c>
      <c r="C89" s="33" t="s">
        <v>246</v>
      </c>
      <c r="D89" s="73" t="s">
        <v>272</v>
      </c>
      <c r="E89" s="44" t="s">
        <v>315</v>
      </c>
      <c r="F89" s="36" t="s">
        <v>10</v>
      </c>
      <c r="G89" s="36" t="s">
        <v>10</v>
      </c>
      <c r="H89" s="36" t="s">
        <v>10</v>
      </c>
      <c r="I89" s="36" t="s">
        <v>10</v>
      </c>
      <c r="J89" s="36" t="s">
        <v>10</v>
      </c>
      <c r="K89" s="36" t="s">
        <v>10</v>
      </c>
      <c r="L89" s="36" t="s">
        <v>10</v>
      </c>
      <c r="M89" s="36" t="s">
        <v>10</v>
      </c>
      <c r="N89" s="38"/>
      <c r="O89" s="37" t="s">
        <v>80</v>
      </c>
      <c r="P89" s="38" t="s">
        <v>106</v>
      </c>
      <c r="Q89" s="38" t="s">
        <v>82</v>
      </c>
      <c r="R89" s="92" t="s">
        <v>170</v>
      </c>
      <c r="S89" s="60"/>
    </row>
    <row r="90" ht="41.25" customHeight="1">
      <c r="A90" s="115" t="s">
        <v>316</v>
      </c>
      <c r="B90" s="42" t="s">
        <v>317</v>
      </c>
      <c r="C90" s="33" t="s">
        <v>246</v>
      </c>
      <c r="D90" s="33" t="s">
        <v>318</v>
      </c>
      <c r="E90" s="44" t="s">
        <v>316</v>
      </c>
      <c r="F90" s="100" t="s">
        <v>10</v>
      </c>
      <c r="G90" s="36" t="s">
        <v>10</v>
      </c>
      <c r="H90" s="36" t="s">
        <v>10</v>
      </c>
      <c r="I90" s="36" t="s">
        <v>10</v>
      </c>
      <c r="J90" s="36" t="s">
        <v>10</v>
      </c>
      <c r="K90" s="36" t="s">
        <v>10</v>
      </c>
      <c r="L90" s="36" t="s">
        <v>10</v>
      </c>
      <c r="M90" s="36" t="s">
        <v>10</v>
      </c>
      <c r="N90" s="38"/>
      <c r="O90" s="37" t="s">
        <v>80</v>
      </c>
      <c r="P90" s="38" t="s">
        <v>106</v>
      </c>
      <c r="Q90" s="38" t="s">
        <v>82</v>
      </c>
      <c r="R90" s="92" t="s">
        <v>170</v>
      </c>
      <c r="S90" s="60"/>
    </row>
    <row r="91" ht="34.5" customHeight="1">
      <c r="A91" s="63" t="s">
        <v>319</v>
      </c>
      <c r="B91" s="50"/>
      <c r="C91" s="21" t="s">
        <v>246</v>
      </c>
      <c r="D91" s="124" t="s">
        <v>159</v>
      </c>
      <c r="E91" s="53"/>
      <c r="F91" s="53"/>
      <c r="G91" s="53"/>
      <c r="H91" s="53"/>
      <c r="I91" s="53"/>
      <c r="J91" s="53"/>
      <c r="K91" s="53"/>
      <c r="L91" s="53"/>
      <c r="M91" s="53"/>
      <c r="N91" s="53"/>
      <c r="O91" s="26"/>
      <c r="P91" s="56"/>
      <c r="Q91" s="56"/>
      <c r="R91" s="57"/>
      <c r="S91" s="58"/>
      <c r="T91" s="85"/>
      <c r="U91" s="85"/>
      <c r="V91" s="85"/>
      <c r="W91" s="85"/>
      <c r="X91" s="85"/>
    </row>
    <row r="92" ht="41.25" customHeight="1">
      <c r="A92" s="115" t="s">
        <v>320</v>
      </c>
      <c r="B92" s="77" t="s">
        <v>232</v>
      </c>
      <c r="C92" s="96" t="s">
        <v>246</v>
      </c>
      <c r="D92" s="43" t="s">
        <v>321</v>
      </c>
      <c r="E92" s="66" t="s">
        <v>320</v>
      </c>
      <c r="F92" s="46" t="s">
        <v>10</v>
      </c>
      <c r="G92" s="36" t="s">
        <v>10</v>
      </c>
      <c r="H92" s="36" t="s">
        <v>10</v>
      </c>
      <c r="I92" s="36" t="s">
        <v>10</v>
      </c>
      <c r="J92" s="36" t="s">
        <v>10</v>
      </c>
      <c r="K92" s="36" t="s">
        <v>10</v>
      </c>
      <c r="L92" s="36" t="s">
        <v>10</v>
      </c>
      <c r="M92" s="36" t="s">
        <v>10</v>
      </c>
      <c r="N92" s="38"/>
      <c r="O92" s="37" t="s">
        <v>80</v>
      </c>
      <c r="P92" s="38" t="s">
        <v>106</v>
      </c>
      <c r="Q92" s="38" t="s">
        <v>82</v>
      </c>
      <c r="R92" s="92" t="s">
        <v>170</v>
      </c>
      <c r="S92" s="60"/>
    </row>
    <row r="93" ht="41.25" customHeight="1">
      <c r="A93" s="115" t="s">
        <v>322</v>
      </c>
      <c r="B93" s="77" t="s">
        <v>323</v>
      </c>
      <c r="C93" s="96" t="s">
        <v>246</v>
      </c>
      <c r="D93" s="43" t="s">
        <v>324</v>
      </c>
      <c r="E93" s="66" t="s">
        <v>322</v>
      </c>
      <c r="F93" s="46" t="s">
        <v>10</v>
      </c>
      <c r="G93" s="125" t="s">
        <v>10</v>
      </c>
      <c r="H93" s="36" t="s">
        <v>10</v>
      </c>
      <c r="I93" s="36" t="s">
        <v>10</v>
      </c>
      <c r="J93" s="36" t="s">
        <v>10</v>
      </c>
      <c r="K93" s="36" t="s">
        <v>10</v>
      </c>
      <c r="L93" s="36" t="s">
        <v>10</v>
      </c>
      <c r="M93" s="36" t="s">
        <v>10</v>
      </c>
      <c r="N93" s="38"/>
      <c r="O93" s="37" t="s">
        <v>80</v>
      </c>
      <c r="P93" s="38" t="s">
        <v>106</v>
      </c>
      <c r="Q93" s="38" t="s">
        <v>82</v>
      </c>
      <c r="R93" s="92" t="s">
        <v>170</v>
      </c>
      <c r="S93" s="60"/>
    </row>
    <row r="94" ht="41.25" customHeight="1">
      <c r="A94" s="115" t="s">
        <v>325</v>
      </c>
      <c r="B94" s="42" t="s">
        <v>326</v>
      </c>
      <c r="C94" s="96" t="s">
        <v>246</v>
      </c>
      <c r="D94" s="43" t="s">
        <v>181</v>
      </c>
      <c r="E94" s="66" t="s">
        <v>327</v>
      </c>
      <c r="F94" s="46" t="s">
        <v>10</v>
      </c>
      <c r="G94" s="36" t="s">
        <v>10</v>
      </c>
      <c r="H94" s="36" t="s">
        <v>10</v>
      </c>
      <c r="I94" s="36" t="s">
        <v>10</v>
      </c>
      <c r="J94" s="36" t="s">
        <v>10</v>
      </c>
      <c r="K94" s="36" t="s">
        <v>10</v>
      </c>
      <c r="L94" s="36" t="s">
        <v>10</v>
      </c>
      <c r="M94" s="36" t="s">
        <v>10</v>
      </c>
      <c r="N94" s="38"/>
      <c r="O94" s="37" t="s">
        <v>80</v>
      </c>
      <c r="P94" s="38" t="s">
        <v>189</v>
      </c>
      <c r="Q94" s="38" t="s">
        <v>82</v>
      </c>
      <c r="R94" s="92" t="s">
        <v>170</v>
      </c>
      <c r="S94" s="60"/>
    </row>
    <row r="95" ht="41.25" customHeight="1">
      <c r="A95" s="126" t="s">
        <v>328</v>
      </c>
      <c r="B95" s="42" t="s">
        <v>326</v>
      </c>
      <c r="C95" s="96" t="s">
        <v>246</v>
      </c>
      <c r="D95" s="43" t="s">
        <v>329</v>
      </c>
      <c r="E95" s="66" t="s">
        <v>328</v>
      </c>
      <c r="F95" s="46" t="s">
        <v>10</v>
      </c>
      <c r="G95" s="36" t="s">
        <v>10</v>
      </c>
      <c r="H95" s="36" t="s">
        <v>10</v>
      </c>
      <c r="I95" s="36" t="s">
        <v>10</v>
      </c>
      <c r="J95" s="36" t="s">
        <v>10</v>
      </c>
      <c r="K95" s="36" t="s">
        <v>10</v>
      </c>
      <c r="L95" s="36" t="s">
        <v>10</v>
      </c>
      <c r="M95" s="36" t="s">
        <v>10</v>
      </c>
      <c r="N95" s="38"/>
      <c r="O95" s="37" t="s">
        <v>80</v>
      </c>
      <c r="P95" s="38" t="s">
        <v>189</v>
      </c>
      <c r="Q95" s="38" t="s">
        <v>82</v>
      </c>
      <c r="R95" s="127" t="s">
        <v>330</v>
      </c>
      <c r="S95" s="60"/>
    </row>
    <row r="96" ht="41.25" customHeight="1">
      <c r="A96" s="115" t="s">
        <v>331</v>
      </c>
      <c r="B96" s="42" t="s">
        <v>332</v>
      </c>
      <c r="C96" s="96" t="s">
        <v>246</v>
      </c>
      <c r="D96" s="43" t="s">
        <v>329</v>
      </c>
      <c r="E96" s="66" t="s">
        <v>331</v>
      </c>
      <c r="F96" s="46" t="s">
        <v>10</v>
      </c>
      <c r="G96" s="36" t="s">
        <v>10</v>
      </c>
      <c r="H96" s="36" t="s">
        <v>10</v>
      </c>
      <c r="I96" s="36" t="s">
        <v>10</v>
      </c>
      <c r="J96" s="36" t="s">
        <v>10</v>
      </c>
      <c r="K96" s="36" t="s">
        <v>10</v>
      </c>
      <c r="L96" s="36" t="s">
        <v>10</v>
      </c>
      <c r="M96" s="36" t="s">
        <v>10</v>
      </c>
      <c r="N96" s="38"/>
      <c r="O96" s="37" t="s">
        <v>80</v>
      </c>
      <c r="P96" s="38" t="s">
        <v>189</v>
      </c>
      <c r="Q96" s="38" t="s">
        <v>82</v>
      </c>
      <c r="R96" s="127" t="s">
        <v>330</v>
      </c>
      <c r="S96" s="60"/>
    </row>
    <row r="97" ht="41.25" customHeight="1">
      <c r="A97" s="115" t="s">
        <v>333</v>
      </c>
      <c r="B97" s="77" t="s">
        <v>334</v>
      </c>
      <c r="C97" s="96" t="s">
        <v>246</v>
      </c>
      <c r="D97" s="43" t="s">
        <v>335</v>
      </c>
      <c r="E97" s="66" t="s">
        <v>333</v>
      </c>
      <c r="F97" s="46" t="s">
        <v>10</v>
      </c>
      <c r="G97" s="36" t="s">
        <v>10</v>
      </c>
      <c r="H97" s="36" t="s">
        <v>10</v>
      </c>
      <c r="I97" s="36" t="s">
        <v>10</v>
      </c>
      <c r="J97" s="36" t="s">
        <v>10</v>
      </c>
      <c r="K97" s="36" t="s">
        <v>10</v>
      </c>
      <c r="L97" s="36" t="s">
        <v>10</v>
      </c>
      <c r="M97" s="36" t="s">
        <v>10</v>
      </c>
      <c r="N97" s="38"/>
      <c r="O97" s="37" t="s">
        <v>80</v>
      </c>
      <c r="P97" s="38" t="s">
        <v>189</v>
      </c>
      <c r="Q97" s="38" t="s">
        <v>82</v>
      </c>
      <c r="R97" s="127" t="s">
        <v>330</v>
      </c>
      <c r="S97" s="60"/>
    </row>
    <row r="98" ht="41.25" customHeight="1">
      <c r="A98" s="126" t="s">
        <v>336</v>
      </c>
      <c r="B98" s="106" t="s">
        <v>334</v>
      </c>
      <c r="C98" s="96" t="s">
        <v>246</v>
      </c>
      <c r="D98" s="43" t="s">
        <v>337</v>
      </c>
      <c r="E98" s="66" t="s">
        <v>338</v>
      </c>
      <c r="F98" s="46" t="s">
        <v>10</v>
      </c>
      <c r="G98" s="36" t="s">
        <v>10</v>
      </c>
      <c r="H98" s="36" t="s">
        <v>10</v>
      </c>
      <c r="I98" s="36" t="s">
        <v>10</v>
      </c>
      <c r="J98" s="36" t="s">
        <v>10</v>
      </c>
      <c r="K98" s="36" t="s">
        <v>10</v>
      </c>
      <c r="L98" s="36" t="s">
        <v>10</v>
      </c>
      <c r="M98" s="36" t="s">
        <v>10</v>
      </c>
      <c r="N98" s="38"/>
      <c r="O98" s="37" t="s">
        <v>80</v>
      </c>
      <c r="P98" s="38" t="s">
        <v>106</v>
      </c>
      <c r="Q98" s="38" t="s">
        <v>82</v>
      </c>
      <c r="R98" s="127" t="s">
        <v>330</v>
      </c>
      <c r="S98" s="60"/>
    </row>
    <row r="99" ht="41.25" customHeight="1">
      <c r="A99" s="115" t="s">
        <v>339</v>
      </c>
      <c r="B99" s="77" t="s">
        <v>340</v>
      </c>
      <c r="C99" s="96" t="s">
        <v>246</v>
      </c>
      <c r="D99" s="43" t="s">
        <v>341</v>
      </c>
      <c r="E99" s="66" t="s">
        <v>339</v>
      </c>
      <c r="F99" s="46" t="s">
        <v>10</v>
      </c>
      <c r="G99" s="36" t="s">
        <v>10</v>
      </c>
      <c r="H99" s="36" t="s">
        <v>10</v>
      </c>
      <c r="I99" s="36" t="s">
        <v>10</v>
      </c>
      <c r="J99" s="36" t="s">
        <v>10</v>
      </c>
      <c r="K99" s="36" t="s">
        <v>10</v>
      </c>
      <c r="L99" s="36" t="s">
        <v>10</v>
      </c>
      <c r="M99" s="36" t="s">
        <v>10</v>
      </c>
      <c r="N99" s="38"/>
      <c r="O99" s="37" t="s">
        <v>80</v>
      </c>
      <c r="P99" s="38" t="s">
        <v>106</v>
      </c>
      <c r="Q99" s="38" t="s">
        <v>82</v>
      </c>
      <c r="R99" s="127" t="s">
        <v>330</v>
      </c>
      <c r="S99" s="60"/>
    </row>
    <row r="100" ht="41.25" customHeight="1">
      <c r="A100" s="115" t="s">
        <v>342</v>
      </c>
      <c r="B100" s="77" t="s">
        <v>235</v>
      </c>
      <c r="C100" s="96" t="s">
        <v>246</v>
      </c>
      <c r="D100" s="43" t="s">
        <v>343</v>
      </c>
      <c r="E100" s="66" t="s">
        <v>342</v>
      </c>
      <c r="F100" s="36" t="s">
        <v>10</v>
      </c>
      <c r="G100" s="36" t="s">
        <v>10</v>
      </c>
      <c r="H100" s="36" t="s">
        <v>10</v>
      </c>
      <c r="I100" s="36" t="s">
        <v>10</v>
      </c>
      <c r="J100" s="36" t="s">
        <v>10</v>
      </c>
      <c r="K100" s="36" t="s">
        <v>10</v>
      </c>
      <c r="L100" s="36" t="s">
        <v>10</v>
      </c>
      <c r="M100" s="36" t="s">
        <v>10</v>
      </c>
      <c r="N100" s="38"/>
      <c r="O100" s="37" t="s">
        <v>80</v>
      </c>
      <c r="P100" s="38" t="s">
        <v>106</v>
      </c>
      <c r="Q100" s="38" t="s">
        <v>82</v>
      </c>
      <c r="R100" s="127" t="s">
        <v>330</v>
      </c>
      <c r="S100" s="60"/>
    </row>
    <row r="101" ht="41.25" customHeight="1">
      <c r="A101" s="126" t="s">
        <v>344</v>
      </c>
      <c r="B101" s="106" t="s">
        <v>235</v>
      </c>
      <c r="C101" s="96" t="s">
        <v>246</v>
      </c>
      <c r="D101" s="43" t="s">
        <v>345</v>
      </c>
      <c r="E101" s="66" t="s">
        <v>344</v>
      </c>
      <c r="F101" s="36" t="s">
        <v>10</v>
      </c>
      <c r="G101" s="36" t="s">
        <v>10</v>
      </c>
      <c r="H101" s="36" t="s">
        <v>10</v>
      </c>
      <c r="I101" s="36" t="s">
        <v>10</v>
      </c>
      <c r="J101" s="36" t="s">
        <v>10</v>
      </c>
      <c r="K101" s="36" t="s">
        <v>10</v>
      </c>
      <c r="L101" s="36" t="s">
        <v>10</v>
      </c>
      <c r="M101" s="36" t="s">
        <v>10</v>
      </c>
      <c r="N101" s="38"/>
      <c r="O101" s="37" t="s">
        <v>80</v>
      </c>
      <c r="P101" s="38" t="s">
        <v>106</v>
      </c>
      <c r="Q101" s="38" t="s">
        <v>82</v>
      </c>
      <c r="R101" s="127" t="s">
        <v>330</v>
      </c>
      <c r="S101" s="60"/>
    </row>
    <row r="102" ht="41.25" customHeight="1">
      <c r="A102" s="115" t="s">
        <v>346</v>
      </c>
      <c r="B102" s="77" t="s">
        <v>238</v>
      </c>
      <c r="C102" s="96" t="s">
        <v>246</v>
      </c>
      <c r="D102" s="43" t="s">
        <v>347</v>
      </c>
      <c r="E102" s="66" t="s">
        <v>346</v>
      </c>
      <c r="F102" s="46" t="s">
        <v>10</v>
      </c>
      <c r="G102" s="36" t="s">
        <v>10</v>
      </c>
      <c r="H102" s="36" t="s">
        <v>10</v>
      </c>
      <c r="I102" s="36" t="s">
        <v>10</v>
      </c>
      <c r="J102" s="36" t="s">
        <v>10</v>
      </c>
      <c r="K102" s="36" t="s">
        <v>10</v>
      </c>
      <c r="L102" s="36" t="s">
        <v>10</v>
      </c>
      <c r="M102" s="36" t="s">
        <v>10</v>
      </c>
      <c r="N102" s="38"/>
      <c r="O102" s="37" t="s">
        <v>80</v>
      </c>
      <c r="P102" s="38" t="s">
        <v>106</v>
      </c>
      <c r="Q102" s="38" t="s">
        <v>82</v>
      </c>
      <c r="R102" s="127" t="s">
        <v>330</v>
      </c>
      <c r="S102" s="60"/>
    </row>
    <row r="103" ht="41.25" customHeight="1">
      <c r="A103" s="126" t="s">
        <v>348</v>
      </c>
      <c r="B103" s="106" t="s">
        <v>238</v>
      </c>
      <c r="C103" s="96" t="s">
        <v>246</v>
      </c>
      <c r="D103" s="43" t="s">
        <v>349</v>
      </c>
      <c r="E103" s="66" t="s">
        <v>348</v>
      </c>
      <c r="F103" s="46" t="s">
        <v>10</v>
      </c>
      <c r="G103" s="36" t="s">
        <v>10</v>
      </c>
      <c r="H103" s="36" t="s">
        <v>10</v>
      </c>
      <c r="I103" s="36" t="s">
        <v>10</v>
      </c>
      <c r="J103" s="36" t="s">
        <v>10</v>
      </c>
      <c r="K103" s="36" t="s">
        <v>10</v>
      </c>
      <c r="L103" s="36" t="s">
        <v>10</v>
      </c>
      <c r="M103" s="36" t="s">
        <v>10</v>
      </c>
      <c r="N103" s="38"/>
      <c r="O103" s="37" t="s">
        <v>80</v>
      </c>
      <c r="P103" s="38" t="s">
        <v>106</v>
      </c>
      <c r="Q103" s="38" t="s">
        <v>82</v>
      </c>
      <c r="R103" s="127" t="s">
        <v>330</v>
      </c>
      <c r="S103" s="60"/>
    </row>
    <row r="104" ht="41.25" customHeight="1">
      <c r="A104" s="126" t="s">
        <v>350</v>
      </c>
      <c r="B104" s="106" t="s">
        <v>238</v>
      </c>
      <c r="C104" s="96" t="s">
        <v>246</v>
      </c>
      <c r="D104" s="43" t="s">
        <v>351</v>
      </c>
      <c r="E104" s="66" t="s">
        <v>350</v>
      </c>
      <c r="F104" s="46" t="s">
        <v>10</v>
      </c>
      <c r="G104" s="36" t="s">
        <v>10</v>
      </c>
      <c r="H104" s="36" t="s">
        <v>10</v>
      </c>
      <c r="I104" s="36" t="s">
        <v>10</v>
      </c>
      <c r="J104" s="36" t="s">
        <v>10</v>
      </c>
      <c r="K104" s="36" t="s">
        <v>10</v>
      </c>
      <c r="L104" s="36" t="s">
        <v>10</v>
      </c>
      <c r="M104" s="36" t="s">
        <v>10</v>
      </c>
      <c r="N104" s="38"/>
      <c r="O104" s="37" t="s">
        <v>80</v>
      </c>
      <c r="P104" s="38" t="s">
        <v>352</v>
      </c>
      <c r="Q104" s="38" t="s">
        <v>353</v>
      </c>
      <c r="R104" s="127" t="s">
        <v>330</v>
      </c>
      <c r="S104" s="60"/>
    </row>
    <row r="105" ht="41.25" customHeight="1">
      <c r="A105" s="126" t="s">
        <v>354</v>
      </c>
      <c r="B105" s="77" t="s">
        <v>355</v>
      </c>
      <c r="C105" s="96" t="s">
        <v>246</v>
      </c>
      <c r="D105" s="43" t="s">
        <v>356</v>
      </c>
      <c r="E105" s="66" t="s">
        <v>354</v>
      </c>
      <c r="F105" s="46" t="s">
        <v>10</v>
      </c>
      <c r="G105" s="36" t="s">
        <v>10</v>
      </c>
      <c r="H105" s="36" t="s">
        <v>10</v>
      </c>
      <c r="I105" s="36" t="s">
        <v>10</v>
      </c>
      <c r="J105" s="36" t="s">
        <v>10</v>
      </c>
      <c r="K105" s="36" t="s">
        <v>10</v>
      </c>
      <c r="L105" s="36" t="s">
        <v>10</v>
      </c>
      <c r="M105" s="36" t="s">
        <v>10</v>
      </c>
      <c r="N105" s="38"/>
      <c r="O105" s="37" t="s">
        <v>80</v>
      </c>
      <c r="P105" s="38" t="s">
        <v>352</v>
      </c>
      <c r="Q105" s="38" t="s">
        <v>353</v>
      </c>
      <c r="R105" s="127" t="s">
        <v>330</v>
      </c>
      <c r="S105" s="60"/>
    </row>
    <row r="106" ht="41.25" customHeight="1">
      <c r="A106" s="126" t="s">
        <v>357</v>
      </c>
      <c r="B106" s="106" t="s">
        <v>355</v>
      </c>
      <c r="C106" s="96" t="s">
        <v>246</v>
      </c>
      <c r="D106" s="43" t="s">
        <v>358</v>
      </c>
      <c r="E106" s="66" t="s">
        <v>357</v>
      </c>
      <c r="F106" s="46" t="s">
        <v>10</v>
      </c>
      <c r="G106" s="36" t="s">
        <v>10</v>
      </c>
      <c r="H106" s="36" t="s">
        <v>10</v>
      </c>
      <c r="I106" s="36" t="s">
        <v>10</v>
      </c>
      <c r="J106" s="36" t="s">
        <v>10</v>
      </c>
      <c r="K106" s="36" t="s">
        <v>10</v>
      </c>
      <c r="L106" s="36" t="s">
        <v>10</v>
      </c>
      <c r="M106" s="36" t="s">
        <v>10</v>
      </c>
      <c r="N106" s="38"/>
      <c r="O106" s="37" t="s">
        <v>80</v>
      </c>
      <c r="P106" s="38" t="s">
        <v>352</v>
      </c>
      <c r="Q106" s="38" t="s">
        <v>353</v>
      </c>
      <c r="R106" s="127" t="s">
        <v>330</v>
      </c>
      <c r="S106" s="60"/>
    </row>
    <row r="107" ht="41.25" customHeight="1">
      <c r="A107" s="115" t="s">
        <v>359</v>
      </c>
      <c r="B107" s="77" t="s">
        <v>360</v>
      </c>
      <c r="C107" s="96" t="s">
        <v>246</v>
      </c>
      <c r="D107" s="43" t="s">
        <v>361</v>
      </c>
      <c r="E107" s="66" t="s">
        <v>359</v>
      </c>
      <c r="F107" s="46" t="s">
        <v>10</v>
      </c>
      <c r="G107" s="36" t="s">
        <v>10</v>
      </c>
      <c r="H107" s="36" t="s">
        <v>10</v>
      </c>
      <c r="I107" s="36" t="s">
        <v>10</v>
      </c>
      <c r="J107" s="36" t="s">
        <v>10</v>
      </c>
      <c r="K107" s="36" t="s">
        <v>10</v>
      </c>
      <c r="L107" s="36" t="s">
        <v>10</v>
      </c>
      <c r="M107" s="36" t="s">
        <v>10</v>
      </c>
      <c r="N107" s="38"/>
      <c r="O107" s="37" t="s">
        <v>80</v>
      </c>
      <c r="P107" s="38" t="s">
        <v>352</v>
      </c>
      <c r="Q107" s="38" t="s">
        <v>353</v>
      </c>
      <c r="R107" s="127" t="s">
        <v>330</v>
      </c>
      <c r="S107" s="60"/>
    </row>
    <row r="108" ht="41.25" customHeight="1">
      <c r="A108" s="128" t="s">
        <v>362</v>
      </c>
      <c r="B108" s="129" t="s">
        <v>363</v>
      </c>
      <c r="C108" s="130" t="s">
        <v>246</v>
      </c>
      <c r="D108" s="43" t="s">
        <v>364</v>
      </c>
      <c r="E108" s="66" t="s">
        <v>362</v>
      </c>
      <c r="F108" s="46" t="s">
        <v>10</v>
      </c>
      <c r="G108" s="36" t="s">
        <v>10</v>
      </c>
      <c r="H108" s="36" t="s">
        <v>10</v>
      </c>
      <c r="I108" s="36" t="s">
        <v>10</v>
      </c>
      <c r="J108" s="36" t="s">
        <v>10</v>
      </c>
      <c r="K108" s="36" t="s">
        <v>10</v>
      </c>
      <c r="L108" s="36" t="s">
        <v>10</v>
      </c>
      <c r="M108" s="36" t="s">
        <v>10</v>
      </c>
      <c r="N108" s="38"/>
      <c r="O108" s="37" t="s">
        <v>80</v>
      </c>
      <c r="P108" s="38" t="s">
        <v>352</v>
      </c>
      <c r="Q108" s="38" t="s">
        <v>353</v>
      </c>
      <c r="R108" s="127" t="s">
        <v>330</v>
      </c>
      <c r="S108" s="60"/>
    </row>
    <row r="109" ht="41.25" customHeight="1">
      <c r="A109" s="115" t="s">
        <v>365</v>
      </c>
      <c r="B109" s="77" t="s">
        <v>242</v>
      </c>
      <c r="C109" s="96" t="s">
        <v>246</v>
      </c>
      <c r="D109" s="43" t="s">
        <v>366</v>
      </c>
      <c r="E109" s="66" t="s">
        <v>365</v>
      </c>
      <c r="F109" s="36" t="s">
        <v>10</v>
      </c>
      <c r="G109" s="36" t="s">
        <v>10</v>
      </c>
      <c r="H109" s="36" t="s">
        <v>10</v>
      </c>
      <c r="I109" s="36" t="s">
        <v>10</v>
      </c>
      <c r="J109" s="36" t="s">
        <v>10</v>
      </c>
      <c r="K109" s="36" t="s">
        <v>10</v>
      </c>
      <c r="L109" s="36" t="s">
        <v>10</v>
      </c>
      <c r="M109" s="36" t="s">
        <v>10</v>
      </c>
      <c r="N109" s="38"/>
      <c r="O109" s="37" t="s">
        <v>80</v>
      </c>
      <c r="P109" s="38" t="s">
        <v>352</v>
      </c>
      <c r="Q109" s="38" t="s">
        <v>353</v>
      </c>
      <c r="R109" s="127" t="s">
        <v>330</v>
      </c>
      <c r="S109" s="60"/>
    </row>
    <row r="110" ht="41.25" customHeight="1">
      <c r="A110" s="126" t="s">
        <v>367</v>
      </c>
      <c r="B110" s="77" t="s">
        <v>360</v>
      </c>
      <c r="C110" s="130" t="s">
        <v>246</v>
      </c>
      <c r="D110" s="43" t="s">
        <v>368</v>
      </c>
      <c r="E110" s="66" t="s">
        <v>367</v>
      </c>
      <c r="F110" s="36" t="s">
        <v>10</v>
      </c>
      <c r="G110" s="36" t="s">
        <v>10</v>
      </c>
      <c r="H110" s="36" t="s">
        <v>10</v>
      </c>
      <c r="I110" s="36" t="s">
        <v>10</v>
      </c>
      <c r="J110" s="36" t="s">
        <v>10</v>
      </c>
      <c r="K110" s="36" t="s">
        <v>10</v>
      </c>
      <c r="L110" s="36" t="s">
        <v>10</v>
      </c>
      <c r="M110" s="36" t="s">
        <v>10</v>
      </c>
      <c r="N110" s="38"/>
      <c r="O110" s="37" t="s">
        <v>80</v>
      </c>
      <c r="P110" s="38" t="s">
        <v>352</v>
      </c>
      <c r="Q110" s="38" t="s">
        <v>353</v>
      </c>
      <c r="R110" s="127" t="s">
        <v>330</v>
      </c>
      <c r="S110" s="60"/>
    </row>
    <row r="111" ht="41.25" customHeight="1">
      <c r="A111" s="115" t="s">
        <v>369</v>
      </c>
      <c r="B111" s="77" t="s">
        <v>355</v>
      </c>
      <c r="C111" s="130" t="s">
        <v>246</v>
      </c>
      <c r="D111" s="33" t="s">
        <v>370</v>
      </c>
      <c r="E111" s="66" t="s">
        <v>369</v>
      </c>
      <c r="F111" s="36" t="s">
        <v>10</v>
      </c>
      <c r="G111" s="36" t="s">
        <v>10</v>
      </c>
      <c r="H111" s="36" t="s">
        <v>10</v>
      </c>
      <c r="I111" s="36" t="s">
        <v>10</v>
      </c>
      <c r="J111" s="36" t="s">
        <v>10</v>
      </c>
      <c r="K111" s="36" t="s">
        <v>10</v>
      </c>
      <c r="L111" s="36" t="s">
        <v>10</v>
      </c>
      <c r="M111" s="36" t="s">
        <v>10</v>
      </c>
      <c r="N111" s="38"/>
      <c r="O111" s="37" t="s">
        <v>80</v>
      </c>
      <c r="P111" s="38" t="s">
        <v>352</v>
      </c>
      <c r="Q111" s="38" t="s">
        <v>353</v>
      </c>
      <c r="R111" s="127" t="s">
        <v>330</v>
      </c>
      <c r="S111" s="60"/>
    </row>
    <row r="112" ht="41.25" customHeight="1">
      <c r="A112" s="126" t="s">
        <v>371</v>
      </c>
      <c r="B112" s="77" t="s">
        <v>340</v>
      </c>
      <c r="C112" s="130" t="s">
        <v>246</v>
      </c>
      <c r="D112" s="33" t="s">
        <v>372</v>
      </c>
      <c r="E112" s="66" t="s">
        <v>371</v>
      </c>
      <c r="F112" s="36" t="s">
        <v>10</v>
      </c>
      <c r="G112" s="36" t="s">
        <v>10</v>
      </c>
      <c r="H112" s="36" t="s">
        <v>10</v>
      </c>
      <c r="I112" s="36" t="s">
        <v>10</v>
      </c>
      <c r="J112" s="36" t="s">
        <v>10</v>
      </c>
      <c r="K112" s="36" t="s">
        <v>10</v>
      </c>
      <c r="L112" s="36" t="s">
        <v>10</v>
      </c>
      <c r="M112" s="36" t="s">
        <v>10</v>
      </c>
      <c r="N112" s="131"/>
      <c r="O112" s="37" t="s">
        <v>80</v>
      </c>
      <c r="P112" s="38" t="s">
        <v>352</v>
      </c>
      <c r="Q112" s="38" t="s">
        <v>353</v>
      </c>
      <c r="R112" s="127" t="s">
        <v>330</v>
      </c>
      <c r="S112" s="60"/>
    </row>
    <row r="113" ht="41.25" customHeight="1">
      <c r="A113" s="115" t="s">
        <v>373</v>
      </c>
      <c r="B113" s="77" t="s">
        <v>374</v>
      </c>
      <c r="C113" s="130" t="s">
        <v>246</v>
      </c>
      <c r="D113" s="43" t="s">
        <v>375</v>
      </c>
      <c r="E113" s="132" t="s">
        <v>373</v>
      </c>
      <c r="F113" s="36" t="s">
        <v>10</v>
      </c>
      <c r="G113" s="36" t="s">
        <v>10</v>
      </c>
      <c r="H113" s="36" t="s">
        <v>10</v>
      </c>
      <c r="I113" s="36" t="s">
        <v>10</v>
      </c>
      <c r="J113" s="36" t="s">
        <v>10</v>
      </c>
      <c r="K113" s="36" t="s">
        <v>10</v>
      </c>
      <c r="L113" s="36" t="s">
        <v>10</v>
      </c>
      <c r="M113" s="36" t="s">
        <v>10</v>
      </c>
      <c r="N113" s="131"/>
      <c r="O113" s="37" t="s">
        <v>80</v>
      </c>
      <c r="P113" s="38" t="s">
        <v>352</v>
      </c>
      <c r="Q113" s="38" t="s">
        <v>353</v>
      </c>
      <c r="R113" s="127" t="s">
        <v>330</v>
      </c>
      <c r="S113" s="60"/>
    </row>
    <row r="114" ht="41.25" customHeight="1">
      <c r="A114" s="115" t="s">
        <v>376</v>
      </c>
      <c r="B114" s="130" t="s">
        <v>377</v>
      </c>
      <c r="C114" s="130" t="s">
        <v>246</v>
      </c>
      <c r="D114" s="33" t="s">
        <v>378</v>
      </c>
      <c r="E114" s="66" t="s">
        <v>376</v>
      </c>
      <c r="F114" s="36" t="s">
        <v>10</v>
      </c>
      <c r="G114" s="36" t="s">
        <v>10</v>
      </c>
      <c r="H114" s="36" t="s">
        <v>10</v>
      </c>
      <c r="I114" s="36" t="s">
        <v>10</v>
      </c>
      <c r="J114" s="36" t="s">
        <v>10</v>
      </c>
      <c r="K114" s="36" t="s">
        <v>10</v>
      </c>
      <c r="L114" s="36" t="s">
        <v>353</v>
      </c>
      <c r="M114" s="36" t="s">
        <v>10</v>
      </c>
      <c r="N114" s="38"/>
      <c r="O114" s="37" t="s">
        <v>80</v>
      </c>
      <c r="P114" s="38" t="s">
        <v>189</v>
      </c>
      <c r="Q114" s="38" t="s">
        <v>82</v>
      </c>
      <c r="R114" s="127" t="s">
        <v>330</v>
      </c>
      <c r="S114" s="60"/>
    </row>
    <row r="115" ht="41.25" customHeight="1">
      <c r="A115" s="115" t="s">
        <v>379</v>
      </c>
      <c r="B115" s="130" t="s">
        <v>377</v>
      </c>
      <c r="C115" s="130" t="s">
        <v>246</v>
      </c>
      <c r="D115" s="33" t="s">
        <v>380</v>
      </c>
      <c r="E115" s="66" t="s">
        <v>379</v>
      </c>
      <c r="F115" s="36" t="s">
        <v>10</v>
      </c>
      <c r="G115" s="36" t="s">
        <v>10</v>
      </c>
      <c r="H115" s="36" t="s">
        <v>10</v>
      </c>
      <c r="I115" s="36" t="s">
        <v>10</v>
      </c>
      <c r="J115" s="36" t="s">
        <v>10</v>
      </c>
      <c r="K115" s="36" t="s">
        <v>10</v>
      </c>
      <c r="L115" s="36" t="s">
        <v>10</v>
      </c>
      <c r="M115" s="36" t="s">
        <v>10</v>
      </c>
      <c r="N115" s="38"/>
      <c r="O115" s="37" t="s">
        <v>80</v>
      </c>
      <c r="P115" s="38" t="s">
        <v>352</v>
      </c>
      <c r="Q115" s="38" t="s">
        <v>353</v>
      </c>
      <c r="R115" s="127" t="s">
        <v>330</v>
      </c>
      <c r="S115" s="60"/>
    </row>
    <row r="116" ht="41.25" customHeight="1">
      <c r="A116" s="115" t="s">
        <v>381</v>
      </c>
      <c r="B116" s="130" t="s">
        <v>377</v>
      </c>
      <c r="C116" s="130" t="s">
        <v>246</v>
      </c>
      <c r="D116" s="33" t="s">
        <v>382</v>
      </c>
      <c r="E116" s="66" t="s">
        <v>381</v>
      </c>
      <c r="F116" s="36" t="s">
        <v>10</v>
      </c>
      <c r="G116" s="36" t="s">
        <v>10</v>
      </c>
      <c r="H116" s="36" t="s">
        <v>10</v>
      </c>
      <c r="I116" s="36" t="s">
        <v>10</v>
      </c>
      <c r="J116" s="36" t="s">
        <v>10</v>
      </c>
      <c r="K116" s="36" t="s">
        <v>10</v>
      </c>
      <c r="L116" s="36" t="s">
        <v>10</v>
      </c>
      <c r="M116" s="36" t="s">
        <v>10</v>
      </c>
      <c r="N116" s="38"/>
      <c r="O116" s="37" t="s">
        <v>80</v>
      </c>
      <c r="P116" s="38" t="s">
        <v>352</v>
      </c>
      <c r="Q116" s="38" t="s">
        <v>353</v>
      </c>
      <c r="R116" s="127" t="s">
        <v>330</v>
      </c>
      <c r="S116" s="60"/>
    </row>
    <row r="117" ht="41.25" customHeight="1">
      <c r="A117" s="115" t="s">
        <v>383</v>
      </c>
      <c r="B117" s="130" t="s">
        <v>377</v>
      </c>
      <c r="C117" s="130" t="s">
        <v>246</v>
      </c>
      <c r="D117" s="33" t="s">
        <v>384</v>
      </c>
      <c r="E117" s="66" t="s">
        <v>383</v>
      </c>
      <c r="F117" s="36" t="s">
        <v>10</v>
      </c>
      <c r="G117" s="36" t="s">
        <v>10</v>
      </c>
      <c r="H117" s="36" t="s">
        <v>10</v>
      </c>
      <c r="I117" s="36" t="s">
        <v>10</v>
      </c>
      <c r="J117" s="36" t="s">
        <v>10</v>
      </c>
      <c r="K117" s="36" t="s">
        <v>10</v>
      </c>
      <c r="L117" s="36" t="s">
        <v>10</v>
      </c>
      <c r="M117" s="36" t="s">
        <v>10</v>
      </c>
      <c r="N117" s="38"/>
      <c r="O117" s="37" t="s">
        <v>80</v>
      </c>
      <c r="P117" s="38" t="s">
        <v>119</v>
      </c>
      <c r="Q117" s="38" t="s">
        <v>82</v>
      </c>
      <c r="R117" s="127" t="s">
        <v>330</v>
      </c>
      <c r="S117" s="60"/>
    </row>
    <row r="118" ht="41.25" customHeight="1">
      <c r="A118" s="115" t="s">
        <v>385</v>
      </c>
      <c r="B118" s="96" t="s">
        <v>323</v>
      </c>
      <c r="C118" s="130" t="s">
        <v>246</v>
      </c>
      <c r="D118" s="33" t="s">
        <v>386</v>
      </c>
      <c r="E118" s="66" t="s">
        <v>385</v>
      </c>
      <c r="F118" s="36" t="s">
        <v>10</v>
      </c>
      <c r="G118" s="36" t="s">
        <v>10</v>
      </c>
      <c r="H118" s="36" t="s">
        <v>10</v>
      </c>
      <c r="I118" s="36" t="s">
        <v>10</v>
      </c>
      <c r="J118" s="36" t="s">
        <v>10</v>
      </c>
      <c r="K118" s="36" t="s">
        <v>10</v>
      </c>
      <c r="L118" s="36" t="s">
        <v>10</v>
      </c>
      <c r="M118" s="36" t="s">
        <v>10</v>
      </c>
      <c r="N118" s="38"/>
      <c r="O118" s="37" t="s">
        <v>80</v>
      </c>
      <c r="P118" s="38" t="s">
        <v>352</v>
      </c>
      <c r="Q118" s="38" t="s">
        <v>82</v>
      </c>
      <c r="R118" s="127" t="s">
        <v>330</v>
      </c>
      <c r="S118" s="60"/>
    </row>
    <row r="119" ht="34.5" customHeight="1">
      <c r="A119" s="117" t="s">
        <v>387</v>
      </c>
      <c r="B119" s="118"/>
      <c r="C119" s="21" t="s">
        <v>388</v>
      </c>
      <c r="D119" s="119"/>
      <c r="E119" s="53"/>
      <c r="F119" s="53"/>
      <c r="G119" s="53"/>
      <c r="H119" s="53"/>
      <c r="I119" s="53"/>
      <c r="J119" s="53"/>
      <c r="K119" s="53"/>
      <c r="L119" s="53"/>
      <c r="M119" s="53"/>
      <c r="N119" s="53"/>
      <c r="O119" s="26"/>
      <c r="P119" s="56"/>
      <c r="Q119" s="56"/>
      <c r="R119" s="57"/>
      <c r="S119" s="58"/>
      <c r="T119" s="85"/>
      <c r="U119" s="85"/>
      <c r="V119" s="85"/>
      <c r="W119" s="85"/>
      <c r="X119" s="85"/>
    </row>
    <row r="120" ht="41.25" customHeight="1">
      <c r="A120" s="115" t="s">
        <v>389</v>
      </c>
      <c r="B120" s="42" t="s">
        <v>390</v>
      </c>
      <c r="C120" s="33" t="s">
        <v>388</v>
      </c>
      <c r="D120" s="93" t="s">
        <v>391</v>
      </c>
      <c r="E120" s="90" t="s">
        <v>389</v>
      </c>
      <c r="F120" s="62" t="s">
        <v>10</v>
      </c>
      <c r="G120" s="36" t="s">
        <v>10</v>
      </c>
      <c r="H120" s="36" t="s">
        <v>10</v>
      </c>
      <c r="I120" s="36" t="s">
        <v>10</v>
      </c>
      <c r="J120" s="36" t="s">
        <v>10</v>
      </c>
      <c r="K120" s="36" t="s">
        <v>10</v>
      </c>
      <c r="L120" s="36" t="s">
        <v>10</v>
      </c>
      <c r="M120" s="36" t="s">
        <v>10</v>
      </c>
      <c r="N120" s="133"/>
      <c r="O120" s="37" t="s">
        <v>80</v>
      </c>
      <c r="P120" s="38" t="s">
        <v>352</v>
      </c>
      <c r="Q120" s="38" t="s">
        <v>353</v>
      </c>
      <c r="R120" s="39" t="s">
        <v>83</v>
      </c>
      <c r="S120" s="60"/>
    </row>
    <row r="121" ht="41.25" customHeight="1">
      <c r="A121" s="115" t="s">
        <v>392</v>
      </c>
      <c r="B121" s="42" t="s">
        <v>390</v>
      </c>
      <c r="C121" s="33" t="s">
        <v>388</v>
      </c>
      <c r="D121" s="93" t="s">
        <v>393</v>
      </c>
      <c r="E121" s="90" t="s">
        <v>392</v>
      </c>
      <c r="F121" s="36" t="s">
        <v>10</v>
      </c>
      <c r="G121" s="36" t="s">
        <v>10</v>
      </c>
      <c r="H121" s="36" t="s">
        <v>10</v>
      </c>
      <c r="I121" s="36" t="s">
        <v>10</v>
      </c>
      <c r="J121" s="36" t="s">
        <v>10</v>
      </c>
      <c r="K121" s="36" t="s">
        <v>10</v>
      </c>
      <c r="L121" s="36" t="s">
        <v>10</v>
      </c>
      <c r="M121" s="36" t="s">
        <v>10</v>
      </c>
      <c r="N121" s="133"/>
      <c r="O121" s="37" t="s">
        <v>80</v>
      </c>
      <c r="P121" s="38" t="s">
        <v>352</v>
      </c>
      <c r="Q121" s="38" t="s">
        <v>353</v>
      </c>
      <c r="R121" s="39" t="s">
        <v>83</v>
      </c>
      <c r="S121" s="134"/>
    </row>
    <row r="122" ht="41.25" customHeight="1">
      <c r="A122" s="115" t="s">
        <v>394</v>
      </c>
      <c r="B122" s="42" t="s">
        <v>390</v>
      </c>
      <c r="C122" s="33" t="s">
        <v>388</v>
      </c>
      <c r="D122" s="93" t="s">
        <v>395</v>
      </c>
      <c r="E122" s="90" t="s">
        <v>394</v>
      </c>
      <c r="F122" s="62" t="s">
        <v>10</v>
      </c>
      <c r="G122" s="36" t="s">
        <v>10</v>
      </c>
      <c r="H122" s="36" t="s">
        <v>10</v>
      </c>
      <c r="I122" s="36" t="s">
        <v>10</v>
      </c>
      <c r="J122" s="36" t="s">
        <v>10</v>
      </c>
      <c r="K122" s="36" t="s">
        <v>10</v>
      </c>
      <c r="L122" s="36" t="s">
        <v>10</v>
      </c>
      <c r="M122" s="36" t="s">
        <v>10</v>
      </c>
      <c r="N122" s="133"/>
      <c r="O122" s="37" t="s">
        <v>80</v>
      </c>
      <c r="P122" s="38" t="s">
        <v>352</v>
      </c>
      <c r="Q122" s="38" t="s">
        <v>353</v>
      </c>
      <c r="R122" s="39" t="s">
        <v>83</v>
      </c>
      <c r="S122" s="134"/>
    </row>
    <row r="123" ht="41.25" customHeight="1">
      <c r="A123" s="115" t="s">
        <v>396</v>
      </c>
      <c r="B123" s="42" t="s">
        <v>252</v>
      </c>
      <c r="C123" s="33" t="s">
        <v>388</v>
      </c>
      <c r="D123" s="93" t="s">
        <v>397</v>
      </c>
      <c r="E123" s="90" t="s">
        <v>396</v>
      </c>
      <c r="F123" s="62" t="s">
        <v>10</v>
      </c>
      <c r="G123" s="36" t="s">
        <v>10</v>
      </c>
      <c r="H123" s="36" t="s">
        <v>10</v>
      </c>
      <c r="I123" s="36" t="s">
        <v>10</v>
      </c>
      <c r="J123" s="36" t="s">
        <v>10</v>
      </c>
      <c r="K123" s="36" t="s">
        <v>10</v>
      </c>
      <c r="L123" s="36" t="s">
        <v>10</v>
      </c>
      <c r="M123" s="36" t="s">
        <v>10</v>
      </c>
      <c r="N123" s="133"/>
      <c r="O123" s="37" t="s">
        <v>80</v>
      </c>
      <c r="P123" s="38" t="s">
        <v>352</v>
      </c>
      <c r="Q123" s="38" t="s">
        <v>353</v>
      </c>
      <c r="R123" s="39" t="s">
        <v>83</v>
      </c>
      <c r="S123" s="60"/>
    </row>
    <row r="124" ht="41.25" customHeight="1">
      <c r="A124" s="65" t="s">
        <v>398</v>
      </c>
      <c r="B124" s="42" t="s">
        <v>248</v>
      </c>
      <c r="C124" s="33" t="s">
        <v>388</v>
      </c>
      <c r="D124" s="93" t="s">
        <v>249</v>
      </c>
      <c r="E124" s="90" t="s">
        <v>399</v>
      </c>
      <c r="F124" s="36" t="s">
        <v>10</v>
      </c>
      <c r="G124" s="36" t="s">
        <v>10</v>
      </c>
      <c r="H124" s="36" t="s">
        <v>10</v>
      </c>
      <c r="I124" s="36" t="s">
        <v>10</v>
      </c>
      <c r="J124" s="36" t="s">
        <v>10</v>
      </c>
      <c r="K124" s="36" t="s">
        <v>10</v>
      </c>
      <c r="L124" s="36" t="s">
        <v>10</v>
      </c>
      <c r="M124" s="36" t="s">
        <v>10</v>
      </c>
      <c r="N124" s="133"/>
      <c r="O124" s="37" t="s">
        <v>80</v>
      </c>
      <c r="P124" s="38" t="s">
        <v>119</v>
      </c>
      <c r="Q124" s="38" t="s">
        <v>82</v>
      </c>
      <c r="R124" s="39" t="s">
        <v>83</v>
      </c>
      <c r="S124" s="134"/>
    </row>
    <row r="125" ht="41.25" customHeight="1">
      <c r="A125" s="115" t="s">
        <v>400</v>
      </c>
      <c r="B125" s="42" t="s">
        <v>164</v>
      </c>
      <c r="C125" s="33" t="s">
        <v>388</v>
      </c>
      <c r="D125" s="93" t="s">
        <v>168</v>
      </c>
      <c r="E125" s="90" t="s">
        <v>400</v>
      </c>
      <c r="F125" s="62" t="s">
        <v>10</v>
      </c>
      <c r="G125" s="36" t="s">
        <v>10</v>
      </c>
      <c r="H125" s="36" t="s">
        <v>10</v>
      </c>
      <c r="I125" s="36" t="s">
        <v>10</v>
      </c>
      <c r="J125" s="36" t="s">
        <v>10</v>
      </c>
      <c r="K125" s="36" t="s">
        <v>10</v>
      </c>
      <c r="L125" s="36" t="s">
        <v>10</v>
      </c>
      <c r="M125" s="36" t="s">
        <v>10</v>
      </c>
      <c r="N125" s="133"/>
      <c r="O125" s="37" t="s">
        <v>80</v>
      </c>
      <c r="P125" s="38" t="s">
        <v>189</v>
      </c>
      <c r="Q125" s="38" t="s">
        <v>82</v>
      </c>
      <c r="R125" s="39" t="s">
        <v>83</v>
      </c>
      <c r="S125" s="134"/>
    </row>
    <row r="126" ht="41.25" customHeight="1">
      <c r="A126" s="115" t="s">
        <v>401</v>
      </c>
      <c r="B126" s="42" t="s">
        <v>402</v>
      </c>
      <c r="C126" s="33" t="s">
        <v>388</v>
      </c>
      <c r="D126" s="93" t="s">
        <v>403</v>
      </c>
      <c r="E126" s="90" t="s">
        <v>401</v>
      </c>
      <c r="F126" s="62" t="s">
        <v>10</v>
      </c>
      <c r="G126" s="36" t="s">
        <v>10</v>
      </c>
      <c r="H126" s="36" t="s">
        <v>10</v>
      </c>
      <c r="I126" s="36" t="s">
        <v>10</v>
      </c>
      <c r="J126" s="36" t="s">
        <v>10</v>
      </c>
      <c r="K126" s="36" t="s">
        <v>10</v>
      </c>
      <c r="L126" s="36" t="s">
        <v>10</v>
      </c>
      <c r="M126" s="36" t="s">
        <v>10</v>
      </c>
      <c r="N126" s="133"/>
      <c r="O126" s="37" t="s">
        <v>80</v>
      </c>
      <c r="P126" s="38" t="s">
        <v>352</v>
      </c>
      <c r="Q126" s="38" t="s">
        <v>353</v>
      </c>
      <c r="R126" s="39" t="s">
        <v>83</v>
      </c>
      <c r="S126" s="60"/>
    </row>
    <row r="127" ht="41.25" customHeight="1">
      <c r="A127" s="115" t="s">
        <v>404</v>
      </c>
      <c r="B127" s="42" t="s">
        <v>402</v>
      </c>
      <c r="C127" s="33" t="s">
        <v>388</v>
      </c>
      <c r="D127" s="93" t="s">
        <v>405</v>
      </c>
      <c r="E127" s="90" t="s">
        <v>404</v>
      </c>
      <c r="F127" s="36" t="s">
        <v>10</v>
      </c>
      <c r="G127" s="36" t="s">
        <v>10</v>
      </c>
      <c r="H127" s="36" t="s">
        <v>10</v>
      </c>
      <c r="I127" s="36" t="s">
        <v>10</v>
      </c>
      <c r="J127" s="36" t="s">
        <v>10</v>
      </c>
      <c r="K127" s="36" t="s">
        <v>10</v>
      </c>
      <c r="L127" s="36" t="s">
        <v>10</v>
      </c>
      <c r="M127" s="36" t="s">
        <v>10</v>
      </c>
      <c r="N127" s="133"/>
      <c r="O127" s="37" t="s">
        <v>80</v>
      </c>
      <c r="P127" s="38" t="s">
        <v>352</v>
      </c>
      <c r="Q127" s="38" t="s">
        <v>353</v>
      </c>
      <c r="R127" s="39" t="s">
        <v>83</v>
      </c>
      <c r="S127" s="60"/>
    </row>
    <row r="128" ht="38.25" customHeight="1">
      <c r="A128" s="115" t="s">
        <v>406</v>
      </c>
      <c r="B128" s="42" t="s">
        <v>281</v>
      </c>
      <c r="C128" s="33" t="s">
        <v>388</v>
      </c>
      <c r="D128" s="93" t="s">
        <v>282</v>
      </c>
      <c r="E128" s="135" t="s">
        <v>406</v>
      </c>
      <c r="F128" s="36" t="s">
        <v>10</v>
      </c>
      <c r="G128" s="36" t="s">
        <v>10</v>
      </c>
      <c r="H128" s="36" t="s">
        <v>10</v>
      </c>
      <c r="I128" s="36" t="s">
        <v>10</v>
      </c>
      <c r="J128" s="36" t="s">
        <v>10</v>
      </c>
      <c r="K128" s="36" t="s">
        <v>10</v>
      </c>
      <c r="L128" s="36" t="s">
        <v>10</v>
      </c>
      <c r="M128" s="36" t="s">
        <v>10</v>
      </c>
      <c r="N128" s="133"/>
      <c r="O128" s="37" t="s">
        <v>80</v>
      </c>
      <c r="P128" s="38" t="s">
        <v>352</v>
      </c>
      <c r="Q128" s="38" t="s">
        <v>353</v>
      </c>
      <c r="R128" s="39" t="s">
        <v>83</v>
      </c>
      <c r="S128" s="60"/>
    </row>
    <row r="129" ht="41.25" customHeight="1">
      <c r="A129" s="115" t="s">
        <v>407</v>
      </c>
      <c r="B129" s="77" t="s">
        <v>152</v>
      </c>
      <c r="C129" s="96" t="s">
        <v>388</v>
      </c>
      <c r="D129" s="136" t="s">
        <v>408</v>
      </c>
      <c r="E129" s="137" t="s">
        <v>407</v>
      </c>
      <c r="F129" s="36" t="s">
        <v>10</v>
      </c>
      <c r="G129" s="36" t="s">
        <v>10</v>
      </c>
      <c r="H129" s="36" t="s">
        <v>10</v>
      </c>
      <c r="I129" s="36" t="s">
        <v>10</v>
      </c>
      <c r="J129" s="36" t="s">
        <v>10</v>
      </c>
      <c r="K129" s="36" t="s">
        <v>10</v>
      </c>
      <c r="L129" s="36" t="s">
        <v>10</v>
      </c>
      <c r="M129" s="36" t="s">
        <v>10</v>
      </c>
      <c r="N129" s="138"/>
      <c r="O129" s="37" t="s">
        <v>80</v>
      </c>
      <c r="P129" s="38" t="s">
        <v>352</v>
      </c>
      <c r="Q129" s="38" t="s">
        <v>353</v>
      </c>
      <c r="R129" s="39" t="s">
        <v>83</v>
      </c>
      <c r="S129" s="134"/>
    </row>
    <row r="130" ht="41.25" customHeight="1">
      <c r="A130" s="115" t="s">
        <v>409</v>
      </c>
      <c r="B130" s="42" t="s">
        <v>292</v>
      </c>
      <c r="C130" s="33" t="s">
        <v>388</v>
      </c>
      <c r="D130" s="43" t="s">
        <v>410</v>
      </c>
      <c r="E130" s="41" t="s">
        <v>409</v>
      </c>
      <c r="F130" s="36" t="s">
        <v>10</v>
      </c>
      <c r="G130" s="36" t="s">
        <v>10</v>
      </c>
      <c r="H130" s="36" t="s">
        <v>10</v>
      </c>
      <c r="I130" s="36" t="s">
        <v>10</v>
      </c>
      <c r="J130" s="36" t="s">
        <v>10</v>
      </c>
      <c r="K130" s="36" t="s">
        <v>10</v>
      </c>
      <c r="L130" s="36" t="s">
        <v>10</v>
      </c>
      <c r="M130" s="36" t="s">
        <v>10</v>
      </c>
      <c r="N130" s="38"/>
      <c r="O130" s="37" t="s">
        <v>80</v>
      </c>
      <c r="P130" s="38" t="s">
        <v>352</v>
      </c>
      <c r="Q130" s="38" t="s">
        <v>353</v>
      </c>
      <c r="R130" s="39" t="s">
        <v>83</v>
      </c>
      <c r="S130" s="134"/>
    </row>
    <row r="131" ht="41.25" customHeight="1">
      <c r="A131" s="115" t="s">
        <v>411</v>
      </c>
      <c r="B131" s="42" t="s">
        <v>141</v>
      </c>
      <c r="C131" s="33" t="s">
        <v>388</v>
      </c>
      <c r="D131" s="139" t="s">
        <v>412</v>
      </c>
      <c r="E131" s="41" t="s">
        <v>411</v>
      </c>
      <c r="F131" s="36" t="s">
        <v>10</v>
      </c>
      <c r="G131" s="36" t="s">
        <v>10</v>
      </c>
      <c r="H131" s="36" t="s">
        <v>10</v>
      </c>
      <c r="I131" s="36" t="s">
        <v>10</v>
      </c>
      <c r="J131" s="36" t="s">
        <v>10</v>
      </c>
      <c r="K131" s="36" t="s">
        <v>10</v>
      </c>
      <c r="L131" s="36" t="s">
        <v>10</v>
      </c>
      <c r="M131" s="36" t="s">
        <v>10</v>
      </c>
      <c r="N131" s="131"/>
      <c r="O131" s="37" t="s">
        <v>80</v>
      </c>
      <c r="P131" s="38" t="s">
        <v>352</v>
      </c>
      <c r="Q131" s="38" t="s">
        <v>353</v>
      </c>
      <c r="R131" s="39" t="s">
        <v>83</v>
      </c>
      <c r="S131" s="134"/>
    </row>
    <row r="132" ht="41.25" customHeight="1">
      <c r="A132" s="115" t="s">
        <v>413</v>
      </c>
      <c r="B132" s="42" t="s">
        <v>97</v>
      </c>
      <c r="C132" s="33" t="s">
        <v>388</v>
      </c>
      <c r="D132" s="43" t="s">
        <v>414</v>
      </c>
      <c r="E132" s="44" t="s">
        <v>415</v>
      </c>
      <c r="F132" s="36" t="s">
        <v>10</v>
      </c>
      <c r="G132" s="36" t="s">
        <v>10</v>
      </c>
      <c r="H132" s="36" t="s">
        <v>10</v>
      </c>
      <c r="I132" s="36" t="s">
        <v>10</v>
      </c>
      <c r="J132" s="36" t="s">
        <v>10</v>
      </c>
      <c r="K132" s="36" t="s">
        <v>10</v>
      </c>
      <c r="L132" s="36" t="s">
        <v>10</v>
      </c>
      <c r="M132" s="36" t="s">
        <v>10</v>
      </c>
      <c r="N132" s="140"/>
      <c r="O132" s="37" t="s">
        <v>80</v>
      </c>
      <c r="P132" s="38" t="s">
        <v>352</v>
      </c>
      <c r="Q132" s="38" t="s">
        <v>353</v>
      </c>
      <c r="R132" s="39" t="s">
        <v>83</v>
      </c>
      <c r="S132" s="134"/>
    </row>
    <row r="133" ht="41.25" customHeight="1">
      <c r="A133" s="115" t="s">
        <v>416</v>
      </c>
      <c r="B133" s="42" t="s">
        <v>417</v>
      </c>
      <c r="C133" s="33" t="s">
        <v>388</v>
      </c>
      <c r="D133" s="43" t="s">
        <v>418</v>
      </c>
      <c r="E133" s="44" t="s">
        <v>416</v>
      </c>
      <c r="F133" s="36" t="s">
        <v>10</v>
      </c>
      <c r="G133" s="36" t="s">
        <v>10</v>
      </c>
      <c r="H133" s="36" t="s">
        <v>10</v>
      </c>
      <c r="I133" s="36" t="s">
        <v>10</v>
      </c>
      <c r="J133" s="36" t="s">
        <v>10</v>
      </c>
      <c r="K133" s="36" t="s">
        <v>10</v>
      </c>
      <c r="L133" s="36" t="s">
        <v>10</v>
      </c>
      <c r="M133" s="36" t="s">
        <v>10</v>
      </c>
      <c r="N133" s="140"/>
      <c r="O133" s="37" t="s">
        <v>80</v>
      </c>
      <c r="P133" s="38" t="s">
        <v>352</v>
      </c>
      <c r="Q133" s="38" t="s">
        <v>353</v>
      </c>
      <c r="R133" s="39" t="s">
        <v>83</v>
      </c>
      <c r="S133" s="134"/>
    </row>
    <row r="134" ht="41.25" customHeight="1">
      <c r="A134" s="115" t="s">
        <v>419</v>
      </c>
      <c r="B134" s="42" t="s">
        <v>114</v>
      </c>
      <c r="C134" s="33" t="s">
        <v>388</v>
      </c>
      <c r="D134" s="43" t="s">
        <v>115</v>
      </c>
      <c r="E134" s="44" t="s">
        <v>419</v>
      </c>
      <c r="F134" s="46" t="s">
        <v>10</v>
      </c>
      <c r="G134" s="36" t="s">
        <v>10</v>
      </c>
      <c r="H134" s="36" t="s">
        <v>10</v>
      </c>
      <c r="I134" s="36" t="s">
        <v>10</v>
      </c>
      <c r="J134" s="36" t="s">
        <v>10</v>
      </c>
      <c r="K134" s="36" t="s">
        <v>10</v>
      </c>
      <c r="L134" s="36" t="s">
        <v>10</v>
      </c>
      <c r="M134" s="36" t="s">
        <v>10</v>
      </c>
      <c r="N134" s="131"/>
      <c r="O134" s="37" t="s">
        <v>80</v>
      </c>
      <c r="P134" s="38" t="s">
        <v>352</v>
      </c>
      <c r="Q134" s="38" t="s">
        <v>353</v>
      </c>
      <c r="R134" s="39" t="s">
        <v>83</v>
      </c>
      <c r="S134" s="134"/>
    </row>
    <row r="135" ht="41.25" customHeight="1">
      <c r="A135" s="115" t="s">
        <v>420</v>
      </c>
      <c r="B135" s="42" t="s">
        <v>200</v>
      </c>
      <c r="C135" s="33" t="s">
        <v>388</v>
      </c>
      <c r="D135" s="93" t="s">
        <v>176</v>
      </c>
      <c r="E135" s="44" t="s">
        <v>420</v>
      </c>
      <c r="F135" s="36" t="s">
        <v>10</v>
      </c>
      <c r="G135" s="36" t="s">
        <v>10</v>
      </c>
      <c r="H135" s="36" t="s">
        <v>10</v>
      </c>
      <c r="I135" s="36" t="s">
        <v>10</v>
      </c>
      <c r="J135" s="36" t="s">
        <v>10</v>
      </c>
      <c r="K135" s="36" t="s">
        <v>10</v>
      </c>
      <c r="L135" s="36" t="s">
        <v>10</v>
      </c>
      <c r="M135" s="36" t="s">
        <v>10</v>
      </c>
      <c r="N135" s="38" t="s">
        <v>286</v>
      </c>
      <c r="O135" s="37" t="s">
        <v>80</v>
      </c>
      <c r="P135" s="38" t="s">
        <v>352</v>
      </c>
      <c r="Q135" s="38" t="s">
        <v>353</v>
      </c>
      <c r="R135" s="39" t="s">
        <v>83</v>
      </c>
      <c r="S135" s="134"/>
    </row>
    <row r="136" ht="41.25" customHeight="1">
      <c r="A136" s="115" t="s">
        <v>421</v>
      </c>
      <c r="B136" s="43" t="s">
        <v>314</v>
      </c>
      <c r="C136" s="33" t="s">
        <v>388</v>
      </c>
      <c r="D136" s="43" t="s">
        <v>422</v>
      </c>
      <c r="E136" s="44" t="s">
        <v>423</v>
      </c>
      <c r="F136" s="100" t="s">
        <v>10</v>
      </c>
      <c r="G136" s="36" t="s">
        <v>10</v>
      </c>
      <c r="H136" s="36" t="s">
        <v>10</v>
      </c>
      <c r="I136" s="36" t="s">
        <v>10</v>
      </c>
      <c r="J136" s="36" t="s">
        <v>10</v>
      </c>
      <c r="K136" s="36" t="s">
        <v>10</v>
      </c>
      <c r="L136" s="36" t="s">
        <v>10</v>
      </c>
      <c r="M136" s="36" t="s">
        <v>10</v>
      </c>
      <c r="N136" s="38"/>
      <c r="O136" s="37" t="s">
        <v>80</v>
      </c>
      <c r="P136" s="38" t="s">
        <v>352</v>
      </c>
      <c r="Q136" s="38" t="s">
        <v>353</v>
      </c>
      <c r="R136" s="39" t="s">
        <v>83</v>
      </c>
      <c r="S136" s="134"/>
    </row>
    <row r="137" ht="41.25" customHeight="1">
      <c r="A137" s="88" t="s">
        <v>424</v>
      </c>
      <c r="B137" s="67" t="s">
        <v>93</v>
      </c>
      <c r="C137" s="33" t="s">
        <v>388</v>
      </c>
      <c r="D137" s="43" t="s">
        <v>425</v>
      </c>
      <c r="E137" s="44" t="s">
        <v>424</v>
      </c>
      <c r="F137" s="36" t="s">
        <v>10</v>
      </c>
      <c r="G137" s="36" t="s">
        <v>10</v>
      </c>
      <c r="H137" s="36" t="s">
        <v>10</v>
      </c>
      <c r="I137" s="36" t="s">
        <v>10</v>
      </c>
      <c r="J137" s="36" t="s">
        <v>10</v>
      </c>
      <c r="K137" s="36" t="s">
        <v>10</v>
      </c>
      <c r="L137" s="36" t="s">
        <v>10</v>
      </c>
      <c r="M137" s="36" t="s">
        <v>10</v>
      </c>
      <c r="N137" s="131"/>
      <c r="O137" s="37" t="s">
        <v>80</v>
      </c>
      <c r="P137" s="38" t="s">
        <v>352</v>
      </c>
      <c r="Q137" s="38" t="s">
        <v>353</v>
      </c>
      <c r="R137" s="39" t="s">
        <v>83</v>
      </c>
      <c r="S137" s="60"/>
    </row>
    <row r="138" ht="41.25" customHeight="1">
      <c r="A138" s="115" t="s">
        <v>426</v>
      </c>
      <c r="B138" s="33" t="s">
        <v>214</v>
      </c>
      <c r="C138" s="33" t="s">
        <v>388</v>
      </c>
      <c r="D138" s="43" t="s">
        <v>427</v>
      </c>
      <c r="E138" s="141" t="s">
        <v>428</v>
      </c>
      <c r="F138" s="36" t="s">
        <v>10</v>
      </c>
      <c r="G138" s="36" t="s">
        <v>10</v>
      </c>
      <c r="H138" s="36" t="s">
        <v>10</v>
      </c>
      <c r="I138" s="36" t="s">
        <v>10</v>
      </c>
      <c r="J138" s="36" t="s">
        <v>10</v>
      </c>
      <c r="K138" s="36" t="s">
        <v>10</v>
      </c>
      <c r="L138" s="36" t="s">
        <v>10</v>
      </c>
      <c r="M138" s="36" t="s">
        <v>10</v>
      </c>
      <c r="N138" s="131"/>
      <c r="O138" s="37" t="s">
        <v>80</v>
      </c>
      <c r="P138" s="38" t="s">
        <v>352</v>
      </c>
      <c r="Q138" s="38" t="s">
        <v>353</v>
      </c>
      <c r="R138" s="39" t="s">
        <v>83</v>
      </c>
      <c r="S138" s="134"/>
    </row>
    <row r="139" ht="41.25" customHeight="1">
      <c r="A139" s="117" t="s">
        <v>387</v>
      </c>
      <c r="B139" s="142"/>
      <c r="C139" s="142"/>
      <c r="D139" s="142"/>
      <c r="E139" s="142"/>
      <c r="F139" s="142"/>
      <c r="G139" s="142"/>
      <c r="H139" s="142"/>
      <c r="I139" s="142"/>
      <c r="J139" s="142"/>
      <c r="K139" s="142"/>
      <c r="L139" s="142"/>
      <c r="M139" s="142"/>
      <c r="N139" s="142"/>
      <c r="O139" s="143"/>
      <c r="P139" s="144"/>
      <c r="Q139" s="144"/>
      <c r="R139" s="57"/>
      <c r="S139" s="145"/>
    </row>
    <row r="140" ht="41.25" customHeight="1">
      <c r="A140" s="115" t="s">
        <v>429</v>
      </c>
      <c r="B140" s="42" t="s">
        <v>430</v>
      </c>
      <c r="C140" s="96" t="s">
        <v>388</v>
      </c>
      <c r="D140" s="33" t="s">
        <v>431</v>
      </c>
      <c r="E140" s="66" t="s">
        <v>429</v>
      </c>
      <c r="F140" s="36" t="s">
        <v>10</v>
      </c>
      <c r="G140" s="36" t="s">
        <v>10</v>
      </c>
      <c r="H140" s="36" t="s">
        <v>10</v>
      </c>
      <c r="I140" s="36" t="s">
        <v>10</v>
      </c>
      <c r="J140" s="36" t="s">
        <v>10</v>
      </c>
      <c r="K140" s="36" t="s">
        <v>10</v>
      </c>
      <c r="L140" s="36" t="s">
        <v>10</v>
      </c>
      <c r="M140" s="36" t="s">
        <v>10</v>
      </c>
      <c r="N140" s="131"/>
      <c r="O140" s="37" t="s">
        <v>80</v>
      </c>
      <c r="P140" s="38" t="s">
        <v>432</v>
      </c>
      <c r="Q140" s="38" t="s">
        <v>353</v>
      </c>
      <c r="R140" s="39" t="s">
        <v>83</v>
      </c>
      <c r="S140" s="60"/>
    </row>
    <row r="141" ht="41.25" customHeight="1">
      <c r="A141" s="115" t="s">
        <v>433</v>
      </c>
      <c r="B141" s="42" t="s">
        <v>430</v>
      </c>
      <c r="C141" s="96" t="s">
        <v>388</v>
      </c>
      <c r="D141" s="33" t="s">
        <v>434</v>
      </c>
      <c r="E141" s="66" t="s">
        <v>433</v>
      </c>
      <c r="F141" s="36" t="s">
        <v>10</v>
      </c>
      <c r="G141" s="36" t="s">
        <v>10</v>
      </c>
      <c r="H141" s="36" t="s">
        <v>10</v>
      </c>
      <c r="I141" s="36" t="s">
        <v>10</v>
      </c>
      <c r="J141" s="36" t="s">
        <v>10</v>
      </c>
      <c r="K141" s="36" t="s">
        <v>10</v>
      </c>
      <c r="L141" s="36" t="s">
        <v>10</v>
      </c>
      <c r="M141" s="36" t="s">
        <v>10</v>
      </c>
      <c r="N141" s="131"/>
      <c r="O141" s="37" t="s">
        <v>80</v>
      </c>
      <c r="P141" s="38" t="s">
        <v>432</v>
      </c>
      <c r="Q141" s="38" t="s">
        <v>353</v>
      </c>
      <c r="R141" s="39" t="s">
        <v>83</v>
      </c>
      <c r="S141" s="134"/>
    </row>
    <row r="142" ht="41.25" customHeight="1">
      <c r="A142" s="115" t="s">
        <v>435</v>
      </c>
      <c r="B142" s="42" t="s">
        <v>436</v>
      </c>
      <c r="C142" s="96" t="s">
        <v>388</v>
      </c>
      <c r="D142" s="33" t="s">
        <v>437</v>
      </c>
      <c r="E142" s="66" t="s">
        <v>435</v>
      </c>
      <c r="F142" s="36" t="s">
        <v>10</v>
      </c>
      <c r="G142" s="36" t="s">
        <v>10</v>
      </c>
      <c r="H142" s="36" t="s">
        <v>10</v>
      </c>
      <c r="I142" s="36" t="s">
        <v>10</v>
      </c>
      <c r="J142" s="36" t="s">
        <v>10</v>
      </c>
      <c r="K142" s="36" t="s">
        <v>10</v>
      </c>
      <c r="L142" s="36" t="s">
        <v>10</v>
      </c>
      <c r="M142" s="36" t="s">
        <v>10</v>
      </c>
      <c r="N142" s="131"/>
      <c r="O142" s="37" t="s">
        <v>80</v>
      </c>
      <c r="P142" s="38" t="s">
        <v>432</v>
      </c>
      <c r="Q142" s="38" t="s">
        <v>82</v>
      </c>
      <c r="R142" s="39" t="s">
        <v>83</v>
      </c>
      <c r="S142" s="134"/>
    </row>
    <row r="143" ht="41.25" customHeight="1">
      <c r="A143" s="115" t="s">
        <v>438</v>
      </c>
      <c r="B143" s="42" t="s">
        <v>232</v>
      </c>
      <c r="C143" s="96" t="s">
        <v>388</v>
      </c>
      <c r="D143" s="33" t="s">
        <v>439</v>
      </c>
      <c r="E143" s="66" t="s">
        <v>438</v>
      </c>
      <c r="F143" s="36" t="s">
        <v>10</v>
      </c>
      <c r="G143" s="36" t="s">
        <v>10</v>
      </c>
      <c r="H143" s="36" t="s">
        <v>10</v>
      </c>
      <c r="I143" s="36" t="s">
        <v>10</v>
      </c>
      <c r="J143" s="36" t="s">
        <v>10</v>
      </c>
      <c r="K143" s="36" t="s">
        <v>10</v>
      </c>
      <c r="L143" s="36" t="s">
        <v>10</v>
      </c>
      <c r="M143" s="36" t="s">
        <v>10</v>
      </c>
      <c r="N143" s="131"/>
      <c r="O143" s="37" t="s">
        <v>80</v>
      </c>
      <c r="P143" s="38" t="s">
        <v>432</v>
      </c>
      <c r="Q143" s="38" t="s">
        <v>353</v>
      </c>
      <c r="R143" s="39" t="s">
        <v>83</v>
      </c>
      <c r="S143" s="60"/>
    </row>
    <row r="144" ht="41.25" customHeight="1">
      <c r="A144" s="126" t="s">
        <v>440</v>
      </c>
      <c r="B144" s="42" t="s">
        <v>232</v>
      </c>
      <c r="C144" s="96" t="s">
        <v>388</v>
      </c>
      <c r="D144" s="33" t="s">
        <v>441</v>
      </c>
      <c r="E144" s="66" t="s">
        <v>440</v>
      </c>
      <c r="F144" s="36" t="s">
        <v>10</v>
      </c>
      <c r="G144" s="36" t="s">
        <v>10</v>
      </c>
      <c r="H144" s="36" t="s">
        <v>10</v>
      </c>
      <c r="I144" s="36" t="s">
        <v>10</v>
      </c>
      <c r="J144" s="36" t="s">
        <v>10</v>
      </c>
      <c r="K144" s="36" t="s">
        <v>10</v>
      </c>
      <c r="L144" s="146" t="s">
        <v>10</v>
      </c>
      <c r="M144" s="36" t="s">
        <v>10</v>
      </c>
      <c r="N144" s="131"/>
      <c r="O144" s="37" t="s">
        <v>80</v>
      </c>
      <c r="P144" s="38" t="s">
        <v>432</v>
      </c>
      <c r="Q144" s="38" t="s">
        <v>353</v>
      </c>
      <c r="R144" s="39" t="s">
        <v>83</v>
      </c>
      <c r="S144" s="60"/>
    </row>
    <row r="145" ht="41.25" customHeight="1">
      <c r="A145" s="126" t="s">
        <v>442</v>
      </c>
      <c r="B145" s="42" t="s">
        <v>232</v>
      </c>
      <c r="C145" s="96" t="s">
        <v>388</v>
      </c>
      <c r="D145" s="33" t="s">
        <v>441</v>
      </c>
      <c r="E145" s="66" t="s">
        <v>442</v>
      </c>
      <c r="F145" s="36" t="s">
        <v>10</v>
      </c>
      <c r="G145" s="36" t="s">
        <v>10</v>
      </c>
      <c r="H145" s="36" t="s">
        <v>10</v>
      </c>
      <c r="I145" s="36" t="s">
        <v>10</v>
      </c>
      <c r="J145" s="36" t="s">
        <v>10</v>
      </c>
      <c r="K145" s="36" t="s">
        <v>10</v>
      </c>
      <c r="L145" s="146" t="s">
        <v>10</v>
      </c>
      <c r="M145" s="36" t="s">
        <v>10</v>
      </c>
      <c r="N145" s="131"/>
      <c r="O145" s="37" t="s">
        <v>80</v>
      </c>
      <c r="P145" s="38" t="s">
        <v>432</v>
      </c>
      <c r="Q145" s="38" t="s">
        <v>353</v>
      </c>
      <c r="R145" s="39" t="s">
        <v>83</v>
      </c>
      <c r="S145" s="60"/>
    </row>
    <row r="146" ht="41.25" customHeight="1">
      <c r="A146" s="126" t="s">
        <v>443</v>
      </c>
      <c r="B146" s="42" t="s">
        <v>323</v>
      </c>
      <c r="C146" s="96" t="s">
        <v>388</v>
      </c>
      <c r="D146" s="33" t="s">
        <v>386</v>
      </c>
      <c r="E146" s="66" t="s">
        <v>443</v>
      </c>
      <c r="F146" s="36" t="s">
        <v>10</v>
      </c>
      <c r="G146" s="36" t="s">
        <v>10</v>
      </c>
      <c r="H146" s="36" t="s">
        <v>10</v>
      </c>
      <c r="I146" s="36" t="s">
        <v>10</v>
      </c>
      <c r="J146" s="36" t="s">
        <v>10</v>
      </c>
      <c r="K146" s="36" t="s">
        <v>10</v>
      </c>
      <c r="L146" s="36" t="s">
        <v>10</v>
      </c>
      <c r="M146" s="36" t="s">
        <v>10</v>
      </c>
      <c r="N146" s="131"/>
      <c r="O146" s="37" t="s">
        <v>80</v>
      </c>
      <c r="P146" s="38" t="s">
        <v>432</v>
      </c>
      <c r="Q146" s="38" t="s">
        <v>82</v>
      </c>
      <c r="R146" s="39" t="s">
        <v>83</v>
      </c>
      <c r="S146" s="60"/>
    </row>
    <row r="147" ht="41.25" customHeight="1">
      <c r="A147" s="115" t="s">
        <v>444</v>
      </c>
      <c r="B147" s="42" t="s">
        <v>326</v>
      </c>
      <c r="C147" s="96" t="s">
        <v>388</v>
      </c>
      <c r="D147" s="33" t="s">
        <v>445</v>
      </c>
      <c r="E147" s="66" t="s">
        <v>444</v>
      </c>
      <c r="F147" s="36" t="s">
        <v>10</v>
      </c>
      <c r="G147" s="36" t="s">
        <v>10</v>
      </c>
      <c r="H147" s="36" t="s">
        <v>10</v>
      </c>
      <c r="I147" s="36" t="s">
        <v>10</v>
      </c>
      <c r="J147" s="36" t="s">
        <v>10</v>
      </c>
      <c r="K147" s="36" t="s">
        <v>10</v>
      </c>
      <c r="L147" s="36" t="s">
        <v>10</v>
      </c>
      <c r="M147" s="36" t="s">
        <v>10</v>
      </c>
      <c r="N147" s="147"/>
      <c r="O147" s="37" t="s">
        <v>80</v>
      </c>
      <c r="P147" s="38" t="s">
        <v>432</v>
      </c>
      <c r="Q147" s="38" t="s">
        <v>353</v>
      </c>
      <c r="R147" s="39" t="s">
        <v>83</v>
      </c>
      <c r="S147" s="60"/>
    </row>
    <row r="148" ht="41.25" customHeight="1">
      <c r="A148" s="115" t="s">
        <v>446</v>
      </c>
      <c r="B148" s="42" t="s">
        <v>334</v>
      </c>
      <c r="C148" s="130" t="s">
        <v>388</v>
      </c>
      <c r="D148" s="33" t="s">
        <v>447</v>
      </c>
      <c r="E148" s="66" t="s">
        <v>448</v>
      </c>
      <c r="F148" s="36" t="s">
        <v>10</v>
      </c>
      <c r="G148" s="36" t="s">
        <v>10</v>
      </c>
      <c r="H148" s="36" t="s">
        <v>10</v>
      </c>
      <c r="I148" s="36" t="s">
        <v>10</v>
      </c>
      <c r="J148" s="36" t="s">
        <v>10</v>
      </c>
      <c r="K148" s="36" t="s">
        <v>10</v>
      </c>
      <c r="L148" s="46" t="s">
        <v>10</v>
      </c>
      <c r="M148" s="46" t="s">
        <v>10</v>
      </c>
      <c r="N148" s="131"/>
      <c r="O148" s="37" t="s">
        <v>80</v>
      </c>
      <c r="P148" s="38" t="s">
        <v>432</v>
      </c>
      <c r="Q148" s="38" t="s">
        <v>353</v>
      </c>
      <c r="R148" s="39" t="s">
        <v>83</v>
      </c>
      <c r="S148" s="60"/>
    </row>
    <row r="149" ht="41.25" customHeight="1">
      <c r="A149" s="115" t="s">
        <v>449</v>
      </c>
      <c r="B149" s="42" t="s">
        <v>334</v>
      </c>
      <c r="C149" s="96" t="s">
        <v>388</v>
      </c>
      <c r="D149" s="33" t="s">
        <v>450</v>
      </c>
      <c r="E149" s="66" t="s">
        <v>451</v>
      </c>
      <c r="F149" s="36" t="s">
        <v>10</v>
      </c>
      <c r="G149" s="36" t="s">
        <v>10</v>
      </c>
      <c r="H149" s="36" t="s">
        <v>10</v>
      </c>
      <c r="I149" s="36" t="s">
        <v>10</v>
      </c>
      <c r="J149" s="36" t="s">
        <v>10</v>
      </c>
      <c r="K149" s="36" t="s">
        <v>10</v>
      </c>
      <c r="L149" s="36" t="s">
        <v>10</v>
      </c>
      <c r="M149" s="36" t="s">
        <v>10</v>
      </c>
      <c r="N149" s="131"/>
      <c r="O149" s="37" t="s">
        <v>80</v>
      </c>
      <c r="P149" s="38" t="s">
        <v>432</v>
      </c>
      <c r="Q149" s="38" t="s">
        <v>353</v>
      </c>
      <c r="R149" s="39" t="s">
        <v>83</v>
      </c>
      <c r="S149" s="60"/>
    </row>
    <row r="150" ht="41.25" customHeight="1">
      <c r="A150" s="126" t="s">
        <v>452</v>
      </c>
      <c r="B150" s="42" t="s">
        <v>340</v>
      </c>
      <c r="C150" s="96" t="s">
        <v>388</v>
      </c>
      <c r="D150" s="33" t="s">
        <v>437</v>
      </c>
      <c r="E150" s="66" t="s">
        <v>452</v>
      </c>
      <c r="F150" s="36" t="s">
        <v>10</v>
      </c>
      <c r="G150" s="36" t="s">
        <v>10</v>
      </c>
      <c r="H150" s="36" t="s">
        <v>10</v>
      </c>
      <c r="I150" s="36" t="s">
        <v>10</v>
      </c>
      <c r="J150" s="36" t="s">
        <v>10</v>
      </c>
      <c r="K150" s="36" t="s">
        <v>10</v>
      </c>
      <c r="L150" s="36" t="s">
        <v>10</v>
      </c>
      <c r="M150" s="36" t="s">
        <v>10</v>
      </c>
      <c r="N150" s="131"/>
      <c r="O150" s="148" t="s">
        <v>80</v>
      </c>
      <c r="P150" s="38" t="s">
        <v>432</v>
      </c>
      <c r="Q150" s="38" t="s">
        <v>82</v>
      </c>
      <c r="R150" s="39" t="s">
        <v>83</v>
      </c>
      <c r="S150" s="134"/>
    </row>
    <row r="151" ht="41.25" customHeight="1">
      <c r="A151" s="115" t="s">
        <v>453</v>
      </c>
      <c r="B151" s="42" t="s">
        <v>340</v>
      </c>
      <c r="C151" s="96" t="s">
        <v>388</v>
      </c>
      <c r="D151" s="149" t="s">
        <v>454</v>
      </c>
      <c r="E151" s="66" t="s">
        <v>453</v>
      </c>
      <c r="F151" s="150" t="s">
        <v>10</v>
      </c>
      <c r="G151" s="36" t="s">
        <v>10</v>
      </c>
      <c r="H151" s="36" t="s">
        <v>10</v>
      </c>
      <c r="I151" s="36" t="s">
        <v>10</v>
      </c>
      <c r="J151" s="36" t="s">
        <v>10</v>
      </c>
      <c r="K151" s="36" t="s">
        <v>10</v>
      </c>
      <c r="L151" s="36" t="s">
        <v>10</v>
      </c>
      <c r="M151" s="36" t="s">
        <v>10</v>
      </c>
      <c r="N151" s="131"/>
      <c r="O151" s="148" t="s">
        <v>80</v>
      </c>
      <c r="P151" s="38" t="s">
        <v>432</v>
      </c>
      <c r="Q151" s="38" t="s">
        <v>353</v>
      </c>
      <c r="R151" s="39" t="s">
        <v>83</v>
      </c>
      <c r="S151" s="134"/>
    </row>
    <row r="152" ht="41.25" customHeight="1">
      <c r="A152" s="115" t="s">
        <v>455</v>
      </c>
      <c r="B152" s="42" t="s">
        <v>235</v>
      </c>
      <c r="C152" s="96" t="s">
        <v>388</v>
      </c>
      <c r="D152" s="149" t="s">
        <v>456</v>
      </c>
      <c r="E152" s="66" t="s">
        <v>455</v>
      </c>
      <c r="F152" s="36" t="s">
        <v>10</v>
      </c>
      <c r="G152" s="36" t="s">
        <v>10</v>
      </c>
      <c r="H152" s="36" t="s">
        <v>10</v>
      </c>
      <c r="I152" s="36" t="s">
        <v>10</v>
      </c>
      <c r="J152" s="36" t="s">
        <v>10</v>
      </c>
      <c r="K152" s="36" t="s">
        <v>10</v>
      </c>
      <c r="L152" s="36" t="s">
        <v>10</v>
      </c>
      <c r="M152" s="36" t="s">
        <v>10</v>
      </c>
      <c r="N152" s="131"/>
      <c r="O152" s="148" t="s">
        <v>80</v>
      </c>
      <c r="P152" s="38" t="s">
        <v>432</v>
      </c>
      <c r="Q152" s="38" t="s">
        <v>353</v>
      </c>
      <c r="R152" s="39" t="s">
        <v>83</v>
      </c>
      <c r="S152" s="134"/>
    </row>
    <row r="153" ht="41.25" customHeight="1">
      <c r="A153" s="115" t="s">
        <v>457</v>
      </c>
      <c r="B153" s="42" t="s">
        <v>242</v>
      </c>
      <c r="C153" s="96" t="s">
        <v>388</v>
      </c>
      <c r="D153" s="33" t="s">
        <v>458</v>
      </c>
      <c r="E153" s="66" t="s">
        <v>457</v>
      </c>
      <c r="F153" s="36" t="s">
        <v>10</v>
      </c>
      <c r="G153" s="36" t="s">
        <v>10</v>
      </c>
      <c r="H153" s="36" t="s">
        <v>10</v>
      </c>
      <c r="I153" s="36" t="s">
        <v>10</v>
      </c>
      <c r="J153" s="36" t="s">
        <v>10</v>
      </c>
      <c r="K153" s="36" t="s">
        <v>10</v>
      </c>
      <c r="L153" s="36" t="s">
        <v>10</v>
      </c>
      <c r="M153" s="36" t="s">
        <v>10</v>
      </c>
      <c r="N153" s="131"/>
      <c r="O153" s="148" t="s">
        <v>80</v>
      </c>
      <c r="P153" s="38" t="s">
        <v>432</v>
      </c>
      <c r="Q153" s="38" t="s">
        <v>353</v>
      </c>
      <c r="R153" s="39" t="s">
        <v>83</v>
      </c>
      <c r="S153" s="60"/>
    </row>
    <row r="154" ht="41.25" customHeight="1">
      <c r="A154" s="115" t="s">
        <v>459</v>
      </c>
      <c r="B154" s="42" t="s">
        <v>242</v>
      </c>
      <c r="C154" s="96" t="s">
        <v>388</v>
      </c>
      <c r="D154" s="33" t="s">
        <v>460</v>
      </c>
      <c r="E154" s="66" t="s">
        <v>459</v>
      </c>
      <c r="F154" s="36" t="s">
        <v>10</v>
      </c>
      <c r="G154" s="36" t="s">
        <v>10</v>
      </c>
      <c r="H154" s="36" t="s">
        <v>10</v>
      </c>
      <c r="I154" s="36" t="s">
        <v>10</v>
      </c>
      <c r="J154" s="36" t="s">
        <v>10</v>
      </c>
      <c r="K154" s="36" t="s">
        <v>10</v>
      </c>
      <c r="L154" s="36" t="s">
        <v>10</v>
      </c>
      <c r="M154" s="36" t="s">
        <v>10</v>
      </c>
      <c r="N154" s="131"/>
      <c r="O154" s="148" t="s">
        <v>80</v>
      </c>
      <c r="P154" s="38" t="s">
        <v>432</v>
      </c>
      <c r="Q154" s="38" t="s">
        <v>82</v>
      </c>
      <c r="R154" s="39" t="s">
        <v>83</v>
      </c>
      <c r="S154" s="60"/>
    </row>
    <row r="155" ht="41.25" customHeight="1">
      <c r="A155" s="115" t="s">
        <v>461</v>
      </c>
      <c r="B155" s="42" t="s">
        <v>360</v>
      </c>
      <c r="C155" s="151" t="s">
        <v>388</v>
      </c>
      <c r="D155" s="89" t="s">
        <v>370</v>
      </c>
      <c r="E155" s="66" t="s">
        <v>461</v>
      </c>
      <c r="F155" s="36" t="s">
        <v>10</v>
      </c>
      <c r="G155" s="36" t="s">
        <v>10</v>
      </c>
      <c r="H155" s="36" t="s">
        <v>10</v>
      </c>
      <c r="I155" s="36" t="s">
        <v>10</v>
      </c>
      <c r="J155" s="36" t="s">
        <v>10</v>
      </c>
      <c r="K155" s="36" t="s">
        <v>10</v>
      </c>
      <c r="L155" s="36" t="s">
        <v>10</v>
      </c>
      <c r="M155" s="36" t="s">
        <v>10</v>
      </c>
      <c r="N155" s="131"/>
      <c r="O155" s="148" t="s">
        <v>80</v>
      </c>
      <c r="P155" s="38" t="s">
        <v>432</v>
      </c>
      <c r="Q155" s="38" t="s">
        <v>353</v>
      </c>
      <c r="R155" s="39" t="s">
        <v>83</v>
      </c>
      <c r="S155" s="134"/>
    </row>
    <row r="156" ht="41.25" customHeight="1">
      <c r="A156" s="115" t="s">
        <v>462</v>
      </c>
      <c r="B156" s="42" t="s">
        <v>238</v>
      </c>
      <c r="C156" s="151" t="s">
        <v>388</v>
      </c>
      <c r="D156" s="89" t="s">
        <v>463</v>
      </c>
      <c r="E156" s="90" t="s">
        <v>462</v>
      </c>
      <c r="F156" s="36" t="s">
        <v>10</v>
      </c>
      <c r="G156" s="36" t="s">
        <v>10</v>
      </c>
      <c r="H156" s="36" t="s">
        <v>10</v>
      </c>
      <c r="I156" s="36" t="s">
        <v>10</v>
      </c>
      <c r="J156" s="36" t="s">
        <v>10</v>
      </c>
      <c r="K156" s="36" t="s">
        <v>10</v>
      </c>
      <c r="L156" s="36" t="s">
        <v>10</v>
      </c>
      <c r="M156" s="36" t="s">
        <v>10</v>
      </c>
      <c r="N156" s="131"/>
      <c r="O156" s="148" t="s">
        <v>80</v>
      </c>
      <c r="P156" s="38" t="s">
        <v>432</v>
      </c>
      <c r="Q156" s="38" t="s">
        <v>353</v>
      </c>
      <c r="R156" s="39" t="s">
        <v>83</v>
      </c>
      <c r="S156" s="60"/>
    </row>
    <row r="157" ht="41.25" customHeight="1">
      <c r="A157" s="115" t="s">
        <v>464</v>
      </c>
      <c r="B157" s="42" t="s">
        <v>465</v>
      </c>
      <c r="C157" s="151" t="s">
        <v>388</v>
      </c>
      <c r="D157" s="89" t="s">
        <v>466</v>
      </c>
      <c r="E157" s="90" t="s">
        <v>464</v>
      </c>
      <c r="F157" s="36" t="s">
        <v>10</v>
      </c>
      <c r="G157" s="36" t="s">
        <v>10</v>
      </c>
      <c r="H157" s="36" t="s">
        <v>10</v>
      </c>
      <c r="I157" s="36" t="s">
        <v>10</v>
      </c>
      <c r="J157" s="36" t="s">
        <v>10</v>
      </c>
      <c r="K157" s="36" t="s">
        <v>10</v>
      </c>
      <c r="L157" s="36" t="s">
        <v>10</v>
      </c>
      <c r="M157" s="36" t="s">
        <v>10</v>
      </c>
      <c r="N157" s="131"/>
      <c r="O157" s="148" t="s">
        <v>80</v>
      </c>
      <c r="P157" s="38" t="s">
        <v>432</v>
      </c>
      <c r="Q157" s="38" t="s">
        <v>353</v>
      </c>
      <c r="R157" s="39" t="s">
        <v>83</v>
      </c>
      <c r="S157" s="60"/>
    </row>
    <row r="158" ht="41.25" customHeight="1">
      <c r="A158" s="115" t="s">
        <v>467</v>
      </c>
      <c r="B158" s="42" t="s">
        <v>377</v>
      </c>
      <c r="C158" s="151" t="s">
        <v>388</v>
      </c>
      <c r="D158" s="139" t="s">
        <v>378</v>
      </c>
      <c r="E158" s="66" t="s">
        <v>467</v>
      </c>
      <c r="F158" s="36" t="s">
        <v>10</v>
      </c>
      <c r="G158" s="36" t="s">
        <v>10</v>
      </c>
      <c r="H158" s="36" t="s">
        <v>10</v>
      </c>
      <c r="I158" s="36" t="s">
        <v>10</v>
      </c>
      <c r="J158" s="36" t="s">
        <v>10</v>
      </c>
      <c r="K158" s="36" t="s">
        <v>10</v>
      </c>
      <c r="L158" s="36" t="s">
        <v>10</v>
      </c>
      <c r="M158" s="36" t="s">
        <v>10</v>
      </c>
      <c r="N158" s="131"/>
      <c r="O158" s="148" t="s">
        <v>80</v>
      </c>
      <c r="P158" s="38" t="s">
        <v>119</v>
      </c>
      <c r="Q158" s="38" t="s">
        <v>82</v>
      </c>
      <c r="R158" s="39" t="s">
        <v>83</v>
      </c>
      <c r="S158" s="60"/>
    </row>
    <row r="159" ht="41.25" customHeight="1">
      <c r="A159" s="115" t="s">
        <v>468</v>
      </c>
      <c r="B159" s="42" t="s">
        <v>377</v>
      </c>
      <c r="C159" s="151" t="s">
        <v>388</v>
      </c>
      <c r="D159" s="139" t="s">
        <v>382</v>
      </c>
      <c r="E159" s="66" t="s">
        <v>468</v>
      </c>
      <c r="F159" s="36" t="s">
        <v>10</v>
      </c>
      <c r="G159" s="36" t="s">
        <v>10</v>
      </c>
      <c r="H159" s="36" t="s">
        <v>10</v>
      </c>
      <c r="I159" s="36" t="s">
        <v>10</v>
      </c>
      <c r="J159" s="36" t="s">
        <v>10</v>
      </c>
      <c r="K159" s="36" t="s">
        <v>10</v>
      </c>
      <c r="L159" s="36" t="s">
        <v>10</v>
      </c>
      <c r="M159" s="36" t="s">
        <v>10</v>
      </c>
      <c r="N159" s="131"/>
      <c r="O159" s="148" t="s">
        <v>80</v>
      </c>
      <c r="P159" s="38" t="s">
        <v>432</v>
      </c>
      <c r="Q159" s="38" t="s">
        <v>353</v>
      </c>
      <c r="R159" s="39" t="s">
        <v>83</v>
      </c>
      <c r="S159" s="134"/>
    </row>
    <row r="160" ht="41.25" customHeight="1">
      <c r="A160" s="115" t="s">
        <v>469</v>
      </c>
      <c r="B160" s="42" t="s">
        <v>377</v>
      </c>
      <c r="C160" s="151" t="s">
        <v>388</v>
      </c>
      <c r="D160" s="139" t="s">
        <v>384</v>
      </c>
      <c r="E160" s="66" t="s">
        <v>469</v>
      </c>
      <c r="F160" s="36" t="s">
        <v>10</v>
      </c>
      <c r="G160" s="36" t="s">
        <v>10</v>
      </c>
      <c r="H160" s="36" t="s">
        <v>10</v>
      </c>
      <c r="I160" s="36" t="s">
        <v>10</v>
      </c>
      <c r="J160" s="36" t="s">
        <v>10</v>
      </c>
      <c r="K160" s="36" t="s">
        <v>10</v>
      </c>
      <c r="L160" s="36" t="s">
        <v>10</v>
      </c>
      <c r="M160" s="36" t="s">
        <v>10</v>
      </c>
      <c r="N160" s="131"/>
      <c r="O160" s="148" t="s">
        <v>80</v>
      </c>
      <c r="P160" s="38" t="s">
        <v>432</v>
      </c>
      <c r="Q160" s="38" t="s">
        <v>353</v>
      </c>
      <c r="R160" s="39" t="s">
        <v>83</v>
      </c>
      <c r="S160" s="60"/>
    </row>
    <row r="161" ht="41.25" customHeight="1">
      <c r="A161" s="115" t="s">
        <v>470</v>
      </c>
      <c r="B161" s="42" t="s">
        <v>471</v>
      </c>
      <c r="C161" s="151" t="s">
        <v>388</v>
      </c>
      <c r="D161" s="139" t="s">
        <v>427</v>
      </c>
      <c r="E161" s="66" t="s">
        <v>470</v>
      </c>
      <c r="F161" s="36" t="s">
        <v>10</v>
      </c>
      <c r="G161" s="36" t="s">
        <v>10</v>
      </c>
      <c r="H161" s="36" t="s">
        <v>10</v>
      </c>
      <c r="I161" s="36" t="s">
        <v>10</v>
      </c>
      <c r="J161" s="36" t="s">
        <v>10</v>
      </c>
      <c r="K161" s="36" t="s">
        <v>10</v>
      </c>
      <c r="L161" s="36" t="s">
        <v>10</v>
      </c>
      <c r="M161" s="36" t="s">
        <v>10</v>
      </c>
      <c r="N161" s="131"/>
      <c r="O161" s="148" t="s">
        <v>80</v>
      </c>
      <c r="P161" s="38" t="s">
        <v>432</v>
      </c>
      <c r="Q161" s="38" t="s">
        <v>353</v>
      </c>
      <c r="R161" s="39" t="s">
        <v>83</v>
      </c>
      <c r="S161" s="60"/>
    </row>
    <row r="162" ht="41.25" customHeight="1">
      <c r="A162" s="152" t="s">
        <v>472</v>
      </c>
      <c r="B162" s="42" t="s">
        <v>374</v>
      </c>
      <c r="C162" s="33" t="s">
        <v>388</v>
      </c>
      <c r="D162" s="139" t="s">
        <v>473</v>
      </c>
      <c r="E162" s="153" t="s">
        <v>472</v>
      </c>
      <c r="F162" s="36" t="s">
        <v>10</v>
      </c>
      <c r="G162" s="36" t="s">
        <v>10</v>
      </c>
      <c r="H162" s="36" t="s">
        <v>10</v>
      </c>
      <c r="I162" s="36" t="s">
        <v>10</v>
      </c>
      <c r="J162" s="36" t="s">
        <v>10</v>
      </c>
      <c r="K162" s="36" t="s">
        <v>10</v>
      </c>
      <c r="L162" s="36" t="s">
        <v>10</v>
      </c>
      <c r="M162" s="36" t="s">
        <v>10</v>
      </c>
      <c r="N162" s="38"/>
      <c r="O162" s="148" t="s">
        <v>80</v>
      </c>
      <c r="P162" s="38" t="s">
        <v>432</v>
      </c>
      <c r="Q162" s="38" t="s">
        <v>82</v>
      </c>
      <c r="R162" s="39" t="s">
        <v>83</v>
      </c>
      <c r="S162" s="60"/>
    </row>
    <row r="163" ht="41.25" customHeight="1">
      <c r="A163" s="152" t="s">
        <v>474</v>
      </c>
      <c r="B163" s="42" t="s">
        <v>374</v>
      </c>
      <c r="C163" s="33" t="s">
        <v>388</v>
      </c>
      <c r="D163" s="139" t="s">
        <v>473</v>
      </c>
      <c r="E163" s="153" t="s">
        <v>474</v>
      </c>
      <c r="F163" s="36" t="s">
        <v>10</v>
      </c>
      <c r="G163" s="36" t="s">
        <v>10</v>
      </c>
      <c r="H163" s="36" t="s">
        <v>10</v>
      </c>
      <c r="I163" s="36" t="s">
        <v>10</v>
      </c>
      <c r="J163" s="36" t="s">
        <v>10</v>
      </c>
      <c r="K163" s="36" t="s">
        <v>10</v>
      </c>
      <c r="L163" s="36" t="s">
        <v>10</v>
      </c>
      <c r="M163" s="36" t="s">
        <v>10</v>
      </c>
      <c r="N163" s="38"/>
      <c r="O163" s="148" t="s">
        <v>80</v>
      </c>
      <c r="P163" s="38" t="s">
        <v>432</v>
      </c>
      <c r="Q163" s="38" t="s">
        <v>82</v>
      </c>
      <c r="R163" s="39" t="s">
        <v>83</v>
      </c>
      <c r="S163" s="60"/>
    </row>
    <row r="164" ht="41.25" customHeight="1">
      <c r="A164" s="154" t="s">
        <v>475</v>
      </c>
      <c r="B164" s="42" t="s">
        <v>146</v>
      </c>
      <c r="C164" s="33" t="s">
        <v>388</v>
      </c>
      <c r="D164" s="139" t="s">
        <v>476</v>
      </c>
      <c r="E164" s="111" t="s">
        <v>475</v>
      </c>
      <c r="F164" s="87" t="s">
        <v>10</v>
      </c>
      <c r="G164" s="36" t="s">
        <v>10</v>
      </c>
      <c r="H164" s="36" t="s">
        <v>10</v>
      </c>
      <c r="I164" s="36" t="s">
        <v>10</v>
      </c>
      <c r="J164" s="36" t="s">
        <v>10</v>
      </c>
      <c r="K164" s="36" t="s">
        <v>10</v>
      </c>
      <c r="L164" s="36" t="s">
        <v>10</v>
      </c>
      <c r="M164" s="36" t="s">
        <v>10</v>
      </c>
      <c r="N164" s="38"/>
      <c r="O164" s="148" t="s">
        <v>80</v>
      </c>
      <c r="P164" s="38" t="s">
        <v>432</v>
      </c>
      <c r="Q164" s="38" t="s">
        <v>353</v>
      </c>
      <c r="R164" s="39" t="s">
        <v>83</v>
      </c>
      <c r="S164" s="60"/>
    </row>
    <row r="165" ht="41.25" customHeight="1">
      <c r="A165" s="88" t="s">
        <v>477</v>
      </c>
      <c r="B165" s="42" t="s">
        <v>161</v>
      </c>
      <c r="C165" s="33" t="s">
        <v>388</v>
      </c>
      <c r="D165" s="130" t="s">
        <v>478</v>
      </c>
      <c r="E165" s="66" t="s">
        <v>477</v>
      </c>
      <c r="F165" s="36" t="s">
        <v>10</v>
      </c>
      <c r="G165" s="36" t="s">
        <v>10</v>
      </c>
      <c r="H165" s="36" t="s">
        <v>10</v>
      </c>
      <c r="I165" s="36" t="s">
        <v>10</v>
      </c>
      <c r="J165" s="36" t="s">
        <v>10</v>
      </c>
      <c r="K165" s="36" t="s">
        <v>10</v>
      </c>
      <c r="L165" s="36" t="s">
        <v>10</v>
      </c>
      <c r="M165" s="36" t="s">
        <v>10</v>
      </c>
      <c r="N165" s="38"/>
      <c r="O165" s="148" t="s">
        <v>80</v>
      </c>
      <c r="P165" s="38" t="s">
        <v>432</v>
      </c>
      <c r="Q165" s="38" t="s">
        <v>82</v>
      </c>
      <c r="R165" s="39" t="s">
        <v>83</v>
      </c>
      <c r="S165" s="60"/>
    </row>
    <row r="166" ht="41.25" customHeight="1">
      <c r="A166" s="88" t="s">
        <v>479</v>
      </c>
      <c r="B166" s="155" t="s">
        <v>275</v>
      </c>
      <c r="C166" s="33" t="s">
        <v>388</v>
      </c>
      <c r="D166" s="139" t="s">
        <v>324</v>
      </c>
      <c r="E166" s="66" t="s">
        <v>479</v>
      </c>
      <c r="F166" s="36" t="s">
        <v>10</v>
      </c>
      <c r="G166" s="36" t="s">
        <v>10</v>
      </c>
      <c r="H166" s="36" t="s">
        <v>10</v>
      </c>
      <c r="I166" s="36" t="s">
        <v>10</v>
      </c>
      <c r="J166" s="36" t="s">
        <v>10</v>
      </c>
      <c r="K166" s="36" t="s">
        <v>10</v>
      </c>
      <c r="L166" s="36" t="s">
        <v>10</v>
      </c>
      <c r="M166" s="36" t="s">
        <v>10</v>
      </c>
      <c r="N166" s="38"/>
      <c r="O166" s="148" t="s">
        <v>80</v>
      </c>
      <c r="P166" s="38" t="s">
        <v>432</v>
      </c>
      <c r="Q166" s="38" t="s">
        <v>82</v>
      </c>
      <c r="R166" s="39" t="s">
        <v>83</v>
      </c>
      <c r="S166" s="60"/>
    </row>
    <row r="167" ht="41.25" customHeight="1">
      <c r="A167" s="156" t="s">
        <v>480</v>
      </c>
      <c r="B167" s="157" t="s">
        <v>481</v>
      </c>
      <c r="C167" s="130" t="s">
        <v>388</v>
      </c>
      <c r="D167" s="158" t="s">
        <v>482</v>
      </c>
      <c r="E167" s="41" t="s">
        <v>480</v>
      </c>
      <c r="F167" s="159" t="s">
        <v>10</v>
      </c>
      <c r="G167" s="36" t="s">
        <v>10</v>
      </c>
      <c r="H167" s="36" t="s">
        <v>10</v>
      </c>
      <c r="I167" s="36" t="s">
        <v>10</v>
      </c>
      <c r="J167" s="36" t="s">
        <v>10</v>
      </c>
      <c r="K167" s="36" t="s">
        <v>10</v>
      </c>
      <c r="L167" s="36" t="s">
        <v>10</v>
      </c>
      <c r="M167" s="36" t="s">
        <v>10</v>
      </c>
      <c r="N167" s="160"/>
      <c r="O167" s="148" t="s">
        <v>80</v>
      </c>
      <c r="P167" s="38" t="s">
        <v>432</v>
      </c>
      <c r="Q167" s="161" t="s">
        <v>353</v>
      </c>
      <c r="R167" s="39" t="s">
        <v>83</v>
      </c>
      <c r="S167" s="162"/>
      <c r="T167" s="163"/>
      <c r="U167" s="163"/>
      <c r="V167" s="163"/>
      <c r="W167" s="163"/>
      <c r="X167" s="163"/>
    </row>
    <row r="168" ht="41.25" customHeight="1">
      <c r="A168" s="115" t="s">
        <v>483</v>
      </c>
      <c r="B168" s="130" t="s">
        <v>471</v>
      </c>
      <c r="C168" s="130" t="s">
        <v>388</v>
      </c>
      <c r="D168" s="158" t="s">
        <v>215</v>
      </c>
      <c r="E168" s="66" t="s">
        <v>483</v>
      </c>
      <c r="F168" s="36" t="s">
        <v>10</v>
      </c>
      <c r="G168" s="36" t="s">
        <v>10</v>
      </c>
      <c r="H168" s="36" t="s">
        <v>10</v>
      </c>
      <c r="I168" s="36" t="s">
        <v>10</v>
      </c>
      <c r="J168" s="36" t="s">
        <v>10</v>
      </c>
      <c r="K168" s="36" t="s">
        <v>10</v>
      </c>
      <c r="L168" s="36" t="s">
        <v>10</v>
      </c>
      <c r="M168" s="36" t="s">
        <v>10</v>
      </c>
      <c r="N168" s="131"/>
      <c r="O168" s="148" t="s">
        <v>80</v>
      </c>
      <c r="P168" s="38" t="s">
        <v>432</v>
      </c>
      <c r="Q168" s="38" t="s">
        <v>353</v>
      </c>
      <c r="R168" s="39" t="s">
        <v>83</v>
      </c>
      <c r="S168" s="60"/>
    </row>
    <row r="169" ht="41.25" customHeight="1">
      <c r="A169" s="164" t="s">
        <v>484</v>
      </c>
      <c r="B169" s="142"/>
      <c r="C169" s="142"/>
      <c r="D169" s="142"/>
      <c r="E169" s="142"/>
      <c r="F169" s="142"/>
      <c r="G169" s="142"/>
      <c r="H169" s="142"/>
      <c r="I169" s="142"/>
      <c r="J169" s="142"/>
      <c r="K169" s="142"/>
      <c r="L169" s="142" t="s">
        <v>159</v>
      </c>
      <c r="M169" s="142"/>
      <c r="N169" s="142"/>
      <c r="O169" s="143"/>
      <c r="P169" s="144"/>
      <c r="Q169" s="144"/>
      <c r="R169" s="57"/>
      <c r="S169" s="145"/>
    </row>
    <row r="170" ht="41.25" customHeight="1">
      <c r="A170" s="115" t="s">
        <v>485</v>
      </c>
      <c r="B170" s="151" t="s">
        <v>486</v>
      </c>
      <c r="C170" s="165" t="s">
        <v>487</v>
      </c>
      <c r="D170" s="89" t="s">
        <v>488</v>
      </c>
      <c r="E170" s="66" t="s">
        <v>485</v>
      </c>
      <c r="F170" s="36" t="s">
        <v>10</v>
      </c>
      <c r="G170" s="36" t="s">
        <v>10</v>
      </c>
      <c r="H170" s="36" t="s">
        <v>10</v>
      </c>
      <c r="I170" s="36" t="s">
        <v>10</v>
      </c>
      <c r="J170" s="36" t="s">
        <v>10</v>
      </c>
      <c r="K170" s="36" t="s">
        <v>10</v>
      </c>
      <c r="L170" s="36" t="s">
        <v>10</v>
      </c>
      <c r="M170" s="36" t="s">
        <v>10</v>
      </c>
      <c r="N170" s="131"/>
      <c r="O170" s="148" t="s">
        <v>80</v>
      </c>
      <c r="P170" s="38" t="s">
        <v>432</v>
      </c>
      <c r="Q170" s="38" t="s">
        <v>82</v>
      </c>
      <c r="R170" s="39" t="s">
        <v>83</v>
      </c>
      <c r="S170" s="60"/>
    </row>
    <row r="171" ht="41.25" customHeight="1">
      <c r="A171" s="115" t="s">
        <v>489</v>
      </c>
      <c r="B171" s="151" t="s">
        <v>430</v>
      </c>
      <c r="C171" s="165" t="s">
        <v>487</v>
      </c>
      <c r="D171" s="89" t="s">
        <v>490</v>
      </c>
      <c r="E171" s="66" t="s">
        <v>489</v>
      </c>
      <c r="F171" s="36" t="s">
        <v>10</v>
      </c>
      <c r="G171" s="36" t="s">
        <v>10</v>
      </c>
      <c r="H171" s="36" t="s">
        <v>10</v>
      </c>
      <c r="I171" s="36" t="s">
        <v>10</v>
      </c>
      <c r="J171" s="36" t="s">
        <v>10</v>
      </c>
      <c r="K171" s="36" t="s">
        <v>10</v>
      </c>
      <c r="L171" s="36" t="s">
        <v>10</v>
      </c>
      <c r="M171" s="36" t="s">
        <v>10</v>
      </c>
      <c r="N171" s="131"/>
      <c r="O171" s="148" t="s">
        <v>80</v>
      </c>
      <c r="P171" s="38" t="s">
        <v>432</v>
      </c>
      <c r="Q171" s="38" t="s">
        <v>82</v>
      </c>
      <c r="R171" s="39" t="s">
        <v>83</v>
      </c>
      <c r="S171" s="60"/>
    </row>
    <row r="172" ht="41.25" customHeight="1">
      <c r="A172" s="126" t="s">
        <v>491</v>
      </c>
      <c r="B172" s="151" t="s">
        <v>430</v>
      </c>
      <c r="C172" s="165" t="s">
        <v>487</v>
      </c>
      <c r="D172" s="89" t="s">
        <v>431</v>
      </c>
      <c r="E172" s="66" t="s">
        <v>491</v>
      </c>
      <c r="F172" s="36" t="s">
        <v>10</v>
      </c>
      <c r="G172" s="36" t="s">
        <v>10</v>
      </c>
      <c r="H172" s="36" t="s">
        <v>10</v>
      </c>
      <c r="I172" s="36" t="s">
        <v>10</v>
      </c>
      <c r="J172" s="36" t="s">
        <v>10</v>
      </c>
      <c r="K172" s="36" t="s">
        <v>10</v>
      </c>
      <c r="L172" s="36" t="s">
        <v>10</v>
      </c>
      <c r="M172" s="36" t="s">
        <v>10</v>
      </c>
      <c r="N172" s="131"/>
      <c r="O172" s="148" t="s">
        <v>80</v>
      </c>
      <c r="P172" s="38" t="s">
        <v>492</v>
      </c>
      <c r="Q172" s="38" t="s">
        <v>82</v>
      </c>
      <c r="R172" s="39" t="s">
        <v>83</v>
      </c>
      <c r="S172" s="60"/>
    </row>
    <row r="173" ht="41.25" customHeight="1">
      <c r="A173" s="115" t="s">
        <v>493</v>
      </c>
      <c r="B173" s="151" t="s">
        <v>436</v>
      </c>
      <c r="C173" s="165" t="s">
        <v>487</v>
      </c>
      <c r="D173" s="89" t="s">
        <v>494</v>
      </c>
      <c r="E173" s="132" t="s">
        <v>493</v>
      </c>
      <c r="F173" s="36" t="s">
        <v>10</v>
      </c>
      <c r="G173" s="36" t="s">
        <v>10</v>
      </c>
      <c r="H173" s="36" t="s">
        <v>10</v>
      </c>
      <c r="I173" s="36" t="s">
        <v>10</v>
      </c>
      <c r="J173" s="36" t="s">
        <v>10</v>
      </c>
      <c r="K173" s="36" t="s">
        <v>10</v>
      </c>
      <c r="L173" s="36" t="s">
        <v>10</v>
      </c>
      <c r="M173" s="36" t="s">
        <v>10</v>
      </c>
      <c r="N173" s="131"/>
      <c r="O173" s="148" t="s">
        <v>80</v>
      </c>
      <c r="P173" s="38" t="s">
        <v>492</v>
      </c>
      <c r="Q173" s="38" t="s">
        <v>353</v>
      </c>
      <c r="R173" s="39" t="s">
        <v>83</v>
      </c>
      <c r="S173" s="60"/>
    </row>
    <row r="174" ht="41.25" customHeight="1">
      <c r="A174" s="126" t="s">
        <v>495</v>
      </c>
      <c r="B174" s="151" t="s">
        <v>436</v>
      </c>
      <c r="C174" s="165" t="s">
        <v>487</v>
      </c>
      <c r="D174" s="89" t="s">
        <v>496</v>
      </c>
      <c r="E174" s="66" t="s">
        <v>495</v>
      </c>
      <c r="F174" s="36" t="s">
        <v>10</v>
      </c>
      <c r="G174" s="36" t="s">
        <v>10</v>
      </c>
      <c r="H174" s="36" t="s">
        <v>10</v>
      </c>
      <c r="I174" s="36" t="s">
        <v>10</v>
      </c>
      <c r="J174" s="36" t="s">
        <v>10</v>
      </c>
      <c r="K174" s="36" t="s">
        <v>10</v>
      </c>
      <c r="L174" s="36" t="s">
        <v>10</v>
      </c>
      <c r="M174" s="36" t="s">
        <v>10</v>
      </c>
      <c r="N174" s="131"/>
      <c r="O174" s="148" t="s">
        <v>80</v>
      </c>
      <c r="P174" s="38" t="s">
        <v>492</v>
      </c>
      <c r="Q174" s="38" t="s">
        <v>353</v>
      </c>
      <c r="R174" s="39" t="s">
        <v>83</v>
      </c>
      <c r="S174" s="60"/>
    </row>
    <row r="175" ht="41.25" customHeight="1">
      <c r="A175" s="115" t="s">
        <v>497</v>
      </c>
      <c r="B175" s="151" t="s">
        <v>498</v>
      </c>
      <c r="C175" s="165" t="s">
        <v>487</v>
      </c>
      <c r="D175" s="89" t="s">
        <v>499</v>
      </c>
      <c r="E175" s="66" t="s">
        <v>497</v>
      </c>
      <c r="F175" s="36" t="s">
        <v>10</v>
      </c>
      <c r="G175" s="36" t="s">
        <v>10</v>
      </c>
      <c r="H175" s="36" t="s">
        <v>10</v>
      </c>
      <c r="I175" s="36" t="s">
        <v>10</v>
      </c>
      <c r="J175" s="36" t="s">
        <v>10</v>
      </c>
      <c r="K175" s="36" t="s">
        <v>10</v>
      </c>
      <c r="L175" s="36" t="s">
        <v>10</v>
      </c>
      <c r="M175" s="36" t="s">
        <v>10</v>
      </c>
      <c r="N175" s="38"/>
      <c r="O175" s="148" t="s">
        <v>80</v>
      </c>
      <c r="P175" s="38" t="s">
        <v>492</v>
      </c>
      <c r="Q175" s="38" t="s">
        <v>353</v>
      </c>
      <c r="R175" s="39" t="s">
        <v>83</v>
      </c>
      <c r="S175" s="60"/>
    </row>
    <row r="176" ht="41.25" customHeight="1">
      <c r="A176" s="115" t="s">
        <v>500</v>
      </c>
      <c r="B176" s="151" t="s">
        <v>323</v>
      </c>
      <c r="C176" s="165" t="s">
        <v>487</v>
      </c>
      <c r="D176" s="89" t="s">
        <v>501</v>
      </c>
      <c r="E176" s="66" t="s">
        <v>500</v>
      </c>
      <c r="F176" s="36" t="s">
        <v>10</v>
      </c>
      <c r="G176" s="36" t="s">
        <v>10</v>
      </c>
      <c r="H176" s="36" t="s">
        <v>10</v>
      </c>
      <c r="I176" s="36" t="s">
        <v>10</v>
      </c>
      <c r="J176" s="36" t="s">
        <v>10</v>
      </c>
      <c r="K176" s="36" t="s">
        <v>10</v>
      </c>
      <c r="L176" s="36" t="s">
        <v>10</v>
      </c>
      <c r="M176" s="36" t="s">
        <v>10</v>
      </c>
      <c r="N176" s="131"/>
      <c r="O176" s="148" t="s">
        <v>80</v>
      </c>
      <c r="P176" s="38" t="s">
        <v>492</v>
      </c>
      <c r="Q176" s="38" t="s">
        <v>353</v>
      </c>
      <c r="R176" s="39" t="s">
        <v>83</v>
      </c>
      <c r="S176" s="60"/>
    </row>
    <row r="177" ht="41.25" customHeight="1">
      <c r="A177" s="115" t="s">
        <v>502</v>
      </c>
      <c r="B177" s="151" t="s">
        <v>323</v>
      </c>
      <c r="C177" s="165" t="s">
        <v>487</v>
      </c>
      <c r="D177" s="89" t="s">
        <v>503</v>
      </c>
      <c r="E177" s="66" t="s">
        <v>502</v>
      </c>
      <c r="F177" s="36" t="s">
        <v>10</v>
      </c>
      <c r="G177" s="36" t="s">
        <v>10</v>
      </c>
      <c r="H177" s="36" t="s">
        <v>10</v>
      </c>
      <c r="I177" s="36" t="s">
        <v>10</v>
      </c>
      <c r="J177" s="36" t="s">
        <v>10</v>
      </c>
      <c r="K177" s="36" t="s">
        <v>10</v>
      </c>
      <c r="L177" s="36" t="s">
        <v>10</v>
      </c>
      <c r="M177" s="36" t="s">
        <v>10</v>
      </c>
      <c r="N177" s="131"/>
      <c r="O177" s="148" t="s">
        <v>80</v>
      </c>
      <c r="P177" s="38" t="s">
        <v>492</v>
      </c>
      <c r="Q177" s="38" t="s">
        <v>353</v>
      </c>
      <c r="R177" s="39" t="s">
        <v>83</v>
      </c>
      <c r="S177" s="60"/>
    </row>
    <row r="178" ht="41.25" customHeight="1">
      <c r="A178" s="115" t="s">
        <v>504</v>
      </c>
      <c r="B178" s="151" t="s">
        <v>326</v>
      </c>
      <c r="C178" s="165" t="s">
        <v>487</v>
      </c>
      <c r="D178" s="43" t="s">
        <v>445</v>
      </c>
      <c r="E178" s="66" t="s">
        <v>504</v>
      </c>
      <c r="F178" s="36" t="s">
        <v>10</v>
      </c>
      <c r="G178" s="36" t="s">
        <v>10</v>
      </c>
      <c r="H178" s="36" t="s">
        <v>10</v>
      </c>
      <c r="I178" s="36" t="s">
        <v>10</v>
      </c>
      <c r="J178" s="36" t="s">
        <v>10</v>
      </c>
      <c r="K178" s="36" t="s">
        <v>10</v>
      </c>
      <c r="L178" s="36" t="s">
        <v>10</v>
      </c>
      <c r="M178" s="36" t="s">
        <v>10</v>
      </c>
      <c r="N178" s="131"/>
      <c r="O178" s="148" t="s">
        <v>80</v>
      </c>
      <c r="P178" s="38" t="s">
        <v>492</v>
      </c>
      <c r="Q178" s="38" t="s">
        <v>353</v>
      </c>
      <c r="R178" s="39" t="s">
        <v>83</v>
      </c>
      <c r="S178" s="60"/>
    </row>
    <row r="179" ht="41.25" customHeight="1">
      <c r="A179" s="115" t="s">
        <v>505</v>
      </c>
      <c r="B179" s="151" t="s">
        <v>334</v>
      </c>
      <c r="C179" s="165" t="s">
        <v>487</v>
      </c>
      <c r="D179" s="43" t="s">
        <v>422</v>
      </c>
      <c r="E179" s="66" t="s">
        <v>505</v>
      </c>
      <c r="F179" s="36" t="s">
        <v>10</v>
      </c>
      <c r="G179" s="36" t="s">
        <v>10</v>
      </c>
      <c r="H179" s="36" t="s">
        <v>10</v>
      </c>
      <c r="I179" s="36" t="s">
        <v>10</v>
      </c>
      <c r="J179" s="36" t="s">
        <v>10</v>
      </c>
      <c r="K179" s="36" t="s">
        <v>10</v>
      </c>
      <c r="L179" s="36" t="s">
        <v>10</v>
      </c>
      <c r="M179" s="36" t="s">
        <v>10</v>
      </c>
      <c r="N179" s="38"/>
      <c r="O179" s="148" t="s">
        <v>80</v>
      </c>
      <c r="P179" s="38" t="s">
        <v>492</v>
      </c>
      <c r="Q179" s="38" t="s">
        <v>353</v>
      </c>
      <c r="R179" s="39" t="s">
        <v>83</v>
      </c>
      <c r="S179" s="60"/>
    </row>
    <row r="180" ht="41.25" customHeight="1">
      <c r="A180" s="126" t="s">
        <v>506</v>
      </c>
      <c r="B180" s="151" t="s">
        <v>340</v>
      </c>
      <c r="C180" s="165" t="s">
        <v>487</v>
      </c>
      <c r="D180" s="43" t="s">
        <v>370</v>
      </c>
      <c r="E180" s="66" t="s">
        <v>506</v>
      </c>
      <c r="F180" s="36" t="s">
        <v>10</v>
      </c>
      <c r="G180" s="36" t="s">
        <v>10</v>
      </c>
      <c r="H180" s="36" t="s">
        <v>10</v>
      </c>
      <c r="I180" s="36" t="s">
        <v>10</v>
      </c>
      <c r="J180" s="36" t="s">
        <v>10</v>
      </c>
      <c r="K180" s="36" t="s">
        <v>10</v>
      </c>
      <c r="L180" s="36" t="s">
        <v>10</v>
      </c>
      <c r="M180" s="36" t="s">
        <v>10</v>
      </c>
      <c r="N180" s="131"/>
      <c r="O180" s="148" t="s">
        <v>80</v>
      </c>
      <c r="P180" s="38" t="s">
        <v>492</v>
      </c>
      <c r="Q180" s="38" t="s">
        <v>353</v>
      </c>
      <c r="R180" s="39" t="s">
        <v>83</v>
      </c>
      <c r="S180" s="60"/>
    </row>
    <row r="181" ht="41.25" customHeight="1">
      <c r="A181" s="126" t="s">
        <v>507</v>
      </c>
      <c r="B181" s="151" t="s">
        <v>340</v>
      </c>
      <c r="C181" s="165" t="s">
        <v>487</v>
      </c>
      <c r="D181" s="43" t="s">
        <v>508</v>
      </c>
      <c r="E181" s="66" t="s">
        <v>509</v>
      </c>
      <c r="F181" s="36" t="s">
        <v>10</v>
      </c>
      <c r="G181" s="36" t="s">
        <v>10</v>
      </c>
      <c r="H181" s="36" t="s">
        <v>10</v>
      </c>
      <c r="I181" s="36" t="s">
        <v>10</v>
      </c>
      <c r="J181" s="36" t="s">
        <v>10</v>
      </c>
      <c r="K181" s="36" t="s">
        <v>10</v>
      </c>
      <c r="L181" s="46" t="s">
        <v>10</v>
      </c>
      <c r="M181" s="46" t="s">
        <v>10</v>
      </c>
      <c r="N181" s="131"/>
      <c r="O181" s="148" t="s">
        <v>80</v>
      </c>
      <c r="P181" s="38" t="s">
        <v>492</v>
      </c>
      <c r="Q181" s="38" t="s">
        <v>353</v>
      </c>
      <c r="R181" s="39" t="s">
        <v>83</v>
      </c>
      <c r="S181" s="60"/>
    </row>
    <row r="182" ht="41.25" customHeight="1">
      <c r="A182" s="166" t="s">
        <v>510</v>
      </c>
      <c r="B182" s="151" t="s">
        <v>340</v>
      </c>
      <c r="C182" s="165" t="s">
        <v>487</v>
      </c>
      <c r="D182" s="43" t="s">
        <v>239</v>
      </c>
      <c r="E182" s="66" t="s">
        <v>510</v>
      </c>
      <c r="F182" s="36" t="s">
        <v>10</v>
      </c>
      <c r="G182" s="36" t="s">
        <v>10</v>
      </c>
      <c r="H182" s="36" t="s">
        <v>10</v>
      </c>
      <c r="I182" s="36" t="s">
        <v>10</v>
      </c>
      <c r="J182" s="36" t="s">
        <v>10</v>
      </c>
      <c r="K182" s="36" t="s">
        <v>10</v>
      </c>
      <c r="L182" s="46" t="s">
        <v>10</v>
      </c>
      <c r="M182" s="46" t="s">
        <v>10</v>
      </c>
      <c r="N182" s="131"/>
      <c r="O182" s="148" t="s">
        <v>80</v>
      </c>
      <c r="P182" s="38" t="s">
        <v>492</v>
      </c>
      <c r="Q182" s="38" t="s">
        <v>353</v>
      </c>
      <c r="R182" s="39" t="s">
        <v>83</v>
      </c>
      <c r="S182" s="60"/>
    </row>
    <row r="183" ht="41.25" customHeight="1">
      <c r="A183" s="167" t="s">
        <v>511</v>
      </c>
      <c r="B183" s="151" t="s">
        <v>235</v>
      </c>
      <c r="C183" s="165" t="s">
        <v>487</v>
      </c>
      <c r="D183" s="43" t="s">
        <v>345</v>
      </c>
      <c r="E183" s="66" t="s">
        <v>511</v>
      </c>
      <c r="F183" s="36" t="s">
        <v>10</v>
      </c>
      <c r="G183" s="36" t="s">
        <v>10</v>
      </c>
      <c r="H183" s="36" t="s">
        <v>10</v>
      </c>
      <c r="I183" s="36" t="s">
        <v>10</v>
      </c>
      <c r="J183" s="36" t="s">
        <v>10</v>
      </c>
      <c r="K183" s="36" t="s">
        <v>10</v>
      </c>
      <c r="L183" s="36" t="s">
        <v>10</v>
      </c>
      <c r="M183" s="36" t="s">
        <v>10</v>
      </c>
      <c r="N183" s="131"/>
      <c r="O183" s="148" t="s">
        <v>80</v>
      </c>
      <c r="P183" s="38" t="s">
        <v>492</v>
      </c>
      <c r="Q183" s="38" t="s">
        <v>353</v>
      </c>
      <c r="R183" s="39" t="s">
        <v>83</v>
      </c>
      <c r="S183" s="60"/>
    </row>
    <row r="184" ht="41.25" customHeight="1">
      <c r="A184" s="126" t="s">
        <v>512</v>
      </c>
      <c r="B184" s="151" t="s">
        <v>238</v>
      </c>
      <c r="C184" s="165" t="s">
        <v>487</v>
      </c>
      <c r="D184" s="67" t="s">
        <v>239</v>
      </c>
      <c r="E184" s="66" t="s">
        <v>512</v>
      </c>
      <c r="F184" s="36" t="s">
        <v>10</v>
      </c>
      <c r="G184" s="36" t="s">
        <v>10</v>
      </c>
      <c r="H184" s="36" t="s">
        <v>10</v>
      </c>
      <c r="I184" s="36" t="s">
        <v>10</v>
      </c>
      <c r="J184" s="36" t="s">
        <v>10</v>
      </c>
      <c r="K184" s="36" t="s">
        <v>10</v>
      </c>
      <c r="L184" s="36" t="s">
        <v>10</v>
      </c>
      <c r="M184" s="36" t="s">
        <v>10</v>
      </c>
      <c r="N184" s="131"/>
      <c r="O184" s="148" t="s">
        <v>80</v>
      </c>
      <c r="P184" s="38" t="s">
        <v>492</v>
      </c>
      <c r="Q184" s="38" t="s">
        <v>353</v>
      </c>
      <c r="R184" s="39" t="s">
        <v>83</v>
      </c>
      <c r="S184" s="60"/>
    </row>
    <row r="185" ht="41.25" customHeight="1">
      <c r="A185" s="115" t="s">
        <v>513</v>
      </c>
      <c r="B185" s="151" t="s">
        <v>360</v>
      </c>
      <c r="C185" s="165" t="s">
        <v>487</v>
      </c>
      <c r="D185" s="67" t="s">
        <v>514</v>
      </c>
      <c r="E185" s="66" t="s">
        <v>513</v>
      </c>
      <c r="F185" s="36" t="s">
        <v>10</v>
      </c>
      <c r="G185" s="36" t="s">
        <v>10</v>
      </c>
      <c r="H185" s="36" t="s">
        <v>10</v>
      </c>
      <c r="I185" s="36" t="s">
        <v>10</v>
      </c>
      <c r="J185" s="36" t="s">
        <v>10</v>
      </c>
      <c r="K185" s="36" t="s">
        <v>10</v>
      </c>
      <c r="L185" s="36" t="s">
        <v>10</v>
      </c>
      <c r="M185" s="36" t="s">
        <v>10</v>
      </c>
      <c r="N185" s="131"/>
      <c r="O185" s="148" t="s">
        <v>80</v>
      </c>
      <c r="P185" s="38" t="s">
        <v>492</v>
      </c>
      <c r="Q185" s="38" t="s">
        <v>353</v>
      </c>
      <c r="R185" s="39" t="s">
        <v>83</v>
      </c>
      <c r="S185" s="60"/>
    </row>
    <row r="186" ht="41.25" customHeight="1">
      <c r="A186" s="115" t="s">
        <v>515</v>
      </c>
      <c r="B186" s="151" t="s">
        <v>363</v>
      </c>
      <c r="C186" s="165" t="s">
        <v>487</v>
      </c>
      <c r="D186" s="43" t="s">
        <v>454</v>
      </c>
      <c r="E186" s="66" t="s">
        <v>515</v>
      </c>
      <c r="F186" s="36" t="s">
        <v>10</v>
      </c>
      <c r="G186" s="36" t="s">
        <v>10</v>
      </c>
      <c r="H186" s="36" t="s">
        <v>10</v>
      </c>
      <c r="I186" s="36" t="s">
        <v>10</v>
      </c>
      <c r="J186" s="36" t="s">
        <v>10</v>
      </c>
      <c r="K186" s="36" t="s">
        <v>10</v>
      </c>
      <c r="L186" s="36" t="s">
        <v>10</v>
      </c>
      <c r="M186" s="36" t="s">
        <v>10</v>
      </c>
      <c r="N186" s="38" t="s">
        <v>516</v>
      </c>
      <c r="O186" s="148" t="s">
        <v>80</v>
      </c>
      <c r="P186" s="38" t="s">
        <v>492</v>
      </c>
      <c r="Q186" s="38" t="s">
        <v>353</v>
      </c>
      <c r="R186" s="39" t="s">
        <v>83</v>
      </c>
      <c r="S186" s="60"/>
    </row>
    <row r="187" ht="41.25" customHeight="1">
      <c r="A187" s="126" t="s">
        <v>517</v>
      </c>
      <c r="B187" s="151" t="s">
        <v>363</v>
      </c>
      <c r="C187" s="165" t="s">
        <v>487</v>
      </c>
      <c r="D187" s="43" t="s">
        <v>518</v>
      </c>
      <c r="E187" s="66" t="s">
        <v>517</v>
      </c>
      <c r="F187" s="36" t="s">
        <v>10</v>
      </c>
      <c r="G187" s="36" t="s">
        <v>10</v>
      </c>
      <c r="H187" s="36" t="s">
        <v>10</v>
      </c>
      <c r="I187" s="36" t="s">
        <v>10</v>
      </c>
      <c r="J187" s="36" t="s">
        <v>10</v>
      </c>
      <c r="K187" s="36" t="s">
        <v>10</v>
      </c>
      <c r="L187" s="36" t="s">
        <v>10</v>
      </c>
      <c r="M187" s="36" t="s">
        <v>10</v>
      </c>
      <c r="N187" s="131"/>
      <c r="O187" s="148" t="s">
        <v>80</v>
      </c>
      <c r="P187" s="38" t="s">
        <v>492</v>
      </c>
      <c r="Q187" s="38" t="s">
        <v>353</v>
      </c>
      <c r="R187" s="39" t="s">
        <v>83</v>
      </c>
      <c r="S187" s="60"/>
    </row>
    <row r="188" ht="41.25" customHeight="1">
      <c r="A188" s="115" t="s">
        <v>519</v>
      </c>
      <c r="B188" s="77" t="s">
        <v>242</v>
      </c>
      <c r="C188" s="165" t="s">
        <v>487</v>
      </c>
      <c r="D188" s="43" t="s">
        <v>520</v>
      </c>
      <c r="E188" s="66" t="s">
        <v>519</v>
      </c>
      <c r="F188" s="36" t="s">
        <v>10</v>
      </c>
      <c r="G188" s="36" t="s">
        <v>10</v>
      </c>
      <c r="H188" s="36" t="s">
        <v>10</v>
      </c>
      <c r="I188" s="36" t="s">
        <v>10</v>
      </c>
      <c r="J188" s="36" t="s">
        <v>10</v>
      </c>
      <c r="K188" s="36" t="s">
        <v>10</v>
      </c>
      <c r="L188" s="36" t="s">
        <v>10</v>
      </c>
      <c r="M188" s="36" t="s">
        <v>10</v>
      </c>
      <c r="N188" s="131"/>
      <c r="O188" s="148" t="s">
        <v>80</v>
      </c>
      <c r="P188" s="38" t="s">
        <v>492</v>
      </c>
      <c r="Q188" s="38" t="s">
        <v>353</v>
      </c>
      <c r="R188" s="39" t="s">
        <v>83</v>
      </c>
      <c r="S188" s="60"/>
    </row>
    <row r="189" ht="41.25" customHeight="1">
      <c r="A189" s="126" t="s">
        <v>521</v>
      </c>
      <c r="B189" s="77" t="s">
        <v>242</v>
      </c>
      <c r="C189" s="165" t="s">
        <v>487</v>
      </c>
      <c r="D189" s="43" t="s">
        <v>522</v>
      </c>
      <c r="E189" s="66" t="s">
        <v>521</v>
      </c>
      <c r="F189" s="36" t="s">
        <v>10</v>
      </c>
      <c r="G189" s="36" t="s">
        <v>10</v>
      </c>
      <c r="H189" s="36" t="s">
        <v>10</v>
      </c>
      <c r="I189" s="36" t="s">
        <v>10</v>
      </c>
      <c r="J189" s="36" t="s">
        <v>10</v>
      </c>
      <c r="K189" s="36" t="s">
        <v>10</v>
      </c>
      <c r="L189" s="36" t="s">
        <v>10</v>
      </c>
      <c r="M189" s="36" t="s">
        <v>10</v>
      </c>
      <c r="N189" s="131"/>
      <c r="O189" s="148" t="s">
        <v>80</v>
      </c>
      <c r="P189" s="38" t="s">
        <v>492</v>
      </c>
      <c r="Q189" s="38" t="s">
        <v>353</v>
      </c>
      <c r="R189" s="39" t="s">
        <v>83</v>
      </c>
      <c r="S189" s="60"/>
    </row>
    <row r="190" ht="41.25" customHeight="1">
      <c r="A190" s="126" t="s">
        <v>523</v>
      </c>
      <c r="B190" s="77" t="s">
        <v>242</v>
      </c>
      <c r="C190" s="165" t="s">
        <v>487</v>
      </c>
      <c r="D190" s="43" t="s">
        <v>366</v>
      </c>
      <c r="E190" s="66" t="s">
        <v>523</v>
      </c>
      <c r="F190" s="36" t="s">
        <v>10</v>
      </c>
      <c r="G190" s="36" t="s">
        <v>10</v>
      </c>
      <c r="H190" s="36" t="s">
        <v>10</v>
      </c>
      <c r="I190" s="36" t="s">
        <v>10</v>
      </c>
      <c r="J190" s="36" t="s">
        <v>10</v>
      </c>
      <c r="K190" s="36" t="s">
        <v>10</v>
      </c>
      <c r="L190" s="36" t="s">
        <v>10</v>
      </c>
      <c r="M190" s="36" t="s">
        <v>10</v>
      </c>
      <c r="N190" s="131"/>
      <c r="O190" s="148" t="s">
        <v>80</v>
      </c>
      <c r="P190" s="38" t="s">
        <v>492</v>
      </c>
      <c r="Q190" s="38" t="s">
        <v>353</v>
      </c>
      <c r="R190" s="39" t="s">
        <v>83</v>
      </c>
      <c r="S190" s="60"/>
    </row>
    <row r="191" ht="41.25" customHeight="1">
      <c r="A191" s="168" t="s">
        <v>524</v>
      </c>
      <c r="B191" s="151" t="s">
        <v>374</v>
      </c>
      <c r="C191" s="33" t="s">
        <v>487</v>
      </c>
      <c r="D191" s="43" t="s">
        <v>525</v>
      </c>
      <c r="E191" s="66" t="s">
        <v>526</v>
      </c>
      <c r="F191" s="36" t="s">
        <v>10</v>
      </c>
      <c r="G191" s="36" t="s">
        <v>10</v>
      </c>
      <c r="H191" s="36" t="s">
        <v>10</v>
      </c>
      <c r="I191" s="36" t="s">
        <v>10</v>
      </c>
      <c r="J191" s="36" t="s">
        <v>10</v>
      </c>
      <c r="K191" s="36" t="s">
        <v>10</v>
      </c>
      <c r="L191" s="36" t="s">
        <v>10</v>
      </c>
      <c r="M191" s="36" t="s">
        <v>10</v>
      </c>
      <c r="N191" s="38"/>
      <c r="O191" s="148" t="s">
        <v>80</v>
      </c>
      <c r="P191" s="38" t="s">
        <v>492</v>
      </c>
      <c r="Q191" s="38" t="s">
        <v>353</v>
      </c>
      <c r="R191" s="39" t="s">
        <v>83</v>
      </c>
      <c r="S191" s="60"/>
    </row>
    <row r="192" ht="41.25" customHeight="1">
      <c r="A192" s="115" t="s">
        <v>527</v>
      </c>
      <c r="B192" s="169" t="s">
        <v>528</v>
      </c>
      <c r="C192" s="130" t="s">
        <v>487</v>
      </c>
      <c r="D192" s="94" t="s">
        <v>179</v>
      </c>
      <c r="E192" s="41" t="s">
        <v>529</v>
      </c>
      <c r="F192" s="36" t="s">
        <v>10</v>
      </c>
      <c r="G192" s="36" t="s">
        <v>10</v>
      </c>
      <c r="H192" s="36" t="s">
        <v>10</v>
      </c>
      <c r="I192" s="36" t="s">
        <v>10</v>
      </c>
      <c r="J192" s="36" t="s">
        <v>10</v>
      </c>
      <c r="K192" s="36" t="s">
        <v>10</v>
      </c>
      <c r="L192" s="36" t="s">
        <v>10</v>
      </c>
      <c r="M192" s="36" t="s">
        <v>10</v>
      </c>
      <c r="N192" s="131"/>
      <c r="O192" s="148" t="s">
        <v>80</v>
      </c>
      <c r="P192" s="38" t="s">
        <v>492</v>
      </c>
      <c r="Q192" s="38" t="s">
        <v>353</v>
      </c>
      <c r="R192" s="39" t="s">
        <v>83</v>
      </c>
      <c r="S192" s="60"/>
    </row>
    <row r="193" ht="41.25" customHeight="1">
      <c r="A193" s="115" t="s">
        <v>530</v>
      </c>
      <c r="B193" s="169" t="s">
        <v>314</v>
      </c>
      <c r="C193" s="170" t="s">
        <v>487</v>
      </c>
      <c r="D193" s="43" t="s">
        <v>531</v>
      </c>
      <c r="E193" s="41" t="s">
        <v>530</v>
      </c>
      <c r="F193" s="36" t="s">
        <v>10</v>
      </c>
      <c r="G193" s="36" t="s">
        <v>10</v>
      </c>
      <c r="H193" s="36" t="s">
        <v>10</v>
      </c>
      <c r="I193" s="36" t="s">
        <v>10</v>
      </c>
      <c r="J193" s="36" t="s">
        <v>10</v>
      </c>
      <c r="K193" s="36" t="s">
        <v>10</v>
      </c>
      <c r="L193" s="36" t="s">
        <v>10</v>
      </c>
      <c r="M193" s="36" t="s">
        <v>10</v>
      </c>
      <c r="N193" s="131"/>
      <c r="O193" s="148" t="s">
        <v>80</v>
      </c>
      <c r="P193" s="38" t="s">
        <v>492</v>
      </c>
      <c r="Q193" s="38" t="s">
        <v>82</v>
      </c>
      <c r="R193" s="39" t="s">
        <v>83</v>
      </c>
      <c r="S193" s="60"/>
    </row>
    <row r="194" ht="41.25" customHeight="1">
      <c r="A194" s="115" t="s">
        <v>532</v>
      </c>
      <c r="B194" s="169" t="s">
        <v>191</v>
      </c>
      <c r="C194" s="170" t="s">
        <v>487</v>
      </c>
      <c r="D194" s="43" t="s">
        <v>533</v>
      </c>
      <c r="E194" s="41" t="s">
        <v>532</v>
      </c>
      <c r="F194" s="36" t="s">
        <v>10</v>
      </c>
      <c r="G194" s="36" t="s">
        <v>10</v>
      </c>
      <c r="H194" s="36" t="s">
        <v>10</v>
      </c>
      <c r="I194" s="36" t="s">
        <v>10</v>
      </c>
      <c r="J194" s="36" t="s">
        <v>10</v>
      </c>
      <c r="K194" s="36" t="s">
        <v>10</v>
      </c>
      <c r="L194" s="36" t="s">
        <v>10</v>
      </c>
      <c r="M194" s="36" t="s">
        <v>10</v>
      </c>
      <c r="N194" s="131"/>
      <c r="O194" s="148" t="s">
        <v>80</v>
      </c>
      <c r="P194" s="38" t="s">
        <v>492</v>
      </c>
      <c r="Q194" s="38" t="s">
        <v>82</v>
      </c>
      <c r="R194" s="39" t="s">
        <v>83</v>
      </c>
      <c r="S194" s="60"/>
    </row>
    <row r="195" ht="41.25" customHeight="1">
      <c r="A195" s="171">
        <v>45658.0</v>
      </c>
      <c r="B195" s="142"/>
      <c r="C195" s="142"/>
      <c r="D195" s="142"/>
      <c r="E195" s="142"/>
      <c r="F195" s="142"/>
      <c r="G195" s="142"/>
      <c r="H195" s="142"/>
      <c r="I195" s="142"/>
      <c r="J195" s="142"/>
      <c r="K195" s="142"/>
      <c r="L195" s="142"/>
      <c r="M195" s="142"/>
      <c r="N195" s="142"/>
      <c r="O195" s="143"/>
      <c r="P195" s="38" t="s">
        <v>492</v>
      </c>
      <c r="Q195" s="131"/>
      <c r="R195" s="172"/>
      <c r="S195" s="60"/>
    </row>
    <row r="196" ht="41.25" customHeight="1">
      <c r="A196" s="115" t="s">
        <v>534</v>
      </c>
      <c r="B196" s="169" t="s">
        <v>535</v>
      </c>
      <c r="C196" s="170" t="s">
        <v>487</v>
      </c>
      <c r="D196" s="43" t="s">
        <v>536</v>
      </c>
      <c r="E196" s="41" t="s">
        <v>534</v>
      </c>
      <c r="F196" s="36" t="s">
        <v>10</v>
      </c>
      <c r="G196" s="36" t="s">
        <v>10</v>
      </c>
      <c r="H196" s="36" t="s">
        <v>10</v>
      </c>
      <c r="I196" s="36" t="s">
        <v>10</v>
      </c>
      <c r="J196" s="36" t="s">
        <v>10</v>
      </c>
      <c r="K196" s="36" t="s">
        <v>10</v>
      </c>
      <c r="L196" s="36" t="s">
        <v>10</v>
      </c>
      <c r="M196" s="36" t="s">
        <v>10</v>
      </c>
      <c r="N196" s="131"/>
      <c r="O196" s="148" t="s">
        <v>80</v>
      </c>
      <c r="P196" s="38" t="s">
        <v>492</v>
      </c>
      <c r="Q196" s="38" t="s">
        <v>82</v>
      </c>
      <c r="R196" s="39" t="s">
        <v>83</v>
      </c>
      <c r="S196" s="60"/>
    </row>
    <row r="197" ht="41.25" customHeight="1">
      <c r="A197" s="115" t="s">
        <v>537</v>
      </c>
      <c r="B197" s="169" t="s">
        <v>535</v>
      </c>
      <c r="C197" s="170" t="s">
        <v>487</v>
      </c>
      <c r="D197" s="34" t="s">
        <v>538</v>
      </c>
      <c r="E197" s="41" t="s">
        <v>537</v>
      </c>
      <c r="F197" s="36" t="s">
        <v>10</v>
      </c>
      <c r="G197" s="36" t="s">
        <v>10</v>
      </c>
      <c r="H197" s="36" t="s">
        <v>10</v>
      </c>
      <c r="I197" s="36" t="s">
        <v>10</v>
      </c>
      <c r="J197" s="36" t="s">
        <v>10</v>
      </c>
      <c r="K197" s="36" t="s">
        <v>10</v>
      </c>
      <c r="L197" s="36" t="s">
        <v>10</v>
      </c>
      <c r="M197" s="36" t="s">
        <v>10</v>
      </c>
      <c r="N197" s="131"/>
      <c r="O197" s="148" t="s">
        <v>80</v>
      </c>
      <c r="P197" s="38" t="s">
        <v>492</v>
      </c>
      <c r="Q197" s="38" t="s">
        <v>82</v>
      </c>
      <c r="R197" s="39" t="s">
        <v>83</v>
      </c>
      <c r="S197" s="60"/>
    </row>
    <row r="198" ht="41.25" customHeight="1">
      <c r="A198" s="115" t="s">
        <v>539</v>
      </c>
      <c r="B198" s="169" t="s">
        <v>284</v>
      </c>
      <c r="C198" s="170" t="s">
        <v>487</v>
      </c>
      <c r="D198" s="34" t="s">
        <v>540</v>
      </c>
      <c r="E198" s="41" t="s">
        <v>541</v>
      </c>
      <c r="F198" s="36" t="s">
        <v>10</v>
      </c>
      <c r="G198" s="36" t="s">
        <v>10</v>
      </c>
      <c r="H198" s="36" t="s">
        <v>10</v>
      </c>
      <c r="I198" s="36" t="s">
        <v>10</v>
      </c>
      <c r="J198" s="36" t="s">
        <v>10</v>
      </c>
      <c r="K198" s="36" t="s">
        <v>10</v>
      </c>
      <c r="L198" s="36" t="s">
        <v>10</v>
      </c>
      <c r="M198" s="36" t="s">
        <v>10</v>
      </c>
      <c r="N198" s="131"/>
      <c r="O198" s="148" t="s">
        <v>80</v>
      </c>
      <c r="P198" s="38" t="s">
        <v>492</v>
      </c>
      <c r="Q198" s="38" t="s">
        <v>82</v>
      </c>
      <c r="R198" s="39" t="s">
        <v>83</v>
      </c>
      <c r="S198" s="60"/>
    </row>
    <row r="199" ht="41.25" customHeight="1">
      <c r="A199" s="115" t="s">
        <v>542</v>
      </c>
      <c r="B199" s="169" t="s">
        <v>284</v>
      </c>
      <c r="C199" s="170" t="s">
        <v>487</v>
      </c>
      <c r="D199" s="34" t="s">
        <v>543</v>
      </c>
      <c r="E199" s="41" t="s">
        <v>542</v>
      </c>
      <c r="F199" s="36" t="s">
        <v>10</v>
      </c>
      <c r="G199" s="36" t="s">
        <v>10</v>
      </c>
      <c r="H199" s="36" t="s">
        <v>10</v>
      </c>
      <c r="I199" s="36" t="s">
        <v>10</v>
      </c>
      <c r="J199" s="36" t="s">
        <v>10</v>
      </c>
      <c r="K199" s="36" t="s">
        <v>10</v>
      </c>
      <c r="L199" s="36" t="s">
        <v>10</v>
      </c>
      <c r="M199" s="36" t="s">
        <v>10</v>
      </c>
      <c r="N199" s="38" t="s">
        <v>544</v>
      </c>
      <c r="O199" s="148" t="s">
        <v>80</v>
      </c>
      <c r="P199" s="38" t="s">
        <v>492</v>
      </c>
      <c r="Q199" s="38" t="s">
        <v>82</v>
      </c>
      <c r="R199" s="39" t="s">
        <v>83</v>
      </c>
      <c r="S199" s="60"/>
    </row>
    <row r="200" ht="39.75" customHeight="1">
      <c r="A200" s="31" t="s">
        <v>545</v>
      </c>
      <c r="B200" s="169" t="s">
        <v>284</v>
      </c>
      <c r="C200" s="170" t="s">
        <v>487</v>
      </c>
      <c r="D200" s="34" t="s">
        <v>546</v>
      </c>
      <c r="E200" s="173" t="s">
        <v>547</v>
      </c>
      <c r="F200" s="36" t="s">
        <v>10</v>
      </c>
      <c r="G200" s="36" t="s">
        <v>10</v>
      </c>
      <c r="H200" s="36" t="s">
        <v>10</v>
      </c>
      <c r="I200" s="36" t="s">
        <v>10</v>
      </c>
      <c r="J200" s="36" t="s">
        <v>10</v>
      </c>
      <c r="K200" s="36" t="s">
        <v>10</v>
      </c>
      <c r="L200" s="36" t="s">
        <v>10</v>
      </c>
      <c r="M200" s="36" t="s">
        <v>10</v>
      </c>
      <c r="N200" s="38"/>
      <c r="O200" s="148" t="s">
        <v>80</v>
      </c>
      <c r="P200" s="38" t="s">
        <v>492</v>
      </c>
      <c r="Q200" s="38" t="s">
        <v>82</v>
      </c>
      <c r="R200" s="39" t="s">
        <v>83</v>
      </c>
      <c r="S200" s="60"/>
    </row>
    <row r="201" ht="41.25" customHeight="1">
      <c r="A201" s="40" t="s">
        <v>548</v>
      </c>
      <c r="B201" s="169" t="s">
        <v>288</v>
      </c>
      <c r="C201" s="170" t="s">
        <v>487</v>
      </c>
      <c r="D201" s="139" t="s">
        <v>549</v>
      </c>
      <c r="E201" s="41" t="s">
        <v>550</v>
      </c>
      <c r="F201" s="36" t="s">
        <v>10</v>
      </c>
      <c r="G201" s="36" t="s">
        <v>10</v>
      </c>
      <c r="H201" s="36" t="s">
        <v>10</v>
      </c>
      <c r="I201" s="36" t="s">
        <v>10</v>
      </c>
      <c r="J201" s="36" t="s">
        <v>10</v>
      </c>
      <c r="K201" s="36" t="s">
        <v>10</v>
      </c>
      <c r="L201" s="36" t="s">
        <v>10</v>
      </c>
      <c r="M201" s="36" t="s">
        <v>10</v>
      </c>
      <c r="N201" s="38" t="s">
        <v>544</v>
      </c>
      <c r="O201" s="148" t="s">
        <v>80</v>
      </c>
      <c r="P201" s="38" t="s">
        <v>492</v>
      </c>
      <c r="Q201" s="38" t="s">
        <v>353</v>
      </c>
      <c r="R201" s="39" t="s">
        <v>83</v>
      </c>
      <c r="S201" s="60"/>
    </row>
    <row r="202" ht="41.25" customHeight="1">
      <c r="A202" s="74" t="s">
        <v>551</v>
      </c>
      <c r="B202" s="169" t="s">
        <v>288</v>
      </c>
      <c r="C202" s="170" t="s">
        <v>487</v>
      </c>
      <c r="D202" s="139" t="s">
        <v>552</v>
      </c>
      <c r="E202" s="41" t="s">
        <v>553</v>
      </c>
      <c r="F202" s="36" t="s">
        <v>10</v>
      </c>
      <c r="G202" s="36" t="s">
        <v>10</v>
      </c>
      <c r="H202" s="36" t="s">
        <v>10</v>
      </c>
      <c r="I202" s="36" t="s">
        <v>10</v>
      </c>
      <c r="J202" s="36" t="s">
        <v>10</v>
      </c>
      <c r="K202" s="36" t="s">
        <v>10</v>
      </c>
      <c r="L202" s="36" t="s">
        <v>10</v>
      </c>
      <c r="M202" s="36" t="s">
        <v>10</v>
      </c>
      <c r="N202" s="131"/>
      <c r="O202" s="148" t="s">
        <v>80</v>
      </c>
      <c r="P202" s="38" t="s">
        <v>492</v>
      </c>
      <c r="Q202" s="38" t="s">
        <v>353</v>
      </c>
      <c r="R202" s="39" t="s">
        <v>83</v>
      </c>
      <c r="S202" s="60"/>
    </row>
    <row r="203" ht="41.25" customHeight="1">
      <c r="A203" s="74" t="s">
        <v>554</v>
      </c>
      <c r="B203" s="169" t="s">
        <v>288</v>
      </c>
      <c r="C203" s="170" t="s">
        <v>487</v>
      </c>
      <c r="D203" s="139" t="s">
        <v>549</v>
      </c>
      <c r="E203" s="41" t="s">
        <v>554</v>
      </c>
      <c r="F203" s="36" t="s">
        <v>10</v>
      </c>
      <c r="G203" s="36" t="s">
        <v>10</v>
      </c>
      <c r="H203" s="36" t="s">
        <v>10</v>
      </c>
      <c r="I203" s="36" t="s">
        <v>10</v>
      </c>
      <c r="J203" s="36" t="s">
        <v>10</v>
      </c>
      <c r="K203" s="36" t="s">
        <v>10</v>
      </c>
      <c r="L203" s="36" t="s">
        <v>10</v>
      </c>
      <c r="M203" s="36" t="s">
        <v>10</v>
      </c>
      <c r="N203" s="38" t="s">
        <v>544</v>
      </c>
      <c r="O203" s="148" t="s">
        <v>80</v>
      </c>
      <c r="P203" s="38" t="s">
        <v>555</v>
      </c>
      <c r="Q203" s="38" t="s">
        <v>353</v>
      </c>
      <c r="R203" s="39" t="s">
        <v>83</v>
      </c>
      <c r="S203" s="60"/>
    </row>
    <row r="204" ht="41.25" customHeight="1">
      <c r="A204" s="74" t="s">
        <v>556</v>
      </c>
      <c r="B204" s="169" t="s">
        <v>248</v>
      </c>
      <c r="C204" s="33" t="s">
        <v>487</v>
      </c>
      <c r="D204" s="34" t="s">
        <v>557</v>
      </c>
      <c r="E204" s="41" t="s">
        <v>556</v>
      </c>
      <c r="F204" s="36" t="s">
        <v>10</v>
      </c>
      <c r="G204" s="36" t="s">
        <v>10</v>
      </c>
      <c r="H204" s="36" t="s">
        <v>10</v>
      </c>
      <c r="I204" s="36" t="s">
        <v>10</v>
      </c>
      <c r="J204" s="36" t="s">
        <v>10</v>
      </c>
      <c r="K204" s="36" t="s">
        <v>10</v>
      </c>
      <c r="L204" s="36" t="s">
        <v>10</v>
      </c>
      <c r="M204" s="36" t="s">
        <v>10</v>
      </c>
      <c r="N204" s="131"/>
      <c r="O204" s="148" t="s">
        <v>80</v>
      </c>
      <c r="P204" s="38" t="s">
        <v>555</v>
      </c>
      <c r="Q204" s="38" t="s">
        <v>353</v>
      </c>
      <c r="R204" s="39" t="s">
        <v>83</v>
      </c>
      <c r="S204" s="60"/>
    </row>
    <row r="205" ht="41.25" customHeight="1">
      <c r="A205" s="74" t="s">
        <v>558</v>
      </c>
      <c r="B205" s="169" t="s">
        <v>559</v>
      </c>
      <c r="C205" s="33" t="s">
        <v>487</v>
      </c>
      <c r="D205" s="34" t="s">
        <v>560</v>
      </c>
      <c r="E205" s="41" t="s">
        <v>558</v>
      </c>
      <c r="F205" s="36" t="s">
        <v>10</v>
      </c>
      <c r="G205" s="36" t="s">
        <v>10</v>
      </c>
      <c r="H205" s="36" t="s">
        <v>10</v>
      </c>
      <c r="I205" s="36" t="s">
        <v>10</v>
      </c>
      <c r="J205" s="36" t="s">
        <v>10</v>
      </c>
      <c r="K205" s="36" t="s">
        <v>10</v>
      </c>
      <c r="L205" s="36" t="s">
        <v>10</v>
      </c>
      <c r="M205" s="36" t="s">
        <v>10</v>
      </c>
      <c r="N205" s="131"/>
      <c r="O205" s="148" t="s">
        <v>80</v>
      </c>
      <c r="P205" s="38" t="s">
        <v>555</v>
      </c>
      <c r="Q205" s="38" t="s">
        <v>353</v>
      </c>
      <c r="R205" s="39" t="s">
        <v>83</v>
      </c>
      <c r="S205" s="60"/>
    </row>
    <row r="206" ht="41.25" customHeight="1">
      <c r="A206" s="74" t="s">
        <v>561</v>
      </c>
      <c r="B206" s="169" t="s">
        <v>149</v>
      </c>
      <c r="C206" s="170" t="s">
        <v>487</v>
      </c>
      <c r="D206" s="34" t="s">
        <v>562</v>
      </c>
      <c r="E206" s="41" t="s">
        <v>561</v>
      </c>
      <c r="F206" s="36" t="s">
        <v>10</v>
      </c>
      <c r="G206" s="36" t="s">
        <v>10</v>
      </c>
      <c r="H206" s="36" t="s">
        <v>10</v>
      </c>
      <c r="I206" s="36" t="s">
        <v>10</v>
      </c>
      <c r="J206" s="36" t="s">
        <v>10</v>
      </c>
      <c r="K206" s="36" t="s">
        <v>10</v>
      </c>
      <c r="L206" s="36" t="s">
        <v>10</v>
      </c>
      <c r="M206" s="36" t="s">
        <v>10</v>
      </c>
      <c r="N206" s="131"/>
      <c r="O206" s="148" t="s">
        <v>80</v>
      </c>
      <c r="P206" s="38" t="s">
        <v>555</v>
      </c>
      <c r="Q206" s="38" t="s">
        <v>353</v>
      </c>
      <c r="R206" s="39" t="s">
        <v>83</v>
      </c>
      <c r="S206" s="60"/>
    </row>
    <row r="207" ht="41.25" customHeight="1">
      <c r="A207" s="74" t="s">
        <v>563</v>
      </c>
      <c r="B207" s="169" t="s">
        <v>232</v>
      </c>
      <c r="C207" s="170" t="s">
        <v>487</v>
      </c>
      <c r="D207" s="34" t="s">
        <v>564</v>
      </c>
      <c r="E207" s="41" t="s">
        <v>563</v>
      </c>
      <c r="F207" s="36" t="s">
        <v>10</v>
      </c>
      <c r="G207" s="36" t="s">
        <v>10</v>
      </c>
      <c r="H207" s="36" t="s">
        <v>10</v>
      </c>
      <c r="I207" s="36" t="s">
        <v>10</v>
      </c>
      <c r="J207" s="36" t="s">
        <v>10</v>
      </c>
      <c r="K207" s="36" t="s">
        <v>10</v>
      </c>
      <c r="L207" s="36" t="s">
        <v>10</v>
      </c>
      <c r="M207" s="36" t="s">
        <v>10</v>
      </c>
      <c r="N207" s="131"/>
      <c r="O207" s="148" t="s">
        <v>80</v>
      </c>
      <c r="P207" s="38" t="s">
        <v>555</v>
      </c>
      <c r="Q207" s="38" t="s">
        <v>353</v>
      </c>
      <c r="R207" s="39" t="s">
        <v>83</v>
      </c>
      <c r="S207" s="60"/>
    </row>
    <row r="208" ht="41.25" customHeight="1">
      <c r="A208" s="74" t="s">
        <v>565</v>
      </c>
      <c r="B208" s="169" t="s">
        <v>269</v>
      </c>
      <c r="C208" s="170" t="s">
        <v>487</v>
      </c>
      <c r="D208" s="34" t="s">
        <v>566</v>
      </c>
      <c r="E208" s="41" t="s">
        <v>567</v>
      </c>
      <c r="F208" s="36" t="s">
        <v>10</v>
      </c>
      <c r="G208" s="36" t="s">
        <v>10</v>
      </c>
      <c r="H208" s="36" t="s">
        <v>10</v>
      </c>
      <c r="I208" s="36" t="s">
        <v>10</v>
      </c>
      <c r="J208" s="36" t="s">
        <v>10</v>
      </c>
      <c r="K208" s="36" t="s">
        <v>10</v>
      </c>
      <c r="L208" s="36" t="s">
        <v>10</v>
      </c>
      <c r="M208" s="36" t="s">
        <v>10</v>
      </c>
      <c r="N208" s="131"/>
      <c r="O208" s="148" t="s">
        <v>80</v>
      </c>
      <c r="P208" s="38" t="s">
        <v>555</v>
      </c>
      <c r="Q208" s="38" t="s">
        <v>353</v>
      </c>
      <c r="R208" s="39" t="s">
        <v>83</v>
      </c>
      <c r="S208" s="60"/>
    </row>
    <row r="209" ht="41.25" customHeight="1">
      <c r="A209" s="74" t="s">
        <v>568</v>
      </c>
      <c r="B209" s="169" t="s">
        <v>569</v>
      </c>
      <c r="C209" s="170" t="s">
        <v>487</v>
      </c>
      <c r="D209" s="34" t="s">
        <v>562</v>
      </c>
      <c r="E209" s="41" t="s">
        <v>570</v>
      </c>
      <c r="F209" s="36" t="s">
        <v>10</v>
      </c>
      <c r="G209" s="36" t="s">
        <v>10</v>
      </c>
      <c r="H209" s="36" t="s">
        <v>10</v>
      </c>
      <c r="I209" s="36" t="s">
        <v>10</v>
      </c>
      <c r="J209" s="36" t="s">
        <v>10</v>
      </c>
      <c r="K209" s="36" t="s">
        <v>10</v>
      </c>
      <c r="L209" s="36" t="s">
        <v>10</v>
      </c>
      <c r="M209" s="36" t="s">
        <v>10</v>
      </c>
      <c r="N209" s="131"/>
      <c r="O209" s="148" t="s">
        <v>80</v>
      </c>
      <c r="P209" s="38" t="s">
        <v>555</v>
      </c>
      <c r="Q209" s="38" t="s">
        <v>353</v>
      </c>
      <c r="R209" s="39" t="s">
        <v>83</v>
      </c>
      <c r="S209" s="60"/>
    </row>
    <row r="210" ht="41.25" customHeight="1">
      <c r="A210" s="174" t="s">
        <v>571</v>
      </c>
      <c r="B210" s="169" t="s">
        <v>572</v>
      </c>
      <c r="C210" s="33" t="s">
        <v>487</v>
      </c>
      <c r="D210" s="34" t="s">
        <v>573</v>
      </c>
      <c r="E210" s="41" t="s">
        <v>571</v>
      </c>
      <c r="F210" s="36" t="s">
        <v>10</v>
      </c>
      <c r="G210" s="36" t="s">
        <v>10</v>
      </c>
      <c r="H210" s="36" t="s">
        <v>10</v>
      </c>
      <c r="I210" s="36" t="s">
        <v>10</v>
      </c>
      <c r="J210" s="36" t="s">
        <v>10</v>
      </c>
      <c r="K210" s="36" t="s">
        <v>10</v>
      </c>
      <c r="L210" s="36" t="s">
        <v>10</v>
      </c>
      <c r="M210" s="36" t="s">
        <v>10</v>
      </c>
      <c r="N210" s="131"/>
      <c r="O210" s="148" t="s">
        <v>80</v>
      </c>
      <c r="P210" s="38" t="s">
        <v>555</v>
      </c>
      <c r="Q210" s="38" t="s">
        <v>353</v>
      </c>
      <c r="R210" s="39" t="s">
        <v>83</v>
      </c>
      <c r="S210" s="60"/>
    </row>
    <row r="211" ht="41.25" customHeight="1">
      <c r="A211" s="174" t="s">
        <v>574</v>
      </c>
      <c r="B211" s="169" t="s">
        <v>572</v>
      </c>
      <c r="C211" s="33" t="s">
        <v>487</v>
      </c>
      <c r="D211" s="34" t="s">
        <v>564</v>
      </c>
      <c r="E211" s="41" t="s">
        <v>574</v>
      </c>
      <c r="F211" s="36" t="s">
        <v>10</v>
      </c>
      <c r="G211" s="36" t="s">
        <v>10</v>
      </c>
      <c r="H211" s="36" t="s">
        <v>10</v>
      </c>
      <c r="I211" s="36" t="s">
        <v>10</v>
      </c>
      <c r="J211" s="36" t="s">
        <v>10</v>
      </c>
      <c r="K211" s="36" t="s">
        <v>10</v>
      </c>
      <c r="L211" s="36" t="s">
        <v>10</v>
      </c>
      <c r="M211" s="36" t="s">
        <v>10</v>
      </c>
      <c r="N211" s="131"/>
      <c r="O211" s="148" t="s">
        <v>80</v>
      </c>
      <c r="P211" s="38" t="s">
        <v>555</v>
      </c>
      <c r="Q211" s="38" t="s">
        <v>353</v>
      </c>
      <c r="R211" s="39" t="s">
        <v>83</v>
      </c>
      <c r="S211" s="60"/>
    </row>
    <row r="212" ht="41.25" customHeight="1">
      <c r="A212" s="174" t="s">
        <v>575</v>
      </c>
      <c r="B212" s="169" t="s">
        <v>572</v>
      </c>
      <c r="C212" s="33" t="s">
        <v>487</v>
      </c>
      <c r="D212" s="139" t="s">
        <v>549</v>
      </c>
      <c r="E212" s="175" t="s">
        <v>576</v>
      </c>
      <c r="F212" s="36" t="s">
        <v>10</v>
      </c>
      <c r="G212" s="36" t="s">
        <v>10</v>
      </c>
      <c r="H212" s="36" t="s">
        <v>10</v>
      </c>
      <c r="I212" s="36" t="s">
        <v>10</v>
      </c>
      <c r="J212" s="36" t="s">
        <v>10</v>
      </c>
      <c r="K212" s="36" t="s">
        <v>10</v>
      </c>
      <c r="L212" s="36" t="s">
        <v>10</v>
      </c>
      <c r="M212" s="36" t="s">
        <v>10</v>
      </c>
      <c r="N212" s="131"/>
      <c r="O212" s="148" t="s">
        <v>80</v>
      </c>
      <c r="P212" s="38" t="s">
        <v>555</v>
      </c>
      <c r="Q212" s="38" t="s">
        <v>353</v>
      </c>
      <c r="R212" s="39" t="s">
        <v>83</v>
      </c>
      <c r="S212" s="60"/>
    </row>
    <row r="213" ht="41.25" customHeight="1">
      <c r="A213" s="174" t="s">
        <v>577</v>
      </c>
      <c r="B213" s="169" t="s">
        <v>578</v>
      </c>
      <c r="C213" s="33" t="s">
        <v>487</v>
      </c>
      <c r="D213" s="139" t="s">
        <v>579</v>
      </c>
      <c r="E213" s="41" t="s">
        <v>577</v>
      </c>
      <c r="F213" s="36" t="s">
        <v>10</v>
      </c>
      <c r="G213" s="36" t="s">
        <v>10</v>
      </c>
      <c r="H213" s="36" t="s">
        <v>10</v>
      </c>
      <c r="I213" s="36" t="s">
        <v>10</v>
      </c>
      <c r="J213" s="36" t="s">
        <v>10</v>
      </c>
      <c r="K213" s="36" t="s">
        <v>10</v>
      </c>
      <c r="L213" s="36" t="s">
        <v>10</v>
      </c>
      <c r="M213" s="36" t="s">
        <v>10</v>
      </c>
      <c r="N213" s="38"/>
      <c r="O213" s="37" t="s">
        <v>80</v>
      </c>
      <c r="P213" s="38" t="s">
        <v>555</v>
      </c>
      <c r="Q213" s="38" t="s">
        <v>353</v>
      </c>
      <c r="R213" s="39" t="s">
        <v>83</v>
      </c>
      <c r="S213" s="60"/>
    </row>
    <row r="214" ht="41.25" customHeight="1">
      <c r="A214" s="174" t="s">
        <v>580</v>
      </c>
      <c r="B214" s="169" t="s">
        <v>275</v>
      </c>
      <c r="C214" s="33" t="s">
        <v>487</v>
      </c>
      <c r="D214" s="139" t="s">
        <v>324</v>
      </c>
      <c r="E214" s="41" t="s">
        <v>580</v>
      </c>
      <c r="F214" s="36" t="s">
        <v>10</v>
      </c>
      <c r="G214" s="36" t="s">
        <v>10</v>
      </c>
      <c r="H214" s="36" t="s">
        <v>10</v>
      </c>
      <c r="I214" s="36" t="s">
        <v>10</v>
      </c>
      <c r="J214" s="36" t="s">
        <v>10</v>
      </c>
      <c r="K214" s="36" t="s">
        <v>10</v>
      </c>
      <c r="L214" s="36" t="s">
        <v>10</v>
      </c>
      <c r="M214" s="36" t="s">
        <v>10</v>
      </c>
      <c r="N214" s="131"/>
      <c r="O214" s="37" t="s">
        <v>80</v>
      </c>
      <c r="P214" s="38" t="s">
        <v>555</v>
      </c>
      <c r="Q214" s="38" t="s">
        <v>353</v>
      </c>
      <c r="R214" s="39" t="s">
        <v>83</v>
      </c>
      <c r="S214" s="60"/>
    </row>
    <row r="215" ht="41.25" customHeight="1">
      <c r="A215" s="174" t="s">
        <v>581</v>
      </c>
      <c r="B215" s="169" t="s">
        <v>149</v>
      </c>
      <c r="C215" s="33" t="s">
        <v>487</v>
      </c>
      <c r="D215" s="139" t="s">
        <v>582</v>
      </c>
      <c r="E215" s="41" t="s">
        <v>581</v>
      </c>
      <c r="F215" s="36" t="s">
        <v>10</v>
      </c>
      <c r="G215" s="36" t="s">
        <v>10</v>
      </c>
      <c r="H215" s="36" t="s">
        <v>10</v>
      </c>
      <c r="I215" s="36" t="s">
        <v>10</v>
      </c>
      <c r="J215" s="36" t="s">
        <v>10</v>
      </c>
      <c r="K215" s="36" t="s">
        <v>10</v>
      </c>
      <c r="L215" s="36" t="s">
        <v>10</v>
      </c>
      <c r="M215" s="36" t="s">
        <v>10</v>
      </c>
      <c r="N215" s="131"/>
      <c r="O215" s="37" t="s">
        <v>80</v>
      </c>
      <c r="P215" s="38" t="s">
        <v>555</v>
      </c>
      <c r="Q215" s="38" t="s">
        <v>353</v>
      </c>
      <c r="R215" s="39" t="s">
        <v>83</v>
      </c>
      <c r="S215" s="60"/>
    </row>
    <row r="216" ht="41.25" customHeight="1">
      <c r="A216" s="176" t="s">
        <v>583</v>
      </c>
      <c r="B216" s="169" t="s">
        <v>114</v>
      </c>
      <c r="C216" s="33" t="s">
        <v>487</v>
      </c>
      <c r="D216" s="139" t="s">
        <v>584</v>
      </c>
      <c r="E216" s="41" t="s">
        <v>583</v>
      </c>
      <c r="F216" s="36" t="s">
        <v>10</v>
      </c>
      <c r="G216" s="36" t="s">
        <v>10</v>
      </c>
      <c r="H216" s="36" t="s">
        <v>10</v>
      </c>
      <c r="I216" s="36" t="s">
        <v>10</v>
      </c>
      <c r="J216" s="36" t="s">
        <v>10</v>
      </c>
      <c r="K216" s="36" t="s">
        <v>10</v>
      </c>
      <c r="L216" s="36" t="s">
        <v>10</v>
      </c>
      <c r="M216" s="36" t="s">
        <v>10</v>
      </c>
      <c r="N216" s="131"/>
      <c r="O216" s="37" t="s">
        <v>80</v>
      </c>
      <c r="P216" s="38" t="s">
        <v>555</v>
      </c>
      <c r="Q216" s="38" t="s">
        <v>353</v>
      </c>
      <c r="R216" s="39" t="s">
        <v>83</v>
      </c>
      <c r="S216" s="60"/>
    </row>
    <row r="217" ht="41.25" customHeight="1">
      <c r="A217" s="176" t="s">
        <v>585</v>
      </c>
      <c r="B217" s="169" t="s">
        <v>114</v>
      </c>
      <c r="C217" s="33" t="s">
        <v>487</v>
      </c>
      <c r="D217" s="139" t="s">
        <v>584</v>
      </c>
      <c r="E217" s="41" t="s">
        <v>585</v>
      </c>
      <c r="F217" s="36" t="s">
        <v>10</v>
      </c>
      <c r="G217" s="36" t="s">
        <v>10</v>
      </c>
      <c r="H217" s="36" t="s">
        <v>10</v>
      </c>
      <c r="I217" s="36" t="s">
        <v>10</v>
      </c>
      <c r="J217" s="36" t="s">
        <v>10</v>
      </c>
      <c r="K217" s="36" t="s">
        <v>10</v>
      </c>
      <c r="L217" s="36" t="s">
        <v>10</v>
      </c>
      <c r="M217" s="36" t="s">
        <v>10</v>
      </c>
      <c r="N217" s="131"/>
      <c r="O217" s="37" t="s">
        <v>80</v>
      </c>
      <c r="P217" s="38" t="s">
        <v>555</v>
      </c>
      <c r="Q217" s="38" t="s">
        <v>353</v>
      </c>
      <c r="R217" s="39" t="s">
        <v>83</v>
      </c>
      <c r="S217" s="60"/>
    </row>
    <row r="218" ht="53.25" customHeight="1">
      <c r="A218" s="174" t="s">
        <v>586</v>
      </c>
      <c r="B218" s="169" t="s">
        <v>360</v>
      </c>
      <c r="C218" s="33" t="s">
        <v>487</v>
      </c>
      <c r="D218" s="139" t="s">
        <v>514</v>
      </c>
      <c r="E218" s="41" t="s">
        <v>587</v>
      </c>
      <c r="F218" s="36" t="s">
        <v>10</v>
      </c>
      <c r="G218" s="36" t="s">
        <v>10</v>
      </c>
      <c r="H218" s="36" t="s">
        <v>10</v>
      </c>
      <c r="I218" s="36" t="s">
        <v>10</v>
      </c>
      <c r="J218" s="36" t="s">
        <v>10</v>
      </c>
      <c r="K218" s="36" t="s">
        <v>10</v>
      </c>
      <c r="L218" s="36" t="s">
        <v>10</v>
      </c>
      <c r="M218" s="36" t="s">
        <v>10</v>
      </c>
      <c r="N218" s="177"/>
      <c r="O218" s="37" t="s">
        <v>80</v>
      </c>
      <c r="P218" s="38" t="s">
        <v>555</v>
      </c>
      <c r="Q218" s="38" t="s">
        <v>353</v>
      </c>
      <c r="R218" s="39" t="s">
        <v>83</v>
      </c>
      <c r="S218" s="162"/>
      <c r="T218" s="163"/>
      <c r="U218" s="163"/>
      <c r="V218" s="163"/>
      <c r="W218" s="163"/>
      <c r="X218" s="163"/>
    </row>
    <row r="219" ht="41.25" customHeight="1">
      <c r="A219" s="115" t="s">
        <v>588</v>
      </c>
      <c r="B219" s="169" t="s">
        <v>589</v>
      </c>
      <c r="C219" s="151" t="s">
        <v>487</v>
      </c>
      <c r="D219" s="139" t="s">
        <v>590</v>
      </c>
      <c r="E219" s="41" t="s">
        <v>588</v>
      </c>
      <c r="F219" s="36" t="s">
        <v>10</v>
      </c>
      <c r="G219" s="36" t="s">
        <v>10</v>
      </c>
      <c r="H219" s="36" t="s">
        <v>10</v>
      </c>
      <c r="I219" s="36" t="s">
        <v>10</v>
      </c>
      <c r="J219" s="36" t="s">
        <v>10</v>
      </c>
      <c r="K219" s="36" t="s">
        <v>10</v>
      </c>
      <c r="L219" s="36" t="s">
        <v>10</v>
      </c>
      <c r="M219" s="36" t="s">
        <v>10</v>
      </c>
      <c r="N219" s="131"/>
      <c r="O219" s="148" t="s">
        <v>80</v>
      </c>
      <c r="P219" s="38" t="s">
        <v>555</v>
      </c>
      <c r="Q219" s="38" t="s">
        <v>353</v>
      </c>
      <c r="R219" s="39" t="s">
        <v>83</v>
      </c>
      <c r="S219" s="60"/>
    </row>
    <row r="220" ht="41.25" customHeight="1">
      <c r="A220" s="115" t="s">
        <v>591</v>
      </c>
      <c r="B220" s="169" t="s">
        <v>589</v>
      </c>
      <c r="C220" s="151" t="s">
        <v>487</v>
      </c>
      <c r="D220" s="139" t="s">
        <v>590</v>
      </c>
      <c r="E220" s="41" t="s">
        <v>591</v>
      </c>
      <c r="F220" s="36" t="s">
        <v>10</v>
      </c>
      <c r="G220" s="36" t="s">
        <v>10</v>
      </c>
      <c r="H220" s="36" t="s">
        <v>10</v>
      </c>
      <c r="I220" s="36" t="s">
        <v>10</v>
      </c>
      <c r="J220" s="36" t="s">
        <v>10</v>
      </c>
      <c r="K220" s="36" t="s">
        <v>10</v>
      </c>
      <c r="L220" s="36" t="s">
        <v>10</v>
      </c>
      <c r="M220" s="36" t="s">
        <v>10</v>
      </c>
      <c r="N220" s="131"/>
      <c r="O220" s="148" t="s">
        <v>80</v>
      </c>
      <c r="P220" s="38" t="s">
        <v>555</v>
      </c>
      <c r="Q220" s="38" t="s">
        <v>353</v>
      </c>
      <c r="R220" s="39" t="s">
        <v>83</v>
      </c>
      <c r="S220" s="60"/>
    </row>
    <row r="221" ht="41.25" customHeight="1">
      <c r="A221" s="174" t="s">
        <v>592</v>
      </c>
      <c r="B221" s="169" t="s">
        <v>593</v>
      </c>
      <c r="C221" s="33" t="s">
        <v>487</v>
      </c>
      <c r="D221" s="139" t="s">
        <v>594</v>
      </c>
      <c r="E221" s="41" t="s">
        <v>592</v>
      </c>
      <c r="F221" s="36" t="s">
        <v>10</v>
      </c>
      <c r="G221" s="36" t="s">
        <v>10</v>
      </c>
      <c r="H221" s="36" t="s">
        <v>10</v>
      </c>
      <c r="I221" s="36" t="s">
        <v>10</v>
      </c>
      <c r="J221" s="36" t="s">
        <v>10</v>
      </c>
      <c r="K221" s="36" t="s">
        <v>10</v>
      </c>
      <c r="L221" s="36" t="s">
        <v>10</v>
      </c>
      <c r="M221" s="36" t="s">
        <v>10</v>
      </c>
      <c r="N221" s="131"/>
      <c r="O221" s="148" t="s">
        <v>80</v>
      </c>
      <c r="P221" s="38" t="s">
        <v>555</v>
      </c>
      <c r="Q221" s="38" t="s">
        <v>353</v>
      </c>
      <c r="R221" s="39" t="s">
        <v>83</v>
      </c>
      <c r="S221" s="60"/>
    </row>
    <row r="222" ht="41.25" customHeight="1">
      <c r="A222" s="174" t="s">
        <v>595</v>
      </c>
      <c r="B222" s="169" t="s">
        <v>114</v>
      </c>
      <c r="C222" s="33" t="s">
        <v>487</v>
      </c>
      <c r="D222" s="139" t="s">
        <v>596</v>
      </c>
      <c r="E222" s="41" t="s">
        <v>597</v>
      </c>
      <c r="F222" s="36" t="s">
        <v>10</v>
      </c>
      <c r="G222" s="36" t="s">
        <v>10</v>
      </c>
      <c r="H222" s="36" t="s">
        <v>10</v>
      </c>
      <c r="I222" s="36" t="s">
        <v>10</v>
      </c>
      <c r="J222" s="36" t="s">
        <v>10</v>
      </c>
      <c r="K222" s="36" t="s">
        <v>10</v>
      </c>
      <c r="L222" s="36" t="s">
        <v>10</v>
      </c>
      <c r="M222" s="36" t="s">
        <v>10</v>
      </c>
      <c r="N222" s="131"/>
      <c r="O222" s="178" t="s">
        <v>80</v>
      </c>
      <c r="P222" s="38" t="s">
        <v>555</v>
      </c>
      <c r="Q222" s="38" t="s">
        <v>353</v>
      </c>
      <c r="R222" s="39" t="s">
        <v>83</v>
      </c>
      <c r="S222" s="60"/>
    </row>
    <row r="223" ht="41.25" customHeight="1">
      <c r="A223" s="174" t="s">
        <v>598</v>
      </c>
      <c r="B223" s="165" t="s">
        <v>599</v>
      </c>
      <c r="C223" s="33" t="s">
        <v>487</v>
      </c>
      <c r="D223" s="139" t="s">
        <v>600</v>
      </c>
      <c r="E223" s="41" t="s">
        <v>598</v>
      </c>
      <c r="F223" s="36" t="s">
        <v>601</v>
      </c>
      <c r="G223" s="36" t="s">
        <v>601</v>
      </c>
      <c r="H223" s="36" t="s">
        <v>10</v>
      </c>
      <c r="I223" s="36" t="s">
        <v>601</v>
      </c>
      <c r="J223" s="36" t="s">
        <v>601</v>
      </c>
      <c r="K223" s="36" t="s">
        <v>601</v>
      </c>
      <c r="L223" s="36" t="s">
        <v>10</v>
      </c>
      <c r="M223" s="36" t="s">
        <v>601</v>
      </c>
      <c r="N223" s="131"/>
      <c r="O223" s="148" t="s">
        <v>80</v>
      </c>
      <c r="P223" s="38" t="s">
        <v>602</v>
      </c>
      <c r="Q223" s="38"/>
      <c r="R223" s="39"/>
      <c r="S223" s="60"/>
    </row>
    <row r="224" ht="41.25" customHeight="1">
      <c r="A224" s="174" t="s">
        <v>603</v>
      </c>
      <c r="B224" s="169" t="s">
        <v>191</v>
      </c>
      <c r="C224" s="33" t="s">
        <v>487</v>
      </c>
      <c r="D224" s="139" t="s">
        <v>604</v>
      </c>
      <c r="E224" s="41" t="s">
        <v>603</v>
      </c>
      <c r="F224" s="36" t="s">
        <v>10</v>
      </c>
      <c r="G224" s="36" t="s">
        <v>10</v>
      </c>
      <c r="H224" s="36" t="s">
        <v>10</v>
      </c>
      <c r="I224" s="36" t="s">
        <v>10</v>
      </c>
      <c r="J224" s="36" t="s">
        <v>10</v>
      </c>
      <c r="K224" s="36" t="s">
        <v>10</v>
      </c>
      <c r="L224" s="179" t="s">
        <v>10</v>
      </c>
      <c r="M224" s="179" t="s">
        <v>10</v>
      </c>
      <c r="N224" s="38"/>
      <c r="O224" s="148" t="s">
        <v>80</v>
      </c>
      <c r="P224" s="180"/>
      <c r="Q224" s="38"/>
      <c r="R224" s="181"/>
      <c r="S224" s="60"/>
    </row>
    <row r="225" ht="41.25" customHeight="1">
      <c r="A225" s="182" t="s">
        <v>605</v>
      </c>
      <c r="B225" s="183"/>
      <c r="C225" s="183"/>
      <c r="D225" s="183"/>
      <c r="E225" s="183"/>
      <c r="F225" s="183"/>
      <c r="G225" s="183"/>
      <c r="H225" s="183"/>
      <c r="I225" s="183"/>
      <c r="J225" s="183"/>
      <c r="K225" s="183"/>
      <c r="L225" s="183"/>
      <c r="M225" s="183"/>
      <c r="N225" s="183"/>
      <c r="O225" s="183"/>
      <c r="P225" s="184"/>
      <c r="Q225" s="183"/>
      <c r="R225" s="183"/>
      <c r="S225" s="184"/>
      <c r="T225" s="183"/>
      <c r="U225" s="183"/>
      <c r="V225" s="183"/>
      <c r="W225" s="183"/>
      <c r="X225" s="183"/>
    </row>
    <row r="226" ht="41.25" customHeight="1">
      <c r="A226" s="115" t="s">
        <v>606</v>
      </c>
      <c r="B226" s="169" t="s">
        <v>374</v>
      </c>
      <c r="C226" s="165" t="s">
        <v>607</v>
      </c>
      <c r="D226" s="139" t="s">
        <v>564</v>
      </c>
      <c r="E226" s="66" t="s">
        <v>606</v>
      </c>
      <c r="F226" s="36" t="s">
        <v>10</v>
      </c>
      <c r="G226" s="36" t="s">
        <v>10</v>
      </c>
      <c r="H226" s="36" t="s">
        <v>10</v>
      </c>
      <c r="I226" s="36" t="s">
        <v>10</v>
      </c>
      <c r="J226" s="36" t="s">
        <v>10</v>
      </c>
      <c r="K226" s="36" t="s">
        <v>10</v>
      </c>
      <c r="L226" s="36" t="s">
        <v>10</v>
      </c>
      <c r="M226" s="36" t="s">
        <v>10</v>
      </c>
      <c r="N226" s="131"/>
      <c r="O226" s="37" t="s">
        <v>80</v>
      </c>
      <c r="P226" s="38" t="s">
        <v>555</v>
      </c>
      <c r="Q226" s="38" t="s">
        <v>353</v>
      </c>
      <c r="R226" s="39" t="s">
        <v>83</v>
      </c>
      <c r="S226" s="60"/>
    </row>
    <row r="227" ht="41.25" customHeight="1">
      <c r="A227" s="115" t="s">
        <v>608</v>
      </c>
      <c r="B227" s="169" t="s">
        <v>430</v>
      </c>
      <c r="C227" s="165" t="s">
        <v>607</v>
      </c>
      <c r="D227" s="139" t="s">
        <v>609</v>
      </c>
      <c r="E227" s="66" t="s">
        <v>608</v>
      </c>
      <c r="F227" s="36" t="s">
        <v>10</v>
      </c>
      <c r="G227" s="36" t="s">
        <v>10</v>
      </c>
      <c r="H227" s="36" t="s">
        <v>10</v>
      </c>
      <c r="I227" s="36" t="s">
        <v>10</v>
      </c>
      <c r="J227" s="36" t="s">
        <v>10</v>
      </c>
      <c r="K227" s="36" t="s">
        <v>10</v>
      </c>
      <c r="L227" s="36" t="s">
        <v>10</v>
      </c>
      <c r="M227" s="36" t="s">
        <v>10</v>
      </c>
      <c r="N227" s="131"/>
      <c r="O227" s="37" t="s">
        <v>80</v>
      </c>
      <c r="P227" s="38" t="s">
        <v>555</v>
      </c>
      <c r="Q227" s="38" t="s">
        <v>353</v>
      </c>
      <c r="R227" s="39" t="s">
        <v>83</v>
      </c>
      <c r="S227" s="60"/>
    </row>
    <row r="228" ht="41.25" customHeight="1">
      <c r="A228" s="126" t="s">
        <v>610</v>
      </c>
      <c r="B228" s="169" t="s">
        <v>430</v>
      </c>
      <c r="C228" s="165" t="s">
        <v>607</v>
      </c>
      <c r="D228" s="139" t="s">
        <v>611</v>
      </c>
      <c r="E228" s="66" t="s">
        <v>610</v>
      </c>
      <c r="F228" s="36" t="s">
        <v>10</v>
      </c>
      <c r="G228" s="36" t="s">
        <v>10</v>
      </c>
      <c r="H228" s="36" t="s">
        <v>10</v>
      </c>
      <c r="I228" s="36" t="s">
        <v>10</v>
      </c>
      <c r="J228" s="36" t="s">
        <v>10</v>
      </c>
      <c r="K228" s="36" t="s">
        <v>10</v>
      </c>
      <c r="L228" s="36" t="s">
        <v>10</v>
      </c>
      <c r="M228" s="36" t="s">
        <v>10</v>
      </c>
      <c r="N228" s="38"/>
      <c r="O228" s="37" t="s">
        <v>80</v>
      </c>
      <c r="P228" s="38" t="s">
        <v>555</v>
      </c>
      <c r="Q228" s="38" t="s">
        <v>82</v>
      </c>
      <c r="R228" s="39" t="s">
        <v>612</v>
      </c>
      <c r="S228" s="60"/>
    </row>
    <row r="229" ht="41.25" customHeight="1">
      <c r="A229" s="126" t="s">
        <v>613</v>
      </c>
      <c r="B229" s="169" t="s">
        <v>430</v>
      </c>
      <c r="C229" s="165" t="s">
        <v>607</v>
      </c>
      <c r="D229" s="139" t="s">
        <v>564</v>
      </c>
      <c r="E229" s="66" t="s">
        <v>613</v>
      </c>
      <c r="F229" s="36" t="s">
        <v>10</v>
      </c>
      <c r="G229" s="36" t="s">
        <v>10</v>
      </c>
      <c r="H229" s="36" t="s">
        <v>10</v>
      </c>
      <c r="I229" s="36" t="s">
        <v>10</v>
      </c>
      <c r="J229" s="36" t="s">
        <v>10</v>
      </c>
      <c r="K229" s="36" t="s">
        <v>10</v>
      </c>
      <c r="L229" s="36" t="s">
        <v>10</v>
      </c>
      <c r="M229" s="36" t="s">
        <v>10</v>
      </c>
      <c r="N229" s="131"/>
      <c r="O229" s="37" t="s">
        <v>80</v>
      </c>
      <c r="P229" s="38" t="s">
        <v>614</v>
      </c>
      <c r="Q229" s="38" t="s">
        <v>82</v>
      </c>
      <c r="R229" s="39" t="s">
        <v>83</v>
      </c>
      <c r="S229" s="60"/>
    </row>
    <row r="230" ht="41.25" customHeight="1">
      <c r="A230" s="115" t="s">
        <v>615</v>
      </c>
      <c r="B230" s="169" t="s">
        <v>436</v>
      </c>
      <c r="C230" s="165" t="s">
        <v>607</v>
      </c>
      <c r="D230" s="139" t="s">
        <v>616</v>
      </c>
      <c r="E230" s="66" t="s">
        <v>615</v>
      </c>
      <c r="F230" s="36" t="s">
        <v>10</v>
      </c>
      <c r="G230" s="36" t="s">
        <v>10</v>
      </c>
      <c r="H230" s="36" t="s">
        <v>10</v>
      </c>
      <c r="I230" s="36" t="s">
        <v>10</v>
      </c>
      <c r="J230" s="36" t="s">
        <v>10</v>
      </c>
      <c r="K230" s="36" t="s">
        <v>10</v>
      </c>
      <c r="L230" s="36" t="s">
        <v>10</v>
      </c>
      <c r="M230" s="36" t="s">
        <v>10</v>
      </c>
      <c r="N230" s="185"/>
      <c r="O230" s="37" t="s">
        <v>80</v>
      </c>
      <c r="P230" s="38" t="s">
        <v>555</v>
      </c>
      <c r="Q230" s="38" t="s">
        <v>353</v>
      </c>
      <c r="R230" s="39" t="s">
        <v>83</v>
      </c>
      <c r="S230" s="60"/>
    </row>
    <row r="231" ht="41.25" customHeight="1">
      <c r="A231" s="126" t="s">
        <v>617</v>
      </c>
      <c r="B231" s="169" t="s">
        <v>436</v>
      </c>
      <c r="C231" s="165" t="s">
        <v>607</v>
      </c>
      <c r="D231" s="139" t="s">
        <v>618</v>
      </c>
      <c r="E231" s="66" t="s">
        <v>617</v>
      </c>
      <c r="F231" s="36" t="s">
        <v>10</v>
      </c>
      <c r="G231" s="36" t="s">
        <v>10</v>
      </c>
      <c r="H231" s="36" t="s">
        <v>10</v>
      </c>
      <c r="I231" s="36" t="s">
        <v>10</v>
      </c>
      <c r="J231" s="36" t="s">
        <v>10</v>
      </c>
      <c r="K231" s="36" t="s">
        <v>10</v>
      </c>
      <c r="L231" s="36" t="s">
        <v>10</v>
      </c>
      <c r="M231" s="36" t="s">
        <v>10</v>
      </c>
      <c r="N231" s="38"/>
      <c r="O231" s="148" t="s">
        <v>80</v>
      </c>
      <c r="P231" s="38" t="s">
        <v>555</v>
      </c>
      <c r="Q231" s="38" t="s">
        <v>353</v>
      </c>
      <c r="R231" s="39" t="s">
        <v>83</v>
      </c>
      <c r="S231" s="60"/>
    </row>
    <row r="232" ht="41.25" customHeight="1">
      <c r="A232" s="115" t="s">
        <v>619</v>
      </c>
      <c r="B232" s="169" t="s">
        <v>326</v>
      </c>
      <c r="C232" s="165" t="s">
        <v>607</v>
      </c>
      <c r="D232" s="130" t="s">
        <v>620</v>
      </c>
      <c r="E232" s="66" t="s">
        <v>619</v>
      </c>
      <c r="F232" s="36" t="s">
        <v>10</v>
      </c>
      <c r="G232" s="36" t="s">
        <v>10</v>
      </c>
      <c r="H232" s="36" t="s">
        <v>10</v>
      </c>
      <c r="I232" s="36" t="s">
        <v>10</v>
      </c>
      <c r="J232" s="36" t="s">
        <v>10</v>
      </c>
      <c r="K232" s="36" t="s">
        <v>10</v>
      </c>
      <c r="L232" s="36" t="s">
        <v>10</v>
      </c>
      <c r="M232" s="36" t="s">
        <v>10</v>
      </c>
      <c r="N232" s="131"/>
      <c r="O232" s="148" t="s">
        <v>80</v>
      </c>
      <c r="P232" s="38" t="s">
        <v>614</v>
      </c>
      <c r="Q232" s="38" t="s">
        <v>353</v>
      </c>
      <c r="R232" s="186" t="s">
        <v>621</v>
      </c>
      <c r="S232" s="60"/>
    </row>
    <row r="233" ht="41.25" customHeight="1">
      <c r="A233" s="126" t="s">
        <v>622</v>
      </c>
      <c r="B233" s="169" t="s">
        <v>334</v>
      </c>
      <c r="C233" s="165" t="s">
        <v>607</v>
      </c>
      <c r="D233" s="139" t="s">
        <v>623</v>
      </c>
      <c r="E233" s="66" t="s">
        <v>624</v>
      </c>
      <c r="F233" s="36" t="s">
        <v>10</v>
      </c>
      <c r="G233" s="36" t="s">
        <v>10</v>
      </c>
      <c r="H233" s="36" t="s">
        <v>10</v>
      </c>
      <c r="I233" s="36" t="s">
        <v>10</v>
      </c>
      <c r="J233" s="36" t="s">
        <v>10</v>
      </c>
      <c r="K233" s="36" t="s">
        <v>10</v>
      </c>
      <c r="L233" s="36" t="s">
        <v>10</v>
      </c>
      <c r="M233" s="36" t="s">
        <v>10</v>
      </c>
      <c r="N233" s="131"/>
      <c r="O233" s="148" t="s">
        <v>80</v>
      </c>
      <c r="P233" s="38" t="s">
        <v>555</v>
      </c>
      <c r="Q233" s="38" t="s">
        <v>353</v>
      </c>
      <c r="R233" s="39" t="s">
        <v>83</v>
      </c>
      <c r="S233" s="60"/>
    </row>
    <row r="234" ht="41.25" customHeight="1">
      <c r="A234" s="126" t="s">
        <v>625</v>
      </c>
      <c r="B234" s="169" t="s">
        <v>334</v>
      </c>
      <c r="C234" s="165" t="s">
        <v>607</v>
      </c>
      <c r="D234" s="139" t="s">
        <v>127</v>
      </c>
      <c r="E234" s="66" t="s">
        <v>626</v>
      </c>
      <c r="F234" s="36" t="s">
        <v>10</v>
      </c>
      <c r="G234" s="36" t="s">
        <v>10</v>
      </c>
      <c r="H234" s="36" t="s">
        <v>10</v>
      </c>
      <c r="I234" s="36" t="s">
        <v>10</v>
      </c>
      <c r="J234" s="36" t="s">
        <v>10</v>
      </c>
      <c r="K234" s="36" t="s">
        <v>10</v>
      </c>
      <c r="L234" s="36" t="s">
        <v>10</v>
      </c>
      <c r="M234" s="36" t="s">
        <v>10</v>
      </c>
      <c r="N234" s="38"/>
      <c r="O234" s="37" t="s">
        <v>80</v>
      </c>
      <c r="P234" s="38" t="s">
        <v>555</v>
      </c>
      <c r="Q234" s="38" t="s">
        <v>353</v>
      </c>
      <c r="R234" s="39" t="s">
        <v>83</v>
      </c>
      <c r="S234" s="60"/>
    </row>
    <row r="235" ht="41.25" customHeight="1">
      <c r="A235" s="126" t="s">
        <v>627</v>
      </c>
      <c r="B235" s="169" t="s">
        <v>334</v>
      </c>
      <c r="C235" s="165" t="s">
        <v>607</v>
      </c>
      <c r="D235" s="139" t="s">
        <v>628</v>
      </c>
      <c r="E235" s="66" t="s">
        <v>627</v>
      </c>
      <c r="F235" s="36" t="s">
        <v>10</v>
      </c>
      <c r="G235" s="36" t="s">
        <v>10</v>
      </c>
      <c r="H235" s="36" t="s">
        <v>10</v>
      </c>
      <c r="I235" s="36" t="s">
        <v>10</v>
      </c>
      <c r="J235" s="36" t="s">
        <v>10</v>
      </c>
      <c r="K235" s="36" t="s">
        <v>10</v>
      </c>
      <c r="L235" s="36" t="s">
        <v>10</v>
      </c>
      <c r="M235" s="36" t="s">
        <v>10</v>
      </c>
      <c r="N235" s="38"/>
      <c r="O235" s="37" t="s">
        <v>80</v>
      </c>
      <c r="P235" s="38" t="s">
        <v>614</v>
      </c>
      <c r="Q235" s="38" t="s">
        <v>353</v>
      </c>
      <c r="R235" s="39" t="s">
        <v>83</v>
      </c>
      <c r="S235" s="60"/>
    </row>
    <row r="236" ht="41.25" customHeight="1">
      <c r="A236" s="126" t="s">
        <v>629</v>
      </c>
      <c r="B236" s="169" t="s">
        <v>340</v>
      </c>
      <c r="C236" s="165" t="s">
        <v>607</v>
      </c>
      <c r="D236" s="139" t="s">
        <v>564</v>
      </c>
      <c r="E236" s="66" t="s">
        <v>629</v>
      </c>
      <c r="F236" s="36" t="s">
        <v>10</v>
      </c>
      <c r="G236" s="36" t="s">
        <v>10</v>
      </c>
      <c r="H236" s="36" t="s">
        <v>10</v>
      </c>
      <c r="I236" s="36" t="s">
        <v>10</v>
      </c>
      <c r="J236" s="36" t="s">
        <v>10</v>
      </c>
      <c r="K236" s="36" t="s">
        <v>10</v>
      </c>
      <c r="L236" s="36" t="s">
        <v>10</v>
      </c>
      <c r="M236" s="36" t="s">
        <v>10</v>
      </c>
      <c r="N236" s="131"/>
      <c r="O236" s="37" t="s">
        <v>80</v>
      </c>
      <c r="P236" s="38" t="s">
        <v>614</v>
      </c>
      <c r="Q236" s="38" t="s">
        <v>353</v>
      </c>
      <c r="R236" s="39" t="s">
        <v>83</v>
      </c>
      <c r="S236" s="60"/>
    </row>
    <row r="237" ht="41.25" customHeight="1">
      <c r="A237" s="126" t="s">
        <v>630</v>
      </c>
      <c r="B237" s="169" t="s">
        <v>340</v>
      </c>
      <c r="C237" s="165" t="s">
        <v>607</v>
      </c>
      <c r="D237" s="139" t="s">
        <v>370</v>
      </c>
      <c r="E237" s="66" t="s">
        <v>630</v>
      </c>
      <c r="F237" s="36" t="s">
        <v>10</v>
      </c>
      <c r="G237" s="36" t="s">
        <v>10</v>
      </c>
      <c r="H237" s="36" t="s">
        <v>10</v>
      </c>
      <c r="I237" s="36" t="s">
        <v>10</v>
      </c>
      <c r="J237" s="36" t="s">
        <v>10</v>
      </c>
      <c r="K237" s="36" t="s">
        <v>10</v>
      </c>
      <c r="L237" s="36" t="s">
        <v>10</v>
      </c>
      <c r="M237" s="36" t="s">
        <v>10</v>
      </c>
      <c r="N237" s="131"/>
      <c r="O237" s="37" t="s">
        <v>80</v>
      </c>
      <c r="P237" s="38" t="s">
        <v>555</v>
      </c>
      <c r="Q237" s="38" t="s">
        <v>353</v>
      </c>
      <c r="R237" s="39" t="s">
        <v>83</v>
      </c>
      <c r="S237" s="60"/>
    </row>
    <row r="238" ht="41.25" customHeight="1">
      <c r="A238" s="126" t="s">
        <v>631</v>
      </c>
      <c r="B238" s="169" t="s">
        <v>340</v>
      </c>
      <c r="C238" s="165" t="s">
        <v>607</v>
      </c>
      <c r="D238" s="139" t="s">
        <v>632</v>
      </c>
      <c r="E238" s="66" t="s">
        <v>631</v>
      </c>
      <c r="F238" s="36" t="s">
        <v>10</v>
      </c>
      <c r="G238" s="36" t="s">
        <v>10</v>
      </c>
      <c r="H238" s="36" t="s">
        <v>10</v>
      </c>
      <c r="I238" s="36" t="s">
        <v>10</v>
      </c>
      <c r="J238" s="36" t="s">
        <v>10</v>
      </c>
      <c r="K238" s="36" t="s">
        <v>10</v>
      </c>
      <c r="L238" s="36" t="s">
        <v>10</v>
      </c>
      <c r="M238" s="36" t="s">
        <v>10</v>
      </c>
      <c r="N238" s="131"/>
      <c r="O238" s="148" t="s">
        <v>80</v>
      </c>
      <c r="P238" s="38" t="s">
        <v>555</v>
      </c>
      <c r="Q238" s="38" t="s">
        <v>353</v>
      </c>
      <c r="R238" s="39" t="s">
        <v>83</v>
      </c>
      <c r="S238" s="60"/>
    </row>
    <row r="239" ht="41.25" customHeight="1">
      <c r="A239" s="115" t="s">
        <v>633</v>
      </c>
      <c r="B239" s="169" t="s">
        <v>360</v>
      </c>
      <c r="C239" s="165" t="s">
        <v>607</v>
      </c>
      <c r="D239" s="139" t="s">
        <v>632</v>
      </c>
      <c r="E239" s="66" t="s">
        <v>633</v>
      </c>
      <c r="F239" s="36" t="s">
        <v>10</v>
      </c>
      <c r="G239" s="36" t="s">
        <v>10</v>
      </c>
      <c r="H239" s="36" t="s">
        <v>10</v>
      </c>
      <c r="I239" s="36" t="s">
        <v>10</v>
      </c>
      <c r="J239" s="36" t="s">
        <v>10</v>
      </c>
      <c r="K239" s="36" t="s">
        <v>10</v>
      </c>
      <c r="L239" s="36" t="s">
        <v>10</v>
      </c>
      <c r="M239" s="36" t="s">
        <v>10</v>
      </c>
      <c r="N239" s="131"/>
      <c r="O239" s="148" t="s">
        <v>80</v>
      </c>
      <c r="P239" s="38" t="s">
        <v>555</v>
      </c>
      <c r="Q239" s="38" t="s">
        <v>353</v>
      </c>
      <c r="R239" s="39" t="s">
        <v>83</v>
      </c>
      <c r="S239" s="60"/>
    </row>
    <row r="240" ht="41.25" customHeight="1">
      <c r="A240" s="115" t="s">
        <v>634</v>
      </c>
      <c r="B240" s="169" t="s">
        <v>363</v>
      </c>
      <c r="C240" s="165" t="s">
        <v>607</v>
      </c>
      <c r="D240" s="139" t="s">
        <v>635</v>
      </c>
      <c r="E240" s="66" t="s">
        <v>634</v>
      </c>
      <c r="F240" s="36" t="s">
        <v>10</v>
      </c>
      <c r="G240" s="36" t="s">
        <v>10</v>
      </c>
      <c r="H240" s="36" t="s">
        <v>10</v>
      </c>
      <c r="I240" s="36" t="s">
        <v>10</v>
      </c>
      <c r="J240" s="36" t="s">
        <v>10</v>
      </c>
      <c r="K240" s="36" t="s">
        <v>10</v>
      </c>
      <c r="L240" s="36" t="s">
        <v>10</v>
      </c>
      <c r="M240" s="36" t="s">
        <v>10</v>
      </c>
      <c r="N240" s="38"/>
      <c r="O240" s="148" t="s">
        <v>80</v>
      </c>
      <c r="P240" s="38" t="s">
        <v>614</v>
      </c>
      <c r="Q240" s="38" t="s">
        <v>82</v>
      </c>
      <c r="R240" s="39" t="s">
        <v>636</v>
      </c>
      <c r="S240" s="60"/>
    </row>
    <row r="241" ht="41.25" customHeight="1">
      <c r="A241" s="115" t="s">
        <v>637</v>
      </c>
      <c r="B241" s="169" t="s">
        <v>242</v>
      </c>
      <c r="C241" s="165" t="s">
        <v>607</v>
      </c>
      <c r="D241" s="139" t="s">
        <v>638</v>
      </c>
      <c r="E241" s="66" t="s">
        <v>639</v>
      </c>
      <c r="F241" s="36" t="s">
        <v>10</v>
      </c>
      <c r="G241" s="36" t="s">
        <v>10</v>
      </c>
      <c r="H241" s="36" t="s">
        <v>10</v>
      </c>
      <c r="I241" s="36" t="s">
        <v>10</v>
      </c>
      <c r="J241" s="36" t="s">
        <v>10</v>
      </c>
      <c r="K241" s="36" t="s">
        <v>10</v>
      </c>
      <c r="L241" s="36" t="s">
        <v>10</v>
      </c>
      <c r="M241" s="36" t="s">
        <v>10</v>
      </c>
      <c r="N241" s="38"/>
      <c r="O241" s="148" t="s">
        <v>80</v>
      </c>
      <c r="P241" s="38" t="s">
        <v>614</v>
      </c>
      <c r="Q241" s="38" t="s">
        <v>82</v>
      </c>
      <c r="R241" s="39" t="s">
        <v>83</v>
      </c>
      <c r="S241" s="60"/>
    </row>
    <row r="242" ht="41.25" customHeight="1">
      <c r="A242" s="115" t="s">
        <v>640</v>
      </c>
      <c r="B242" s="169" t="s">
        <v>242</v>
      </c>
      <c r="C242" s="165" t="s">
        <v>607</v>
      </c>
      <c r="D242" s="139" t="s">
        <v>641</v>
      </c>
      <c r="E242" s="66" t="s">
        <v>640</v>
      </c>
      <c r="F242" s="36" t="s">
        <v>10</v>
      </c>
      <c r="G242" s="36" t="s">
        <v>10</v>
      </c>
      <c r="H242" s="36" t="s">
        <v>10</v>
      </c>
      <c r="I242" s="36" t="s">
        <v>10</v>
      </c>
      <c r="J242" s="36" t="s">
        <v>10</v>
      </c>
      <c r="K242" s="36" t="s">
        <v>10</v>
      </c>
      <c r="L242" s="36" t="s">
        <v>10</v>
      </c>
      <c r="M242" s="36" t="s">
        <v>10</v>
      </c>
      <c r="N242" s="131"/>
      <c r="O242" s="148" t="s">
        <v>80</v>
      </c>
      <c r="P242" s="38" t="s">
        <v>614</v>
      </c>
      <c r="Q242" s="38" t="s">
        <v>82</v>
      </c>
      <c r="R242" s="39" t="s">
        <v>642</v>
      </c>
      <c r="S242" s="60"/>
    </row>
    <row r="243" ht="41.25" customHeight="1">
      <c r="A243" s="187" t="s">
        <v>643</v>
      </c>
      <c r="B243" s="169" t="s">
        <v>314</v>
      </c>
      <c r="C243" s="165" t="s">
        <v>607</v>
      </c>
      <c r="D243" s="43" t="s">
        <v>531</v>
      </c>
      <c r="E243" s="66" t="s">
        <v>643</v>
      </c>
      <c r="F243" s="36" t="s">
        <v>10</v>
      </c>
      <c r="G243" s="36" t="s">
        <v>10</v>
      </c>
      <c r="H243" s="36" t="s">
        <v>10</v>
      </c>
      <c r="I243" s="36" t="s">
        <v>10</v>
      </c>
      <c r="J243" s="36" t="s">
        <v>10</v>
      </c>
      <c r="K243" s="36" t="s">
        <v>10</v>
      </c>
      <c r="L243" s="36" t="s">
        <v>10</v>
      </c>
      <c r="M243" s="36" t="s">
        <v>10</v>
      </c>
      <c r="N243" s="131"/>
      <c r="O243" s="148" t="s">
        <v>80</v>
      </c>
      <c r="P243" s="38" t="s">
        <v>614</v>
      </c>
      <c r="Q243" s="38" t="s">
        <v>82</v>
      </c>
      <c r="R243" s="39" t="s">
        <v>83</v>
      </c>
      <c r="S243" s="60"/>
    </row>
    <row r="244" ht="41.25" customHeight="1">
      <c r="A244" s="115" t="s">
        <v>644</v>
      </c>
      <c r="B244" s="169" t="s">
        <v>535</v>
      </c>
      <c r="C244" s="130" t="s">
        <v>607</v>
      </c>
      <c r="D244" s="139" t="s">
        <v>645</v>
      </c>
      <c r="E244" s="66" t="s">
        <v>646</v>
      </c>
      <c r="F244" s="36" t="s">
        <v>10</v>
      </c>
      <c r="G244" s="36" t="s">
        <v>10</v>
      </c>
      <c r="H244" s="36" t="s">
        <v>10</v>
      </c>
      <c r="I244" s="36" t="s">
        <v>10</v>
      </c>
      <c r="J244" s="36" t="s">
        <v>10</v>
      </c>
      <c r="K244" s="36" t="s">
        <v>10</v>
      </c>
      <c r="L244" s="36" t="s">
        <v>10</v>
      </c>
      <c r="M244" s="36" t="s">
        <v>10</v>
      </c>
      <c r="N244" s="148" t="s">
        <v>647</v>
      </c>
      <c r="O244" s="148" t="s">
        <v>80</v>
      </c>
      <c r="P244" s="38" t="s">
        <v>614</v>
      </c>
      <c r="Q244" s="38" t="s">
        <v>82</v>
      </c>
      <c r="R244" s="188" t="s">
        <v>648</v>
      </c>
      <c r="S244" s="60"/>
    </row>
    <row r="245" ht="41.25" customHeight="1">
      <c r="A245" s="40" t="s">
        <v>649</v>
      </c>
      <c r="B245" s="169" t="s">
        <v>572</v>
      </c>
      <c r="C245" s="33" t="s">
        <v>607</v>
      </c>
      <c r="D245" s="139" t="s">
        <v>573</v>
      </c>
      <c r="E245" s="66" t="s">
        <v>649</v>
      </c>
      <c r="F245" s="36" t="s">
        <v>10</v>
      </c>
      <c r="G245" s="36" t="s">
        <v>10</v>
      </c>
      <c r="H245" s="36" t="s">
        <v>10</v>
      </c>
      <c r="I245" s="36" t="s">
        <v>10</v>
      </c>
      <c r="J245" s="36" t="s">
        <v>10</v>
      </c>
      <c r="K245" s="36" t="s">
        <v>10</v>
      </c>
      <c r="L245" s="36" t="s">
        <v>10</v>
      </c>
      <c r="M245" s="189" t="s">
        <v>10</v>
      </c>
      <c r="N245" s="38"/>
      <c r="O245" s="148" t="s">
        <v>80</v>
      </c>
      <c r="P245" s="38" t="s">
        <v>614</v>
      </c>
      <c r="Q245" s="38" t="s">
        <v>82</v>
      </c>
      <c r="R245" s="186" t="s">
        <v>621</v>
      </c>
      <c r="S245" s="60"/>
    </row>
    <row r="246" ht="41.25" customHeight="1">
      <c r="A246" s="40" t="s">
        <v>650</v>
      </c>
      <c r="B246" s="169" t="s">
        <v>572</v>
      </c>
      <c r="C246" s="33" t="s">
        <v>607</v>
      </c>
      <c r="D246" s="139" t="s">
        <v>573</v>
      </c>
      <c r="E246" s="66" t="s">
        <v>650</v>
      </c>
      <c r="F246" s="36" t="s">
        <v>10</v>
      </c>
      <c r="G246" s="36" t="s">
        <v>10</v>
      </c>
      <c r="H246" s="36" t="s">
        <v>10</v>
      </c>
      <c r="I246" s="36" t="s">
        <v>10</v>
      </c>
      <c r="J246" s="36" t="s">
        <v>10</v>
      </c>
      <c r="K246" s="36" t="s">
        <v>10</v>
      </c>
      <c r="L246" s="36" t="s">
        <v>10</v>
      </c>
      <c r="M246" s="189" t="s">
        <v>10</v>
      </c>
      <c r="N246" s="148" t="s">
        <v>544</v>
      </c>
      <c r="O246" s="148" t="s">
        <v>80</v>
      </c>
      <c r="P246" s="38" t="s">
        <v>614</v>
      </c>
      <c r="Q246" s="38" t="s">
        <v>82</v>
      </c>
      <c r="R246" s="188" t="s">
        <v>648</v>
      </c>
      <c r="S246" s="60"/>
    </row>
    <row r="247" ht="41.25" customHeight="1">
      <c r="A247" s="74" t="s">
        <v>651</v>
      </c>
      <c r="B247" s="169" t="s">
        <v>572</v>
      </c>
      <c r="C247" s="33" t="s">
        <v>607</v>
      </c>
      <c r="D247" s="139" t="s">
        <v>549</v>
      </c>
      <c r="E247" s="66" t="s">
        <v>651</v>
      </c>
      <c r="F247" s="36" t="s">
        <v>10</v>
      </c>
      <c r="G247" s="36" t="s">
        <v>10</v>
      </c>
      <c r="H247" s="36" t="s">
        <v>10</v>
      </c>
      <c r="I247" s="36" t="s">
        <v>10</v>
      </c>
      <c r="J247" s="36" t="s">
        <v>10</v>
      </c>
      <c r="K247" s="36" t="s">
        <v>10</v>
      </c>
      <c r="L247" s="36" t="s">
        <v>10</v>
      </c>
      <c r="M247" s="189" t="s">
        <v>10</v>
      </c>
      <c r="N247" s="131"/>
      <c r="O247" s="148" t="s">
        <v>80</v>
      </c>
      <c r="P247" s="38" t="s">
        <v>614</v>
      </c>
      <c r="Q247" s="38" t="s">
        <v>82</v>
      </c>
      <c r="R247" s="188" t="s">
        <v>648</v>
      </c>
      <c r="S247" s="60"/>
    </row>
    <row r="248" ht="41.25" customHeight="1">
      <c r="A248" s="126" t="s">
        <v>652</v>
      </c>
      <c r="B248" s="169" t="s">
        <v>653</v>
      </c>
      <c r="C248" s="33" t="s">
        <v>607</v>
      </c>
      <c r="D248" s="130" t="s">
        <v>564</v>
      </c>
      <c r="E248" s="66" t="s">
        <v>652</v>
      </c>
      <c r="F248" s="36" t="s">
        <v>10</v>
      </c>
      <c r="G248" s="36" t="s">
        <v>10</v>
      </c>
      <c r="H248" s="36" t="s">
        <v>10</v>
      </c>
      <c r="I248" s="36" t="s">
        <v>10</v>
      </c>
      <c r="J248" s="36" t="s">
        <v>10</v>
      </c>
      <c r="K248" s="36" t="s">
        <v>10</v>
      </c>
      <c r="L248" s="36" t="s">
        <v>10</v>
      </c>
      <c r="M248" s="36" t="s">
        <v>10</v>
      </c>
      <c r="N248" s="131"/>
      <c r="O248" s="148" t="s">
        <v>80</v>
      </c>
      <c r="P248" s="38" t="s">
        <v>614</v>
      </c>
      <c r="Q248" s="38" t="s">
        <v>82</v>
      </c>
      <c r="R248" s="188" t="s">
        <v>648</v>
      </c>
      <c r="S248" s="60"/>
    </row>
    <row r="249" ht="41.25" customHeight="1">
      <c r="A249" s="126" t="s">
        <v>654</v>
      </c>
      <c r="B249" s="169" t="s">
        <v>360</v>
      </c>
      <c r="C249" s="151" t="s">
        <v>607</v>
      </c>
      <c r="D249" s="190" t="s">
        <v>349</v>
      </c>
      <c r="E249" s="66" t="s">
        <v>655</v>
      </c>
      <c r="F249" s="36" t="s">
        <v>10</v>
      </c>
      <c r="G249" s="36" t="s">
        <v>10</v>
      </c>
      <c r="H249" s="36" t="s">
        <v>10</v>
      </c>
      <c r="I249" s="36" t="s">
        <v>10</v>
      </c>
      <c r="J249" s="36" t="s">
        <v>10</v>
      </c>
      <c r="K249" s="36" t="s">
        <v>10</v>
      </c>
      <c r="L249" s="36" t="s">
        <v>10</v>
      </c>
      <c r="M249" s="36" t="s">
        <v>10</v>
      </c>
      <c r="N249" s="38"/>
      <c r="O249" s="148" t="s">
        <v>80</v>
      </c>
      <c r="P249" s="38" t="s">
        <v>614</v>
      </c>
      <c r="Q249" s="38" t="s">
        <v>82</v>
      </c>
      <c r="R249" s="39" t="s">
        <v>83</v>
      </c>
      <c r="S249" s="60"/>
    </row>
    <row r="250" ht="41.25" customHeight="1">
      <c r="A250" s="115" t="s">
        <v>656</v>
      </c>
      <c r="B250" s="169" t="s">
        <v>657</v>
      </c>
      <c r="C250" s="151" t="s">
        <v>607</v>
      </c>
      <c r="D250" s="130" t="s">
        <v>658</v>
      </c>
      <c r="E250" s="66" t="s">
        <v>656</v>
      </c>
      <c r="F250" s="36" t="s">
        <v>10</v>
      </c>
      <c r="G250" s="36" t="s">
        <v>10</v>
      </c>
      <c r="H250" s="36" t="s">
        <v>10</v>
      </c>
      <c r="I250" s="36" t="s">
        <v>10</v>
      </c>
      <c r="J250" s="36" t="s">
        <v>10</v>
      </c>
      <c r="K250" s="36" t="s">
        <v>10</v>
      </c>
      <c r="L250" s="36" t="s">
        <v>10</v>
      </c>
      <c r="M250" s="36" t="s">
        <v>10</v>
      </c>
      <c r="N250" s="38"/>
      <c r="O250" s="148" t="s">
        <v>80</v>
      </c>
      <c r="P250" s="38" t="s">
        <v>614</v>
      </c>
      <c r="Q250" s="38" t="s">
        <v>82</v>
      </c>
      <c r="R250" s="39" t="s">
        <v>83</v>
      </c>
      <c r="S250" s="60"/>
    </row>
    <row r="251" ht="41.25" customHeight="1">
      <c r="A251" s="115" t="s">
        <v>659</v>
      </c>
      <c r="B251" s="169" t="s">
        <v>589</v>
      </c>
      <c r="C251" s="151" t="s">
        <v>607</v>
      </c>
      <c r="D251" s="130" t="s">
        <v>564</v>
      </c>
      <c r="E251" s="66" t="s">
        <v>659</v>
      </c>
      <c r="F251" s="36" t="s">
        <v>10</v>
      </c>
      <c r="G251" s="36" t="s">
        <v>10</v>
      </c>
      <c r="H251" s="36" t="s">
        <v>10</v>
      </c>
      <c r="I251" s="36" t="s">
        <v>10</v>
      </c>
      <c r="J251" s="36" t="s">
        <v>10</v>
      </c>
      <c r="K251" s="36" t="s">
        <v>10</v>
      </c>
      <c r="L251" s="36" t="s">
        <v>10</v>
      </c>
      <c r="M251" s="36" t="s">
        <v>10</v>
      </c>
      <c r="N251" s="38"/>
      <c r="O251" s="148" t="s">
        <v>80</v>
      </c>
      <c r="P251" s="38" t="s">
        <v>614</v>
      </c>
      <c r="Q251" s="38" t="s">
        <v>82</v>
      </c>
      <c r="R251" s="188" t="s">
        <v>648</v>
      </c>
      <c r="S251" s="60"/>
    </row>
    <row r="252" ht="41.25" customHeight="1">
      <c r="A252" s="115" t="s">
        <v>660</v>
      </c>
      <c r="B252" s="169" t="s">
        <v>589</v>
      </c>
      <c r="C252" s="151" t="s">
        <v>607</v>
      </c>
      <c r="D252" s="130" t="s">
        <v>564</v>
      </c>
      <c r="E252" s="66" t="s">
        <v>660</v>
      </c>
      <c r="F252" s="36" t="s">
        <v>10</v>
      </c>
      <c r="G252" s="36" t="s">
        <v>10</v>
      </c>
      <c r="H252" s="36" t="s">
        <v>10</v>
      </c>
      <c r="I252" s="36" t="s">
        <v>10</v>
      </c>
      <c r="J252" s="36" t="s">
        <v>10</v>
      </c>
      <c r="K252" s="36" t="s">
        <v>10</v>
      </c>
      <c r="L252" s="36" t="s">
        <v>10</v>
      </c>
      <c r="M252" s="36" t="s">
        <v>10</v>
      </c>
      <c r="N252" s="38"/>
      <c r="O252" s="148" t="s">
        <v>80</v>
      </c>
      <c r="P252" s="38" t="s">
        <v>614</v>
      </c>
      <c r="Q252" s="38" t="s">
        <v>82</v>
      </c>
      <c r="R252" s="188" t="s">
        <v>648</v>
      </c>
      <c r="S252" s="60"/>
    </row>
    <row r="253" ht="41.25" customHeight="1">
      <c r="A253" s="115" t="s">
        <v>661</v>
      </c>
      <c r="B253" s="169" t="s">
        <v>242</v>
      </c>
      <c r="C253" s="151" t="s">
        <v>607</v>
      </c>
      <c r="D253" s="130" t="s">
        <v>662</v>
      </c>
      <c r="E253" s="66" t="s">
        <v>661</v>
      </c>
      <c r="F253" s="36" t="s">
        <v>10</v>
      </c>
      <c r="G253" s="36" t="s">
        <v>10</v>
      </c>
      <c r="H253" s="36" t="s">
        <v>10</v>
      </c>
      <c r="I253" s="36" t="s">
        <v>10</v>
      </c>
      <c r="J253" s="36" t="s">
        <v>10</v>
      </c>
      <c r="K253" s="36" t="s">
        <v>10</v>
      </c>
      <c r="L253" s="36" t="s">
        <v>10</v>
      </c>
      <c r="M253" s="36" t="s">
        <v>10</v>
      </c>
      <c r="N253" s="191"/>
      <c r="O253" s="148" t="s">
        <v>80</v>
      </c>
      <c r="P253" s="38" t="s">
        <v>614</v>
      </c>
      <c r="Q253" s="38" t="s">
        <v>82</v>
      </c>
      <c r="R253" s="188" t="s">
        <v>648</v>
      </c>
      <c r="S253" s="60"/>
      <c r="T253" s="9"/>
      <c r="U253" s="9"/>
      <c r="V253" s="9"/>
      <c r="W253" s="9"/>
      <c r="X253" s="9"/>
    </row>
    <row r="254" ht="41.25" customHeight="1">
      <c r="A254" s="115" t="s">
        <v>663</v>
      </c>
      <c r="B254" s="169" t="s">
        <v>599</v>
      </c>
      <c r="C254" s="151" t="s">
        <v>607</v>
      </c>
      <c r="D254" s="130" t="s">
        <v>664</v>
      </c>
      <c r="E254" s="66" t="s">
        <v>663</v>
      </c>
      <c r="F254" s="36" t="s">
        <v>601</v>
      </c>
      <c r="G254" s="36" t="s">
        <v>601</v>
      </c>
      <c r="H254" s="36" t="s">
        <v>10</v>
      </c>
      <c r="I254" s="36" t="s">
        <v>601</v>
      </c>
      <c r="J254" s="36" t="s">
        <v>601</v>
      </c>
      <c r="K254" s="36" t="s">
        <v>601</v>
      </c>
      <c r="L254" s="36" t="s">
        <v>10</v>
      </c>
      <c r="M254" s="36" t="s">
        <v>601</v>
      </c>
      <c r="N254" s="191"/>
      <c r="O254" s="148" t="s">
        <v>80</v>
      </c>
      <c r="P254" s="38" t="s">
        <v>602</v>
      </c>
      <c r="Q254" s="38" t="s">
        <v>602</v>
      </c>
      <c r="R254" s="188" t="s">
        <v>648</v>
      </c>
      <c r="S254" s="48"/>
      <c r="T254" s="9"/>
      <c r="U254" s="9"/>
      <c r="V254" s="9"/>
      <c r="W254" s="9"/>
      <c r="X254" s="9"/>
    </row>
    <row r="255" ht="41.25" hidden="1" customHeight="1">
      <c r="A255" s="192" t="s">
        <v>665</v>
      </c>
      <c r="B255" s="193" t="s">
        <v>666</v>
      </c>
      <c r="C255" s="194" t="s">
        <v>607</v>
      </c>
      <c r="D255" s="195"/>
      <c r="E255" s="196"/>
      <c r="F255" s="123"/>
      <c r="G255" s="197">
        <v>45550.0</v>
      </c>
      <c r="H255" s="197">
        <v>45557.0</v>
      </c>
      <c r="I255" s="197">
        <v>45561.0</v>
      </c>
      <c r="J255" s="197">
        <v>45561.0</v>
      </c>
      <c r="K255" s="197">
        <v>45561.0</v>
      </c>
      <c r="L255" s="197">
        <v>45562.0</v>
      </c>
      <c r="M255" s="197">
        <v>45562.0</v>
      </c>
      <c r="N255" s="131"/>
      <c r="O255" s="178"/>
      <c r="P255" s="131"/>
      <c r="Q255" s="131"/>
      <c r="R255" s="172"/>
      <c r="S255" s="198"/>
    </row>
    <row r="256" ht="41.25" hidden="1" customHeight="1">
      <c r="A256" s="192" t="s">
        <v>667</v>
      </c>
      <c r="B256" s="193" t="s">
        <v>668</v>
      </c>
      <c r="C256" s="194" t="s">
        <v>607</v>
      </c>
      <c r="D256" s="195"/>
      <c r="E256" s="196"/>
      <c r="F256" s="123"/>
      <c r="G256" s="197">
        <v>45557.0</v>
      </c>
      <c r="H256" s="197">
        <v>45564.0</v>
      </c>
      <c r="I256" s="197">
        <v>45567.0</v>
      </c>
      <c r="J256" s="197">
        <v>45567.0</v>
      </c>
      <c r="K256" s="197">
        <v>45567.0</v>
      </c>
      <c r="L256" s="197">
        <v>45569.0</v>
      </c>
      <c r="M256" s="197">
        <v>45569.0</v>
      </c>
      <c r="N256" s="131"/>
      <c r="O256" s="178"/>
      <c r="P256" s="131"/>
      <c r="Q256" s="131"/>
      <c r="R256" s="172"/>
      <c r="S256" s="198"/>
    </row>
    <row r="257" ht="41.25" hidden="1" customHeight="1">
      <c r="A257" s="192" t="s">
        <v>669</v>
      </c>
      <c r="B257" s="193" t="s">
        <v>238</v>
      </c>
      <c r="C257" s="199" t="s">
        <v>607</v>
      </c>
      <c r="D257" s="200"/>
      <c r="E257" s="201" t="s">
        <v>669</v>
      </c>
      <c r="F257" s="197"/>
      <c r="G257" s="123"/>
      <c r="H257" s="197"/>
      <c r="I257" s="197"/>
      <c r="J257" s="197"/>
      <c r="K257" s="197"/>
      <c r="L257" s="197"/>
      <c r="M257" s="197"/>
      <c r="N257" s="131"/>
      <c r="O257" s="178"/>
      <c r="P257" s="131"/>
      <c r="Q257" s="131"/>
      <c r="R257" s="172"/>
      <c r="S257" s="198"/>
    </row>
    <row r="258" ht="41.25" hidden="1" customHeight="1">
      <c r="A258" s="202" t="s">
        <v>670</v>
      </c>
      <c r="B258" s="193" t="s">
        <v>242</v>
      </c>
      <c r="C258" s="123" t="s">
        <v>607</v>
      </c>
      <c r="D258" s="200"/>
      <c r="E258" s="196"/>
      <c r="F258" s="123"/>
      <c r="G258" s="123"/>
      <c r="H258" s="123"/>
      <c r="I258" s="123"/>
      <c r="J258" s="123"/>
      <c r="K258" s="123"/>
      <c r="L258" s="123"/>
      <c r="M258" s="123"/>
      <c r="N258" s="131"/>
      <c r="O258" s="178"/>
      <c r="P258" s="131"/>
      <c r="Q258" s="131"/>
      <c r="R258" s="172"/>
      <c r="S258" s="198"/>
    </row>
    <row r="259" ht="48.75" hidden="1" customHeight="1">
      <c r="A259" s="115" t="s">
        <v>671</v>
      </c>
      <c r="B259" s="169" t="s">
        <v>672</v>
      </c>
      <c r="C259" s="151" t="s">
        <v>673</v>
      </c>
      <c r="D259" s="130" t="s">
        <v>674</v>
      </c>
      <c r="E259" s="203" t="s">
        <v>671</v>
      </c>
      <c r="F259" s="36" t="s">
        <v>10</v>
      </c>
      <c r="G259" s="36" t="s">
        <v>10</v>
      </c>
      <c r="H259" s="36" t="s">
        <v>10</v>
      </c>
      <c r="I259" s="36" t="s">
        <v>10</v>
      </c>
      <c r="J259" s="36" t="s">
        <v>10</v>
      </c>
      <c r="K259" s="36" t="s">
        <v>10</v>
      </c>
      <c r="L259" s="204" t="s">
        <v>23</v>
      </c>
      <c r="M259" s="204" t="s">
        <v>23</v>
      </c>
      <c r="N259" s="131"/>
      <c r="O259" s="148" t="s">
        <v>80</v>
      </c>
      <c r="P259" s="205" t="s">
        <v>614</v>
      </c>
      <c r="Q259" s="131"/>
      <c r="R259" s="172"/>
      <c r="S259" s="198"/>
    </row>
    <row r="260" ht="41.25" hidden="1" customHeight="1">
      <c r="A260" s="115" t="s">
        <v>675</v>
      </c>
      <c r="B260" s="169" t="s">
        <v>486</v>
      </c>
      <c r="C260" s="151" t="s">
        <v>673</v>
      </c>
      <c r="D260" s="130" t="s">
        <v>676</v>
      </c>
      <c r="E260" s="203" t="s">
        <v>675</v>
      </c>
      <c r="F260" s="36" t="s">
        <v>10</v>
      </c>
      <c r="G260" s="36" t="s">
        <v>10</v>
      </c>
      <c r="H260" s="36" t="s">
        <v>10</v>
      </c>
      <c r="I260" s="36" t="s">
        <v>10</v>
      </c>
      <c r="J260" s="36" t="s">
        <v>10</v>
      </c>
      <c r="K260" s="36" t="s">
        <v>10</v>
      </c>
      <c r="L260" s="206" t="s">
        <v>677</v>
      </c>
      <c r="M260" s="206" t="s">
        <v>678</v>
      </c>
      <c r="N260" s="38" t="s">
        <v>679</v>
      </c>
      <c r="O260" s="181"/>
      <c r="P260" s="205" t="s">
        <v>614</v>
      </c>
      <c r="Q260" s="131"/>
      <c r="R260" s="172"/>
      <c r="S260" s="198"/>
    </row>
    <row r="261" ht="41.25" hidden="1" customHeight="1">
      <c r="A261" s="115" t="s">
        <v>680</v>
      </c>
      <c r="B261" s="169" t="s">
        <v>323</v>
      </c>
      <c r="C261" s="151" t="s">
        <v>673</v>
      </c>
      <c r="D261" s="130" t="s">
        <v>276</v>
      </c>
      <c r="E261" s="203" t="s">
        <v>680</v>
      </c>
      <c r="F261" s="36" t="s">
        <v>10</v>
      </c>
      <c r="G261" s="36" t="s">
        <v>681</v>
      </c>
      <c r="H261" s="36" t="s">
        <v>682</v>
      </c>
      <c r="I261" s="36" t="s">
        <v>10</v>
      </c>
      <c r="J261" s="36" t="s">
        <v>10</v>
      </c>
      <c r="K261" s="36" t="s">
        <v>10</v>
      </c>
      <c r="L261" s="204" t="s">
        <v>23</v>
      </c>
      <c r="M261" s="36" t="s">
        <v>28</v>
      </c>
      <c r="N261" s="131"/>
      <c r="O261" s="178"/>
      <c r="P261" s="131"/>
      <c r="Q261" s="131"/>
      <c r="R261" s="172"/>
      <c r="S261" s="198"/>
    </row>
    <row r="262" ht="41.25" hidden="1" customHeight="1">
      <c r="A262" s="115" t="s">
        <v>683</v>
      </c>
      <c r="B262" s="169" t="s">
        <v>323</v>
      </c>
      <c r="C262" s="151" t="s">
        <v>673</v>
      </c>
      <c r="D262" s="130" t="s">
        <v>684</v>
      </c>
      <c r="E262" s="203" t="s">
        <v>683</v>
      </c>
      <c r="F262" s="36" t="s">
        <v>10</v>
      </c>
      <c r="G262" s="36" t="s">
        <v>10</v>
      </c>
      <c r="H262" s="36" t="s">
        <v>10</v>
      </c>
      <c r="I262" s="36" t="s">
        <v>10</v>
      </c>
      <c r="J262" s="36" t="s">
        <v>10</v>
      </c>
      <c r="K262" s="36" t="s">
        <v>10</v>
      </c>
      <c r="L262" s="207" t="s">
        <v>10</v>
      </c>
      <c r="M262" s="207" t="s">
        <v>23</v>
      </c>
      <c r="N262" s="131"/>
      <c r="O262" s="148" t="s">
        <v>80</v>
      </c>
      <c r="P262" s="205" t="s">
        <v>614</v>
      </c>
      <c r="Q262" s="38" t="s">
        <v>353</v>
      </c>
      <c r="R262" s="172"/>
      <c r="S262" s="198"/>
    </row>
    <row r="263" ht="41.25" hidden="1" customHeight="1">
      <c r="A263" s="115" t="s">
        <v>685</v>
      </c>
      <c r="B263" s="169" t="s">
        <v>326</v>
      </c>
      <c r="C263" s="151" t="s">
        <v>673</v>
      </c>
      <c r="D263" s="130" t="s">
        <v>329</v>
      </c>
      <c r="E263" s="203" t="s">
        <v>685</v>
      </c>
      <c r="F263" s="36" t="s">
        <v>10</v>
      </c>
      <c r="G263" s="36" t="s">
        <v>10</v>
      </c>
      <c r="H263" s="36" t="s">
        <v>10</v>
      </c>
      <c r="I263" s="36" t="s">
        <v>10</v>
      </c>
      <c r="J263" s="36" t="s">
        <v>10</v>
      </c>
      <c r="K263" s="36" t="s">
        <v>10</v>
      </c>
      <c r="L263" s="131" t="s">
        <v>686</v>
      </c>
      <c r="M263" s="131" t="s">
        <v>686</v>
      </c>
      <c r="N263" s="131"/>
      <c r="O263" s="178"/>
      <c r="P263" s="205" t="s">
        <v>614</v>
      </c>
      <c r="Q263" s="131"/>
      <c r="R263" s="172"/>
      <c r="S263" s="198"/>
    </row>
    <row r="264" ht="41.25" hidden="1" customHeight="1">
      <c r="A264" s="115" t="s">
        <v>687</v>
      </c>
      <c r="B264" s="169" t="s">
        <v>326</v>
      </c>
      <c r="C264" s="151" t="s">
        <v>673</v>
      </c>
      <c r="D264" s="130" t="s">
        <v>566</v>
      </c>
      <c r="E264" s="203" t="s">
        <v>687</v>
      </c>
      <c r="F264" s="36" t="s">
        <v>10</v>
      </c>
      <c r="G264" s="36" t="s">
        <v>10</v>
      </c>
      <c r="H264" s="36" t="s">
        <v>10</v>
      </c>
      <c r="I264" s="36" t="s">
        <v>10</v>
      </c>
      <c r="J264" s="36" t="s">
        <v>10</v>
      </c>
      <c r="K264" s="36" t="s">
        <v>10</v>
      </c>
      <c r="L264" s="38" t="s">
        <v>688</v>
      </c>
      <c r="M264" s="38" t="s">
        <v>688</v>
      </c>
      <c r="N264" s="38"/>
      <c r="O264" s="38"/>
      <c r="P264" s="131"/>
      <c r="Q264" s="131"/>
      <c r="R264" s="172"/>
      <c r="S264" s="198"/>
    </row>
    <row r="265" ht="41.25" hidden="1" customHeight="1">
      <c r="A265" s="115" t="s">
        <v>689</v>
      </c>
      <c r="B265" s="169" t="s">
        <v>690</v>
      </c>
      <c r="C265" s="151" t="s">
        <v>673</v>
      </c>
      <c r="D265" s="130" t="s">
        <v>691</v>
      </c>
      <c r="E265" s="203" t="s">
        <v>689</v>
      </c>
      <c r="F265" s="36" t="s">
        <v>10</v>
      </c>
      <c r="G265" s="36" t="s">
        <v>10</v>
      </c>
      <c r="H265" s="36" t="s">
        <v>10</v>
      </c>
      <c r="I265" s="36" t="s">
        <v>10</v>
      </c>
      <c r="J265" s="36" t="s">
        <v>10</v>
      </c>
      <c r="K265" s="36" t="s">
        <v>10</v>
      </c>
      <c r="L265" s="207" t="s">
        <v>10</v>
      </c>
      <c r="M265" s="207" t="s">
        <v>23</v>
      </c>
      <c r="N265" s="131"/>
      <c r="O265" s="148" t="s">
        <v>80</v>
      </c>
      <c r="P265" s="205" t="s">
        <v>614</v>
      </c>
      <c r="Q265" s="131"/>
      <c r="R265" s="172"/>
      <c r="S265" s="198"/>
    </row>
    <row r="266" ht="41.25" hidden="1" customHeight="1">
      <c r="A266" s="115" t="s">
        <v>692</v>
      </c>
      <c r="B266" s="169" t="s">
        <v>535</v>
      </c>
      <c r="C266" s="151" t="s">
        <v>673</v>
      </c>
      <c r="D266" s="130" t="s">
        <v>693</v>
      </c>
      <c r="E266" s="203" t="s">
        <v>692</v>
      </c>
      <c r="F266" s="36" t="s">
        <v>10</v>
      </c>
      <c r="G266" s="36" t="s">
        <v>10</v>
      </c>
      <c r="H266" s="36" t="s">
        <v>10</v>
      </c>
      <c r="I266" s="36" t="s">
        <v>10</v>
      </c>
      <c r="J266" s="36" t="s">
        <v>10</v>
      </c>
      <c r="K266" s="36" t="s">
        <v>10</v>
      </c>
      <c r="L266" s="207" t="s">
        <v>23</v>
      </c>
      <c r="M266" s="207" t="s">
        <v>23</v>
      </c>
      <c r="N266" s="131"/>
      <c r="O266" s="148" t="s">
        <v>80</v>
      </c>
      <c r="P266" s="205" t="s">
        <v>614</v>
      </c>
      <c r="Q266" s="131"/>
      <c r="R266" s="172"/>
      <c r="S266" s="198"/>
    </row>
    <row r="267" ht="41.25" hidden="1" customHeight="1">
      <c r="A267" s="115" t="s">
        <v>694</v>
      </c>
      <c r="B267" s="169" t="s">
        <v>149</v>
      </c>
      <c r="C267" s="151" t="s">
        <v>673</v>
      </c>
      <c r="D267" s="130" t="s">
        <v>695</v>
      </c>
      <c r="E267" s="203" t="s">
        <v>694</v>
      </c>
      <c r="F267" s="36" t="s">
        <v>10</v>
      </c>
      <c r="G267" s="36" t="s">
        <v>54</v>
      </c>
      <c r="H267" s="36" t="s">
        <v>2</v>
      </c>
      <c r="I267" s="36" t="s">
        <v>2</v>
      </c>
      <c r="J267" s="36" t="s">
        <v>2</v>
      </c>
      <c r="K267" s="36" t="s">
        <v>2</v>
      </c>
      <c r="L267" s="36" t="s">
        <v>696</v>
      </c>
      <c r="M267" s="36" t="s">
        <v>696</v>
      </c>
      <c r="N267" s="131"/>
      <c r="O267" s="131"/>
      <c r="P267" s="208" t="s">
        <v>697</v>
      </c>
      <c r="Q267" s="131"/>
      <c r="R267" s="172"/>
      <c r="S267" s="198"/>
    </row>
    <row r="268" ht="41.25" hidden="1" customHeight="1">
      <c r="A268" s="115" t="s">
        <v>698</v>
      </c>
      <c r="B268" s="169" t="s">
        <v>572</v>
      </c>
      <c r="C268" s="151" t="s">
        <v>673</v>
      </c>
      <c r="D268" s="130" t="s">
        <v>699</v>
      </c>
      <c r="E268" s="203" t="s">
        <v>698</v>
      </c>
      <c r="F268" s="36" t="s">
        <v>10</v>
      </c>
      <c r="G268" s="36" t="s">
        <v>10</v>
      </c>
      <c r="H268" s="36" t="s">
        <v>10</v>
      </c>
      <c r="I268" s="36" t="s">
        <v>10</v>
      </c>
      <c r="J268" s="36" t="s">
        <v>10</v>
      </c>
      <c r="K268" s="36" t="s">
        <v>10</v>
      </c>
      <c r="L268" s="207" t="s">
        <v>23</v>
      </c>
      <c r="M268" s="207" t="s">
        <v>23</v>
      </c>
      <c r="N268" s="38"/>
      <c r="O268" s="148" t="s">
        <v>80</v>
      </c>
      <c r="P268" s="38" t="s">
        <v>614</v>
      </c>
      <c r="Q268" s="131"/>
      <c r="R268" s="172"/>
      <c r="S268" s="198"/>
    </row>
    <row r="269" ht="41.25" hidden="1" customHeight="1">
      <c r="A269" s="115" t="s">
        <v>700</v>
      </c>
      <c r="B269" s="169" t="s">
        <v>701</v>
      </c>
      <c r="C269" s="151" t="s">
        <v>673</v>
      </c>
      <c r="D269" s="130" t="s">
        <v>590</v>
      </c>
      <c r="E269" s="203" t="s">
        <v>700</v>
      </c>
      <c r="F269" s="36" t="s">
        <v>10</v>
      </c>
      <c r="G269" s="36" t="s">
        <v>10</v>
      </c>
      <c r="H269" s="36" t="s">
        <v>10</v>
      </c>
      <c r="I269" s="36" t="s">
        <v>10</v>
      </c>
      <c r="J269" s="36" t="s">
        <v>10</v>
      </c>
      <c r="K269" s="36" t="s">
        <v>10</v>
      </c>
      <c r="L269" s="36" t="s">
        <v>10</v>
      </c>
      <c r="M269" s="36" t="s">
        <v>702</v>
      </c>
      <c r="N269" s="181"/>
      <c r="O269" s="181"/>
      <c r="P269" s="38" t="s">
        <v>614</v>
      </c>
      <c r="Q269" s="131"/>
      <c r="R269" s="172"/>
      <c r="S269" s="198"/>
    </row>
    <row r="270" ht="41.25" hidden="1" customHeight="1">
      <c r="A270" s="115" t="s">
        <v>703</v>
      </c>
      <c r="B270" s="169" t="s">
        <v>704</v>
      </c>
      <c r="C270" s="151" t="s">
        <v>673</v>
      </c>
      <c r="D270" s="169" t="s">
        <v>641</v>
      </c>
      <c r="E270" s="203" t="s">
        <v>703</v>
      </c>
      <c r="F270" s="36" t="s">
        <v>10</v>
      </c>
      <c r="G270" s="36" t="s">
        <v>10</v>
      </c>
      <c r="H270" s="36" t="s">
        <v>10</v>
      </c>
      <c r="I270" s="36" t="s">
        <v>10</v>
      </c>
      <c r="J270" s="36" t="s">
        <v>10</v>
      </c>
      <c r="K270" s="36" t="s">
        <v>10</v>
      </c>
      <c r="L270" s="207" t="s">
        <v>23</v>
      </c>
      <c r="M270" s="207" t="s">
        <v>23</v>
      </c>
      <c r="N270" s="131"/>
      <c r="O270" s="148" t="s">
        <v>80</v>
      </c>
      <c r="P270" s="38" t="s">
        <v>614</v>
      </c>
      <c r="Q270" s="131"/>
      <c r="R270" s="172"/>
      <c r="S270" s="198"/>
    </row>
    <row r="271" ht="41.25" hidden="1" customHeight="1">
      <c r="A271" s="115" t="s">
        <v>705</v>
      </c>
      <c r="B271" s="169" t="s">
        <v>704</v>
      </c>
      <c r="C271" s="151" t="s">
        <v>673</v>
      </c>
      <c r="D271" s="169" t="s">
        <v>594</v>
      </c>
      <c r="E271" s="203" t="s">
        <v>705</v>
      </c>
      <c r="F271" s="36" t="s">
        <v>10</v>
      </c>
      <c r="G271" s="36" t="s">
        <v>10</v>
      </c>
      <c r="H271" s="36" t="s">
        <v>10</v>
      </c>
      <c r="I271" s="36" t="s">
        <v>10</v>
      </c>
      <c r="J271" s="36" t="s">
        <v>10</v>
      </c>
      <c r="K271" s="36" t="s">
        <v>10</v>
      </c>
      <c r="L271" s="207" t="s">
        <v>23</v>
      </c>
      <c r="M271" s="207" t="s">
        <v>23</v>
      </c>
      <c r="N271" s="131"/>
      <c r="O271" s="148" t="s">
        <v>80</v>
      </c>
      <c r="P271" s="131"/>
      <c r="Q271" s="131"/>
      <c r="R271" s="172"/>
      <c r="S271" s="198"/>
    </row>
    <row r="272" ht="41.25" hidden="1" customHeight="1">
      <c r="A272" s="115" t="s">
        <v>706</v>
      </c>
      <c r="B272" s="169" t="s">
        <v>704</v>
      </c>
      <c r="C272" s="151" t="s">
        <v>673</v>
      </c>
      <c r="D272" s="169" t="s">
        <v>520</v>
      </c>
      <c r="E272" s="209" t="s">
        <v>706</v>
      </c>
      <c r="F272" s="36" t="s">
        <v>10</v>
      </c>
      <c r="G272" s="36" t="s">
        <v>10</v>
      </c>
      <c r="H272" s="36" t="s">
        <v>10</v>
      </c>
      <c r="I272" s="36" t="s">
        <v>10</v>
      </c>
      <c r="J272" s="36" t="s">
        <v>10</v>
      </c>
      <c r="K272" s="36" t="s">
        <v>10</v>
      </c>
      <c r="L272" s="207" t="s">
        <v>23</v>
      </c>
      <c r="M272" s="207" t="s">
        <v>23</v>
      </c>
      <c r="N272" s="38"/>
      <c r="O272" s="148" t="s">
        <v>80</v>
      </c>
      <c r="P272" s="38" t="s">
        <v>614</v>
      </c>
      <c r="Q272" s="131"/>
      <c r="R272" s="172"/>
      <c r="S272" s="198"/>
    </row>
    <row r="273" ht="41.25" hidden="1" customHeight="1">
      <c r="A273" s="115" t="s">
        <v>707</v>
      </c>
      <c r="B273" s="169" t="s">
        <v>708</v>
      </c>
      <c r="C273" s="151" t="s">
        <v>673</v>
      </c>
      <c r="D273" s="169" t="s">
        <v>709</v>
      </c>
      <c r="E273" s="203" t="s">
        <v>707</v>
      </c>
      <c r="F273" s="36" t="s">
        <v>10</v>
      </c>
      <c r="G273" s="36" t="s">
        <v>10</v>
      </c>
      <c r="H273" s="36" t="s">
        <v>10</v>
      </c>
      <c r="I273" s="36" t="s">
        <v>10</v>
      </c>
      <c r="J273" s="36" t="s">
        <v>10</v>
      </c>
      <c r="K273" s="36" t="s">
        <v>10</v>
      </c>
      <c r="L273" s="204" t="s">
        <v>23</v>
      </c>
      <c r="M273" s="204" t="s">
        <v>23</v>
      </c>
      <c r="N273" s="131"/>
      <c r="O273" s="148" t="s">
        <v>80</v>
      </c>
      <c r="P273" s="38" t="s">
        <v>614</v>
      </c>
      <c r="Q273" s="131"/>
      <c r="R273" s="172"/>
      <c r="S273" s="198"/>
    </row>
    <row r="274" ht="41.25" hidden="1" customHeight="1">
      <c r="A274" s="115" t="s">
        <v>710</v>
      </c>
      <c r="B274" s="169" t="s">
        <v>498</v>
      </c>
      <c r="C274" s="151" t="s">
        <v>673</v>
      </c>
      <c r="D274" s="130" t="s">
        <v>711</v>
      </c>
      <c r="E274" s="203" t="s">
        <v>710</v>
      </c>
      <c r="F274" s="36" t="s">
        <v>10</v>
      </c>
      <c r="G274" s="36" t="s">
        <v>10</v>
      </c>
      <c r="H274" s="36" t="s">
        <v>10</v>
      </c>
      <c r="I274" s="36" t="s">
        <v>10</v>
      </c>
      <c r="J274" s="36" t="s">
        <v>10</v>
      </c>
      <c r="K274" s="36" t="s">
        <v>10</v>
      </c>
      <c r="L274" s="204" t="s">
        <v>10</v>
      </c>
      <c r="M274" s="204" t="s">
        <v>23</v>
      </c>
      <c r="N274" s="38"/>
      <c r="O274" s="148" t="s">
        <v>80</v>
      </c>
      <c r="P274" s="38"/>
      <c r="Q274" s="131"/>
      <c r="R274" s="172"/>
      <c r="S274" s="198"/>
    </row>
    <row r="275" ht="41.25" hidden="1" customHeight="1">
      <c r="A275" s="115" t="s">
        <v>712</v>
      </c>
      <c r="B275" s="169" t="s">
        <v>498</v>
      </c>
      <c r="C275" s="151" t="s">
        <v>673</v>
      </c>
      <c r="D275" s="130" t="s">
        <v>713</v>
      </c>
      <c r="E275" s="203" t="s">
        <v>712</v>
      </c>
      <c r="F275" s="36" t="s">
        <v>10</v>
      </c>
      <c r="G275" s="36" t="s">
        <v>10</v>
      </c>
      <c r="H275" s="36" t="s">
        <v>10</v>
      </c>
      <c r="I275" s="36" t="s">
        <v>10</v>
      </c>
      <c r="J275" s="36" t="s">
        <v>10</v>
      </c>
      <c r="K275" s="36" t="s">
        <v>10</v>
      </c>
      <c r="L275" s="207" t="s">
        <v>10</v>
      </c>
      <c r="M275" s="207" t="s">
        <v>23</v>
      </c>
      <c r="N275" s="38"/>
      <c r="O275" s="148" t="s">
        <v>80</v>
      </c>
      <c r="P275" s="38"/>
      <c r="Q275" s="131"/>
      <c r="R275" s="172"/>
      <c r="S275" s="198"/>
    </row>
    <row r="276" ht="41.25" hidden="1" customHeight="1">
      <c r="A276" s="115" t="s">
        <v>714</v>
      </c>
      <c r="B276" s="169" t="s">
        <v>715</v>
      </c>
      <c r="C276" s="151" t="s">
        <v>673</v>
      </c>
      <c r="D276" s="130" t="s">
        <v>716</v>
      </c>
      <c r="E276" s="203" t="s">
        <v>714</v>
      </c>
      <c r="F276" s="36" t="s">
        <v>10</v>
      </c>
      <c r="G276" s="36" t="s">
        <v>10</v>
      </c>
      <c r="H276" s="36" t="s">
        <v>10</v>
      </c>
      <c r="I276" s="36" t="s">
        <v>10</v>
      </c>
      <c r="J276" s="36" t="s">
        <v>10</v>
      </c>
      <c r="K276" s="36" t="s">
        <v>10</v>
      </c>
      <c r="L276" s="204" t="s">
        <v>23</v>
      </c>
      <c r="M276" s="204" t="s">
        <v>23</v>
      </c>
      <c r="N276" s="131"/>
      <c r="O276" s="148" t="s">
        <v>80</v>
      </c>
      <c r="P276" s="38"/>
      <c r="Q276" s="131"/>
      <c r="R276" s="172"/>
      <c r="S276" s="198"/>
    </row>
    <row r="277" ht="41.25" hidden="1" customHeight="1">
      <c r="A277" s="115" t="s">
        <v>717</v>
      </c>
      <c r="B277" s="169" t="s">
        <v>589</v>
      </c>
      <c r="C277" s="151" t="s">
        <v>673</v>
      </c>
      <c r="D277" s="130" t="s">
        <v>718</v>
      </c>
      <c r="E277" s="203" t="s">
        <v>717</v>
      </c>
      <c r="F277" s="36" t="s">
        <v>10</v>
      </c>
      <c r="G277" s="36" t="s">
        <v>10</v>
      </c>
      <c r="H277" s="36" t="s">
        <v>719</v>
      </c>
      <c r="I277" s="36" t="s">
        <v>719</v>
      </c>
      <c r="J277" s="36" t="s">
        <v>10</v>
      </c>
      <c r="K277" s="36" t="s">
        <v>10</v>
      </c>
      <c r="L277" s="36" t="s">
        <v>32</v>
      </c>
      <c r="M277" s="36" t="s">
        <v>32</v>
      </c>
      <c r="N277" s="131"/>
      <c r="O277" s="178"/>
      <c r="P277" s="131"/>
      <c r="Q277" s="131"/>
      <c r="R277" s="172"/>
      <c r="S277" s="198"/>
    </row>
    <row r="278" ht="41.25" hidden="1" customHeight="1">
      <c r="A278" s="115" t="s">
        <v>720</v>
      </c>
      <c r="B278" s="169" t="s">
        <v>721</v>
      </c>
      <c r="C278" s="151" t="s">
        <v>673</v>
      </c>
      <c r="D278" s="130" t="s">
        <v>722</v>
      </c>
      <c r="E278" s="203" t="s">
        <v>720</v>
      </c>
      <c r="F278" s="36" t="s">
        <v>8</v>
      </c>
      <c r="G278" s="36" t="s">
        <v>4</v>
      </c>
      <c r="H278" s="210">
        <v>45774.0</v>
      </c>
      <c r="I278" s="210">
        <v>45777.0</v>
      </c>
      <c r="J278" s="210">
        <v>45777.0</v>
      </c>
      <c r="K278" s="210">
        <v>45777.0</v>
      </c>
      <c r="L278" s="36" t="s">
        <v>32</v>
      </c>
      <c r="M278" s="36" t="s">
        <v>32</v>
      </c>
      <c r="N278" s="131"/>
      <c r="O278" s="178"/>
      <c r="P278" s="131"/>
      <c r="Q278" s="131"/>
      <c r="R278" s="172"/>
      <c r="S278" s="198"/>
    </row>
    <row r="279" ht="41.25" hidden="1" customHeight="1">
      <c r="A279" s="115" t="s">
        <v>723</v>
      </c>
      <c r="B279" s="169" t="s">
        <v>599</v>
      </c>
      <c r="C279" s="151" t="s">
        <v>673</v>
      </c>
      <c r="D279" s="130" t="s">
        <v>724</v>
      </c>
      <c r="E279" s="203" t="s">
        <v>723</v>
      </c>
      <c r="F279" s="36" t="s">
        <v>601</v>
      </c>
      <c r="G279" s="36" t="s">
        <v>601</v>
      </c>
      <c r="H279" s="36" t="s">
        <v>28</v>
      </c>
      <c r="I279" s="36" t="s">
        <v>601</v>
      </c>
      <c r="J279" s="36" t="s">
        <v>601</v>
      </c>
      <c r="K279" s="36" t="s">
        <v>601</v>
      </c>
      <c r="L279" s="36" t="s">
        <v>32</v>
      </c>
      <c r="M279" s="36" t="s">
        <v>601</v>
      </c>
      <c r="N279" s="131"/>
      <c r="O279" s="178"/>
      <c r="P279" s="131"/>
      <c r="Q279" s="131"/>
      <c r="R279" s="172"/>
      <c r="S279" s="198"/>
    </row>
    <row r="280" ht="41.25" hidden="1" customHeight="1">
      <c r="A280" s="182" t="s">
        <v>725</v>
      </c>
      <c r="B280" s="142"/>
      <c r="C280" s="142"/>
      <c r="D280" s="142"/>
      <c r="E280" s="142"/>
      <c r="F280" s="142"/>
      <c r="G280" s="142"/>
      <c r="H280" s="142"/>
      <c r="I280" s="142"/>
      <c r="J280" s="142"/>
      <c r="K280" s="142"/>
      <c r="L280" s="142"/>
      <c r="M280" s="142"/>
      <c r="N280" s="142"/>
      <c r="O280" s="143"/>
      <c r="P280" s="131"/>
      <c r="Q280" s="131"/>
      <c r="R280" s="172"/>
      <c r="S280" s="198"/>
    </row>
    <row r="281" ht="41.25" hidden="1" customHeight="1">
      <c r="A281" s="115" t="s">
        <v>726</v>
      </c>
      <c r="B281" s="169" t="s">
        <v>374</v>
      </c>
      <c r="C281" s="96" t="s">
        <v>727</v>
      </c>
      <c r="D281" s="139" t="s">
        <v>728</v>
      </c>
      <c r="E281" s="211" t="s">
        <v>729</v>
      </c>
      <c r="F281" s="36" t="s">
        <v>10</v>
      </c>
      <c r="G281" s="210">
        <v>45823.0</v>
      </c>
      <c r="H281" s="210">
        <v>45830.0</v>
      </c>
      <c r="I281" s="210">
        <v>45833.0</v>
      </c>
      <c r="J281" s="210">
        <v>45833.0</v>
      </c>
      <c r="K281" s="210">
        <v>45833.0</v>
      </c>
      <c r="L281" s="36" t="s">
        <v>32</v>
      </c>
      <c r="M281" s="36" t="s">
        <v>32</v>
      </c>
      <c r="N281" s="131"/>
      <c r="O281" s="181"/>
      <c r="P281" s="131"/>
      <c r="Q281" s="131"/>
      <c r="R281" s="172"/>
      <c r="S281" s="198"/>
    </row>
    <row r="282" ht="41.25" hidden="1" customHeight="1">
      <c r="A282" s="115" t="s">
        <v>730</v>
      </c>
      <c r="B282" s="169" t="s">
        <v>486</v>
      </c>
      <c r="C282" s="96" t="s">
        <v>727</v>
      </c>
      <c r="D282" s="130" t="s">
        <v>718</v>
      </c>
      <c r="E282" s="211" t="s">
        <v>730</v>
      </c>
      <c r="F282" s="36" t="s">
        <v>10</v>
      </c>
      <c r="G282" s="210">
        <v>45798.0</v>
      </c>
      <c r="H282" s="210">
        <v>45805.0</v>
      </c>
      <c r="I282" s="210">
        <v>45808.0</v>
      </c>
      <c r="J282" s="210">
        <v>45808.0</v>
      </c>
      <c r="K282" s="210">
        <v>45808.0</v>
      </c>
      <c r="L282" s="36" t="s">
        <v>32</v>
      </c>
      <c r="M282" s="36" t="s">
        <v>32</v>
      </c>
      <c r="N282" s="131"/>
      <c r="O282" s="181"/>
      <c r="P282" s="131"/>
      <c r="Q282" s="131"/>
      <c r="R282" s="172"/>
      <c r="S282" s="198"/>
    </row>
    <row r="283" ht="41.25" hidden="1" customHeight="1">
      <c r="A283" s="115" t="s">
        <v>731</v>
      </c>
      <c r="B283" s="169" t="s">
        <v>323</v>
      </c>
      <c r="C283" s="96" t="s">
        <v>727</v>
      </c>
      <c r="D283" s="139" t="s">
        <v>732</v>
      </c>
      <c r="E283" s="211" t="s">
        <v>731</v>
      </c>
      <c r="F283" s="210">
        <v>45775.0</v>
      </c>
      <c r="G283" s="210">
        <v>45816.0</v>
      </c>
      <c r="H283" s="210">
        <v>45823.0</v>
      </c>
      <c r="I283" s="210">
        <v>45827.0</v>
      </c>
      <c r="J283" s="210">
        <v>45827.0</v>
      </c>
      <c r="K283" s="210">
        <v>45827.0</v>
      </c>
      <c r="L283" s="36" t="s">
        <v>32</v>
      </c>
      <c r="M283" s="36" t="s">
        <v>32</v>
      </c>
      <c r="N283" s="131"/>
      <c r="O283" s="181"/>
      <c r="P283" s="131"/>
      <c r="Q283" s="131"/>
      <c r="R283" s="172"/>
      <c r="S283" s="198"/>
    </row>
    <row r="284" ht="41.25" hidden="1" customHeight="1">
      <c r="A284" s="126" t="s">
        <v>733</v>
      </c>
      <c r="B284" s="169" t="s">
        <v>323</v>
      </c>
      <c r="C284" s="96" t="s">
        <v>727</v>
      </c>
      <c r="D284" s="139" t="s">
        <v>734</v>
      </c>
      <c r="E284" s="211" t="s">
        <v>733</v>
      </c>
      <c r="F284" s="36" t="s">
        <v>10</v>
      </c>
      <c r="G284" s="210">
        <v>45798.0</v>
      </c>
      <c r="H284" s="210">
        <v>45805.0</v>
      </c>
      <c r="I284" s="210">
        <v>45808.0</v>
      </c>
      <c r="J284" s="210">
        <v>45808.0</v>
      </c>
      <c r="K284" s="210">
        <v>45808.0</v>
      </c>
      <c r="L284" s="36" t="s">
        <v>32</v>
      </c>
      <c r="M284" s="36" t="s">
        <v>32</v>
      </c>
      <c r="N284" s="131"/>
      <c r="O284" s="181"/>
      <c r="P284" s="131"/>
      <c r="Q284" s="131"/>
      <c r="R284" s="172"/>
      <c r="S284" s="198"/>
    </row>
    <row r="285" ht="41.25" hidden="1" customHeight="1">
      <c r="A285" s="126" t="s">
        <v>735</v>
      </c>
      <c r="B285" s="169" t="s">
        <v>323</v>
      </c>
      <c r="C285" s="96" t="s">
        <v>727</v>
      </c>
      <c r="D285" s="139" t="s">
        <v>736</v>
      </c>
      <c r="E285" s="211" t="s">
        <v>735</v>
      </c>
      <c r="F285" s="36" t="s">
        <v>10</v>
      </c>
      <c r="G285" s="210">
        <v>45798.0</v>
      </c>
      <c r="H285" s="210">
        <v>45805.0</v>
      </c>
      <c r="I285" s="210">
        <v>45808.0</v>
      </c>
      <c r="J285" s="210">
        <v>45808.0</v>
      </c>
      <c r="K285" s="210">
        <v>45808.0</v>
      </c>
      <c r="L285" s="36" t="s">
        <v>32</v>
      </c>
      <c r="M285" s="36" t="s">
        <v>32</v>
      </c>
      <c r="N285" s="131"/>
      <c r="O285" s="181"/>
      <c r="P285" s="131"/>
      <c r="Q285" s="131"/>
      <c r="R285" s="172"/>
      <c r="S285" s="198"/>
    </row>
    <row r="286" ht="41.25" hidden="1" customHeight="1">
      <c r="A286" s="126" t="s">
        <v>737</v>
      </c>
      <c r="B286" s="169" t="s">
        <v>332</v>
      </c>
      <c r="C286" s="96" t="s">
        <v>727</v>
      </c>
      <c r="D286" s="139" t="s">
        <v>738</v>
      </c>
      <c r="E286" s="211" t="s">
        <v>737</v>
      </c>
      <c r="F286" s="36" t="s">
        <v>10</v>
      </c>
      <c r="G286" s="210">
        <v>45781.0</v>
      </c>
      <c r="H286" s="210">
        <v>45788.0</v>
      </c>
      <c r="I286" s="210">
        <v>45791.0</v>
      </c>
      <c r="J286" s="210">
        <v>45791.0</v>
      </c>
      <c r="K286" s="210">
        <v>45791.0</v>
      </c>
      <c r="L286" s="36" t="s">
        <v>32</v>
      </c>
      <c r="M286" s="36" t="s">
        <v>32</v>
      </c>
      <c r="N286" s="131"/>
      <c r="O286" s="181"/>
      <c r="P286" s="131"/>
      <c r="Q286" s="131"/>
      <c r="R286" s="172"/>
      <c r="S286" s="198"/>
    </row>
    <row r="287" ht="41.25" hidden="1" customHeight="1">
      <c r="A287" s="40" t="s">
        <v>739</v>
      </c>
      <c r="B287" s="169" t="s">
        <v>214</v>
      </c>
      <c r="C287" s="170" t="s">
        <v>727</v>
      </c>
      <c r="D287" s="139" t="s">
        <v>740</v>
      </c>
      <c r="E287" s="211" t="s">
        <v>739</v>
      </c>
      <c r="F287" s="36" t="s">
        <v>10</v>
      </c>
      <c r="G287" s="210">
        <v>45802.0</v>
      </c>
      <c r="H287" s="210">
        <v>45809.0</v>
      </c>
      <c r="I287" s="210">
        <v>45812.0</v>
      </c>
      <c r="J287" s="210">
        <v>45812.0</v>
      </c>
      <c r="K287" s="210">
        <v>45812.0</v>
      </c>
      <c r="L287" s="36" t="s">
        <v>32</v>
      </c>
      <c r="M287" s="36" t="s">
        <v>32</v>
      </c>
      <c r="N287" s="131"/>
      <c r="O287" s="181"/>
      <c r="P287" s="131"/>
      <c r="Q287" s="131"/>
      <c r="R287" s="172"/>
      <c r="S287" s="198"/>
    </row>
    <row r="288" ht="41.25" hidden="1" customHeight="1">
      <c r="A288" s="31" t="s">
        <v>741</v>
      </c>
      <c r="B288" s="169" t="s">
        <v>535</v>
      </c>
      <c r="C288" s="170" t="s">
        <v>727</v>
      </c>
      <c r="D288" s="139" t="s">
        <v>742</v>
      </c>
      <c r="E288" s="211" t="s">
        <v>741</v>
      </c>
      <c r="F288" s="36" t="s">
        <v>10</v>
      </c>
      <c r="G288" s="210">
        <v>45798.0</v>
      </c>
      <c r="H288" s="210">
        <v>45805.0</v>
      </c>
      <c r="I288" s="210">
        <v>45808.0</v>
      </c>
      <c r="J288" s="210">
        <v>45808.0</v>
      </c>
      <c r="K288" s="210">
        <v>45808.0</v>
      </c>
      <c r="L288" s="36" t="s">
        <v>32</v>
      </c>
      <c r="M288" s="36" t="s">
        <v>32</v>
      </c>
      <c r="N288" s="131"/>
      <c r="O288" s="181"/>
      <c r="P288" s="131"/>
      <c r="Q288" s="131"/>
      <c r="R288" s="172"/>
      <c r="S288" s="198"/>
    </row>
    <row r="289" ht="41.25" hidden="1" customHeight="1">
      <c r="A289" s="40" t="s">
        <v>743</v>
      </c>
      <c r="B289" s="169" t="s">
        <v>535</v>
      </c>
      <c r="C289" s="170" t="s">
        <v>727</v>
      </c>
      <c r="D289" s="139" t="s">
        <v>744</v>
      </c>
      <c r="E289" s="211" t="s">
        <v>743</v>
      </c>
      <c r="F289" s="36" t="s">
        <v>10</v>
      </c>
      <c r="G289" s="210">
        <v>45782.0</v>
      </c>
      <c r="H289" s="210">
        <v>45789.0</v>
      </c>
      <c r="I289" s="210">
        <v>45792.0</v>
      </c>
      <c r="J289" s="210">
        <v>45792.0</v>
      </c>
      <c r="K289" s="210">
        <v>45792.0</v>
      </c>
      <c r="L289" s="36" t="s">
        <v>32</v>
      </c>
      <c r="M289" s="36" t="s">
        <v>32</v>
      </c>
      <c r="N289" s="131"/>
      <c r="O289" s="181"/>
      <c r="P289" s="131"/>
      <c r="Q289" s="131"/>
      <c r="R289" s="172"/>
      <c r="S289" s="198"/>
    </row>
    <row r="290" ht="41.25" hidden="1" customHeight="1">
      <c r="A290" s="40" t="s">
        <v>745</v>
      </c>
      <c r="B290" s="169" t="s">
        <v>252</v>
      </c>
      <c r="C290" s="33" t="s">
        <v>727</v>
      </c>
      <c r="D290" s="139" t="s">
        <v>746</v>
      </c>
      <c r="E290" s="211" t="s">
        <v>745</v>
      </c>
      <c r="F290" s="36" t="s">
        <v>10</v>
      </c>
      <c r="G290" s="210">
        <v>45782.0</v>
      </c>
      <c r="H290" s="210">
        <v>45789.0</v>
      </c>
      <c r="I290" s="210">
        <v>45792.0</v>
      </c>
      <c r="J290" s="210">
        <v>45792.0</v>
      </c>
      <c r="K290" s="210">
        <v>45792.0</v>
      </c>
      <c r="L290" s="36" t="s">
        <v>32</v>
      </c>
      <c r="M290" s="36" t="s">
        <v>32</v>
      </c>
      <c r="N290" s="131"/>
      <c r="O290" s="181"/>
      <c r="P290" s="131"/>
      <c r="Q290" s="131"/>
      <c r="R290" s="172"/>
      <c r="S290" s="198"/>
    </row>
    <row r="291" ht="41.25" hidden="1" customHeight="1">
      <c r="A291" s="174" t="s">
        <v>747</v>
      </c>
      <c r="B291" s="169" t="s">
        <v>653</v>
      </c>
      <c r="C291" s="33" t="s">
        <v>727</v>
      </c>
      <c r="D291" s="212"/>
      <c r="E291" s="213"/>
      <c r="F291" s="36"/>
      <c r="G291" s="36"/>
      <c r="H291" s="36"/>
      <c r="I291" s="36"/>
      <c r="J291" s="36"/>
      <c r="K291" s="36"/>
      <c r="L291" s="36" t="s">
        <v>32</v>
      </c>
      <c r="M291" s="36" t="s">
        <v>32</v>
      </c>
      <c r="N291" s="131"/>
      <c r="O291" s="181"/>
      <c r="P291" s="131"/>
      <c r="Q291" s="131"/>
      <c r="R291" s="172"/>
      <c r="S291" s="198"/>
    </row>
    <row r="292" ht="51.75" hidden="1" customHeight="1">
      <c r="A292" s="174" t="s">
        <v>748</v>
      </c>
      <c r="B292" s="169" t="s">
        <v>749</v>
      </c>
      <c r="C292" s="33" t="s">
        <v>727</v>
      </c>
      <c r="D292" s="130" t="s">
        <v>750</v>
      </c>
      <c r="E292" s="211" t="s">
        <v>748</v>
      </c>
      <c r="F292" s="36" t="s">
        <v>10</v>
      </c>
      <c r="G292" s="36" t="s">
        <v>751</v>
      </c>
      <c r="H292" s="210">
        <v>45777.0</v>
      </c>
      <c r="I292" s="210">
        <v>45781.0</v>
      </c>
      <c r="J292" s="210">
        <v>45781.0</v>
      </c>
      <c r="K292" s="210">
        <v>45781.0</v>
      </c>
      <c r="L292" s="36" t="s">
        <v>32</v>
      </c>
      <c r="M292" s="36" t="s">
        <v>32</v>
      </c>
      <c r="N292" s="131"/>
      <c r="O292" s="178"/>
      <c r="P292" s="131"/>
      <c r="Q292" s="131"/>
      <c r="R292" s="172"/>
      <c r="S292" s="198"/>
    </row>
    <row r="293" ht="51.75" hidden="1" customHeight="1">
      <c r="A293" s="174" t="s">
        <v>752</v>
      </c>
      <c r="B293" s="169" t="s">
        <v>753</v>
      </c>
      <c r="C293" s="33" t="s">
        <v>727</v>
      </c>
      <c r="D293" s="130" t="s">
        <v>754</v>
      </c>
      <c r="E293" s="211" t="s">
        <v>752</v>
      </c>
      <c r="F293" s="36" t="s">
        <v>10</v>
      </c>
      <c r="G293" s="210">
        <v>45778.0</v>
      </c>
      <c r="H293" s="210">
        <v>45785.0</v>
      </c>
      <c r="I293" s="210">
        <v>45789.0</v>
      </c>
      <c r="J293" s="210">
        <v>45789.0</v>
      </c>
      <c r="K293" s="210">
        <v>45789.0</v>
      </c>
      <c r="L293" s="36" t="s">
        <v>32</v>
      </c>
      <c r="M293" s="36" t="s">
        <v>32</v>
      </c>
      <c r="N293" s="131"/>
      <c r="O293" s="178"/>
      <c r="P293" s="131"/>
      <c r="Q293" s="131"/>
      <c r="R293" s="172"/>
      <c r="S293" s="198"/>
    </row>
    <row r="294" ht="51.75" hidden="1" customHeight="1">
      <c r="A294" s="174" t="s">
        <v>755</v>
      </c>
      <c r="B294" s="169" t="s">
        <v>756</v>
      </c>
      <c r="C294" s="33" t="s">
        <v>727</v>
      </c>
      <c r="D294" s="130" t="s">
        <v>757</v>
      </c>
      <c r="E294" s="211" t="s">
        <v>755</v>
      </c>
      <c r="F294" s="36" t="s">
        <v>10</v>
      </c>
      <c r="G294" s="210">
        <v>45778.0</v>
      </c>
      <c r="H294" s="210">
        <v>45785.0</v>
      </c>
      <c r="I294" s="210">
        <v>45789.0</v>
      </c>
      <c r="J294" s="210">
        <v>45789.0</v>
      </c>
      <c r="K294" s="210">
        <v>45789.0</v>
      </c>
      <c r="L294" s="36" t="s">
        <v>32</v>
      </c>
      <c r="M294" s="36" t="s">
        <v>32</v>
      </c>
      <c r="N294" s="131"/>
      <c r="O294" s="178"/>
      <c r="P294" s="131"/>
      <c r="Q294" s="131"/>
      <c r="R294" s="172"/>
      <c r="S294" s="198"/>
    </row>
    <row r="295" ht="51.75" hidden="1" customHeight="1">
      <c r="A295" s="174" t="s">
        <v>758</v>
      </c>
      <c r="B295" s="169" t="s">
        <v>704</v>
      </c>
      <c r="C295" s="33" t="s">
        <v>727</v>
      </c>
      <c r="D295" s="130" t="s">
        <v>759</v>
      </c>
      <c r="E295" s="211" t="s">
        <v>758</v>
      </c>
      <c r="F295" s="36" t="s">
        <v>10</v>
      </c>
      <c r="G295" s="210">
        <v>45782.0</v>
      </c>
      <c r="H295" s="210">
        <v>45789.0</v>
      </c>
      <c r="I295" s="210">
        <v>45792.0</v>
      </c>
      <c r="J295" s="210">
        <v>45792.0</v>
      </c>
      <c r="K295" s="210">
        <v>45792.0</v>
      </c>
      <c r="L295" s="36" t="s">
        <v>32</v>
      </c>
      <c r="M295" s="36" t="s">
        <v>32</v>
      </c>
      <c r="N295" s="131"/>
      <c r="O295" s="178"/>
      <c r="P295" s="131"/>
      <c r="Q295" s="131"/>
      <c r="R295" s="172"/>
      <c r="S295" s="198"/>
    </row>
    <row r="296" ht="51.75" hidden="1" customHeight="1">
      <c r="A296" s="174" t="s">
        <v>760</v>
      </c>
      <c r="B296" s="169" t="s">
        <v>704</v>
      </c>
      <c r="C296" s="33" t="s">
        <v>727</v>
      </c>
      <c r="D296" s="130" t="s">
        <v>761</v>
      </c>
      <c r="E296" s="211" t="s">
        <v>760</v>
      </c>
      <c r="F296" s="36" t="s">
        <v>10</v>
      </c>
      <c r="G296" s="210">
        <v>45782.0</v>
      </c>
      <c r="H296" s="210">
        <v>45789.0</v>
      </c>
      <c r="I296" s="210">
        <v>45792.0</v>
      </c>
      <c r="J296" s="210">
        <v>45792.0</v>
      </c>
      <c r="K296" s="210">
        <v>45792.0</v>
      </c>
      <c r="L296" s="36" t="s">
        <v>32</v>
      </c>
      <c r="M296" s="36" t="s">
        <v>32</v>
      </c>
      <c r="N296" s="131"/>
      <c r="O296" s="178"/>
      <c r="P296" s="131"/>
      <c r="Q296" s="131"/>
      <c r="R296" s="172"/>
      <c r="S296" s="198"/>
    </row>
    <row r="297" ht="51.75" hidden="1" customHeight="1">
      <c r="A297" s="174" t="s">
        <v>762</v>
      </c>
      <c r="B297" s="169" t="s">
        <v>704</v>
      </c>
      <c r="C297" s="33" t="s">
        <v>727</v>
      </c>
      <c r="D297" s="130" t="s">
        <v>763</v>
      </c>
      <c r="E297" s="211" t="s">
        <v>762</v>
      </c>
      <c r="F297" s="36" t="s">
        <v>10</v>
      </c>
      <c r="G297" s="210">
        <v>45795.0</v>
      </c>
      <c r="H297" s="210">
        <v>45802.0</v>
      </c>
      <c r="I297" s="210">
        <v>45805.0</v>
      </c>
      <c r="J297" s="210">
        <v>45805.0</v>
      </c>
      <c r="K297" s="210">
        <v>45805.0</v>
      </c>
      <c r="L297" s="36" t="s">
        <v>32</v>
      </c>
      <c r="M297" s="36" t="s">
        <v>32</v>
      </c>
      <c r="N297" s="131"/>
      <c r="O297" s="178"/>
      <c r="P297" s="131"/>
      <c r="Q297" s="131"/>
      <c r="R297" s="172"/>
      <c r="S297" s="198"/>
    </row>
    <row r="298" ht="51.75" hidden="1" customHeight="1">
      <c r="A298" s="214" t="s">
        <v>764</v>
      </c>
      <c r="B298" s="130" t="s">
        <v>765</v>
      </c>
      <c r="C298" s="151" t="s">
        <v>727</v>
      </c>
      <c r="D298" s="33" t="s">
        <v>609</v>
      </c>
      <c r="E298" s="211" t="s">
        <v>764</v>
      </c>
      <c r="F298" s="36" t="s">
        <v>10</v>
      </c>
      <c r="G298" s="210">
        <v>45798.0</v>
      </c>
      <c r="H298" s="210">
        <v>45805.0</v>
      </c>
      <c r="I298" s="210">
        <v>45808.0</v>
      </c>
      <c r="J298" s="210">
        <v>45808.0</v>
      </c>
      <c r="K298" s="210">
        <v>45808.0</v>
      </c>
      <c r="L298" s="36" t="s">
        <v>32</v>
      </c>
      <c r="M298" s="36" t="s">
        <v>32</v>
      </c>
      <c r="N298" s="131"/>
      <c r="O298" s="178"/>
      <c r="P298" s="131"/>
      <c r="Q298" s="131"/>
      <c r="R298" s="172"/>
      <c r="S298" s="198"/>
    </row>
    <row r="299" ht="51.75" hidden="1" customHeight="1">
      <c r="A299" s="214" t="s">
        <v>766</v>
      </c>
      <c r="B299" s="215" t="s">
        <v>599</v>
      </c>
      <c r="C299" s="151" t="s">
        <v>727</v>
      </c>
      <c r="D299" s="33" t="s">
        <v>767</v>
      </c>
      <c r="E299" s="211" t="s">
        <v>766</v>
      </c>
      <c r="F299" s="216" t="s">
        <v>10</v>
      </c>
      <c r="G299" s="217">
        <v>45782.0</v>
      </c>
      <c r="H299" s="217">
        <v>45789.0</v>
      </c>
      <c r="I299" s="217">
        <v>45792.0</v>
      </c>
      <c r="J299" s="217">
        <v>45792.0</v>
      </c>
      <c r="K299" s="217">
        <v>45792.0</v>
      </c>
      <c r="L299" s="36" t="s">
        <v>32</v>
      </c>
      <c r="M299" s="36" t="s">
        <v>32</v>
      </c>
      <c r="N299" s="131"/>
      <c r="O299" s="178"/>
      <c r="P299" s="131"/>
      <c r="Q299" s="131"/>
      <c r="R299" s="172"/>
      <c r="S299" s="198"/>
    </row>
    <row r="300" ht="51.75" hidden="1" customHeight="1">
      <c r="A300" s="214" t="s">
        <v>768</v>
      </c>
      <c r="B300" s="215" t="s">
        <v>599</v>
      </c>
      <c r="C300" s="151" t="s">
        <v>727</v>
      </c>
      <c r="D300" s="33" t="s">
        <v>769</v>
      </c>
      <c r="E300" s="211" t="s">
        <v>770</v>
      </c>
      <c r="F300" s="36" t="s">
        <v>771</v>
      </c>
      <c r="G300" s="210">
        <v>45795.0</v>
      </c>
      <c r="H300" s="210">
        <v>45802.0</v>
      </c>
      <c r="I300" s="210">
        <v>45805.0</v>
      </c>
      <c r="J300" s="210">
        <v>45805.0</v>
      </c>
      <c r="K300" s="210">
        <v>45805.0</v>
      </c>
      <c r="L300" s="36" t="s">
        <v>32</v>
      </c>
      <c r="M300" s="36" t="s">
        <v>32</v>
      </c>
      <c r="N300" s="131"/>
      <c r="O300" s="178"/>
      <c r="P300" s="131"/>
      <c r="Q300" s="131"/>
      <c r="R300" s="172"/>
      <c r="S300" s="198"/>
    </row>
    <row r="301" ht="51.75" hidden="1" customHeight="1">
      <c r="A301" s="214" t="s">
        <v>772</v>
      </c>
      <c r="B301" s="130" t="s">
        <v>773</v>
      </c>
      <c r="C301" s="151" t="s">
        <v>727</v>
      </c>
      <c r="D301" s="33" t="s">
        <v>774</v>
      </c>
      <c r="E301" s="211" t="s">
        <v>772</v>
      </c>
      <c r="F301" s="210">
        <v>45781.0</v>
      </c>
      <c r="G301" s="210">
        <v>45830.0</v>
      </c>
      <c r="H301" s="210">
        <v>45837.0</v>
      </c>
      <c r="I301" s="210">
        <v>45840.0</v>
      </c>
      <c r="J301" s="210">
        <v>45840.0</v>
      </c>
      <c r="K301" s="210">
        <v>45840.0</v>
      </c>
      <c r="L301" s="36" t="s">
        <v>32</v>
      </c>
      <c r="M301" s="36" t="s">
        <v>32</v>
      </c>
      <c r="N301" s="131"/>
      <c r="O301" s="178"/>
      <c r="P301" s="131"/>
      <c r="Q301" s="131"/>
      <c r="R301" s="172"/>
      <c r="S301" s="198"/>
    </row>
    <row r="302" ht="51.75" hidden="1" customHeight="1">
      <c r="A302" s="214" t="s">
        <v>667</v>
      </c>
      <c r="B302" s="130" t="s">
        <v>775</v>
      </c>
      <c r="C302" s="151" t="s">
        <v>727</v>
      </c>
      <c r="D302" s="33" t="s">
        <v>776</v>
      </c>
      <c r="E302" s="211" t="s">
        <v>667</v>
      </c>
      <c r="F302" s="36" t="s">
        <v>10</v>
      </c>
      <c r="G302" s="210">
        <v>45809.0</v>
      </c>
      <c r="H302" s="210">
        <v>45816.0</v>
      </c>
      <c r="I302" s="210">
        <v>45819.0</v>
      </c>
      <c r="J302" s="210">
        <v>45819.0</v>
      </c>
      <c r="K302" s="210">
        <v>45819.0</v>
      </c>
      <c r="L302" s="36" t="s">
        <v>32</v>
      </c>
      <c r="M302" s="36" t="s">
        <v>32</v>
      </c>
      <c r="N302" s="131"/>
      <c r="O302" s="178"/>
      <c r="P302" s="131"/>
      <c r="Q302" s="131"/>
      <c r="R302" s="172"/>
      <c r="S302" s="198"/>
    </row>
    <row r="303" ht="51.75" hidden="1" customHeight="1">
      <c r="A303" s="214" t="s">
        <v>777</v>
      </c>
      <c r="B303" s="130" t="s">
        <v>589</v>
      </c>
      <c r="C303" s="151" t="s">
        <v>778</v>
      </c>
      <c r="D303" s="33"/>
      <c r="E303" s="213"/>
      <c r="F303" s="36"/>
      <c r="G303" s="210">
        <v>45809.0</v>
      </c>
      <c r="H303" s="210">
        <v>45816.0</v>
      </c>
      <c r="I303" s="210">
        <v>45819.0</v>
      </c>
      <c r="J303" s="210">
        <v>45819.0</v>
      </c>
      <c r="K303" s="210">
        <v>45819.0</v>
      </c>
      <c r="L303" s="36" t="s">
        <v>32</v>
      </c>
      <c r="M303" s="36" t="s">
        <v>32</v>
      </c>
      <c r="N303" s="131"/>
      <c r="O303" s="178"/>
      <c r="P303" s="131"/>
      <c r="Q303" s="131"/>
      <c r="R303" s="172"/>
      <c r="S303" s="198"/>
    </row>
    <row r="304" ht="51.75" hidden="1" customHeight="1">
      <c r="A304" s="214" t="s">
        <v>779</v>
      </c>
      <c r="B304" s="130" t="s">
        <v>589</v>
      </c>
      <c r="C304" s="151" t="s">
        <v>780</v>
      </c>
      <c r="D304" s="33"/>
      <c r="E304" s="213"/>
      <c r="F304" s="36"/>
      <c r="G304" s="210">
        <v>45809.0</v>
      </c>
      <c r="H304" s="210">
        <v>45816.0</v>
      </c>
      <c r="I304" s="210">
        <v>45819.0</v>
      </c>
      <c r="J304" s="210">
        <v>45819.0</v>
      </c>
      <c r="K304" s="210">
        <v>45819.0</v>
      </c>
      <c r="L304" s="36" t="s">
        <v>32</v>
      </c>
      <c r="M304" s="36" t="s">
        <v>32</v>
      </c>
      <c r="N304" s="131"/>
      <c r="O304" s="178"/>
      <c r="P304" s="131"/>
      <c r="Q304" s="131"/>
      <c r="R304" s="172"/>
      <c r="S304" s="198"/>
    </row>
    <row r="305" ht="51.75" hidden="1" customHeight="1">
      <c r="A305" s="214" t="s">
        <v>781</v>
      </c>
      <c r="B305" s="130" t="s">
        <v>589</v>
      </c>
      <c r="C305" s="151" t="s">
        <v>782</v>
      </c>
      <c r="D305" s="33"/>
      <c r="E305" s="213"/>
      <c r="F305" s="36"/>
      <c r="G305" s="210">
        <v>45809.0</v>
      </c>
      <c r="H305" s="210">
        <v>45816.0</v>
      </c>
      <c r="I305" s="210">
        <v>45819.0</v>
      </c>
      <c r="J305" s="210">
        <v>45819.0</v>
      </c>
      <c r="K305" s="210">
        <v>45819.0</v>
      </c>
      <c r="L305" s="36" t="s">
        <v>32</v>
      </c>
      <c r="M305" s="36" t="s">
        <v>32</v>
      </c>
      <c r="N305" s="131"/>
      <c r="O305" s="178"/>
      <c r="P305" s="131"/>
      <c r="Q305" s="131"/>
      <c r="R305" s="172"/>
      <c r="S305" s="198"/>
    </row>
    <row r="306" ht="51.75" hidden="1" customHeight="1">
      <c r="A306" s="214" t="s">
        <v>783</v>
      </c>
      <c r="B306" s="130" t="s">
        <v>589</v>
      </c>
      <c r="C306" s="151" t="s">
        <v>784</v>
      </c>
      <c r="D306" s="33"/>
      <c r="E306" s="213"/>
      <c r="F306" s="36"/>
      <c r="G306" s="210">
        <v>45809.0</v>
      </c>
      <c r="H306" s="210">
        <v>45816.0</v>
      </c>
      <c r="I306" s="210">
        <v>45819.0</v>
      </c>
      <c r="J306" s="210">
        <v>45819.0</v>
      </c>
      <c r="K306" s="210">
        <v>45819.0</v>
      </c>
      <c r="L306" s="36" t="s">
        <v>32</v>
      </c>
      <c r="M306" s="36" t="s">
        <v>32</v>
      </c>
      <c r="N306" s="131"/>
      <c r="O306" s="178"/>
      <c r="P306" s="131"/>
      <c r="Q306" s="131"/>
      <c r="R306" s="172"/>
      <c r="S306" s="198"/>
    </row>
    <row r="307" ht="51.75" hidden="1" customHeight="1">
      <c r="A307" s="214" t="s">
        <v>785</v>
      </c>
      <c r="B307" s="130" t="s">
        <v>589</v>
      </c>
      <c r="C307" s="151" t="s">
        <v>784</v>
      </c>
      <c r="D307" s="33"/>
      <c r="E307" s="213"/>
      <c r="F307" s="36"/>
      <c r="G307" s="210">
        <v>45809.0</v>
      </c>
      <c r="H307" s="210">
        <v>45816.0</v>
      </c>
      <c r="I307" s="210">
        <v>45819.0</v>
      </c>
      <c r="J307" s="210">
        <v>45819.0</v>
      </c>
      <c r="K307" s="210">
        <v>45819.0</v>
      </c>
      <c r="L307" s="36"/>
      <c r="M307" s="36"/>
      <c r="N307" s="131"/>
      <c r="O307" s="178"/>
      <c r="P307" s="131"/>
      <c r="Q307" s="131"/>
      <c r="R307" s="172"/>
      <c r="S307" s="198"/>
    </row>
    <row r="308" ht="41.25" hidden="1" customHeight="1">
      <c r="A308" s="183">
        <v>46023.0</v>
      </c>
      <c r="B308" s="142"/>
      <c r="C308" s="142"/>
      <c r="D308" s="142"/>
      <c r="E308" s="142"/>
      <c r="F308" s="142"/>
      <c r="G308" s="142"/>
      <c r="H308" s="142"/>
      <c r="I308" s="142"/>
      <c r="J308" s="142"/>
      <c r="K308" s="142"/>
      <c r="L308" s="142"/>
      <c r="M308" s="142"/>
      <c r="N308" s="142"/>
      <c r="O308" s="143"/>
      <c r="P308" s="131"/>
      <c r="Q308" s="131"/>
      <c r="R308" s="172"/>
      <c r="S308" s="198"/>
    </row>
    <row r="309" ht="41.25" hidden="1" customHeight="1">
      <c r="A309" s="174" t="s">
        <v>786</v>
      </c>
      <c r="B309" s="169" t="s">
        <v>787</v>
      </c>
      <c r="C309" s="33" t="s">
        <v>788</v>
      </c>
      <c r="D309" s="130" t="s">
        <v>789</v>
      </c>
      <c r="E309" s="211" t="s">
        <v>786</v>
      </c>
      <c r="F309" s="36" t="s">
        <v>790</v>
      </c>
      <c r="G309" s="210">
        <v>45781.0</v>
      </c>
      <c r="H309" s="210">
        <v>45788.0</v>
      </c>
      <c r="I309" s="210">
        <v>45791.0</v>
      </c>
      <c r="J309" s="210">
        <v>45791.0</v>
      </c>
      <c r="K309" s="210">
        <v>45791.0</v>
      </c>
      <c r="L309" s="36"/>
      <c r="M309" s="36"/>
      <c r="N309" s="131"/>
      <c r="O309" s="178"/>
      <c r="P309" s="131"/>
      <c r="Q309" s="131"/>
      <c r="R309" s="172"/>
      <c r="S309" s="198"/>
    </row>
    <row r="310" ht="41.25" hidden="1" customHeight="1">
      <c r="A310" s="218" t="s">
        <v>791</v>
      </c>
      <c r="B310" s="219" t="s">
        <v>374</v>
      </c>
      <c r="C310" s="220" t="s">
        <v>788</v>
      </c>
      <c r="D310" s="221"/>
      <c r="E310" s="222" t="s">
        <v>791</v>
      </c>
      <c r="F310" s="36"/>
      <c r="G310" s="36"/>
      <c r="H310" s="36"/>
      <c r="I310" s="36"/>
      <c r="J310" s="36"/>
      <c r="K310" s="36"/>
      <c r="L310" s="36"/>
      <c r="M310" s="36"/>
      <c r="N310" s="131"/>
      <c r="O310" s="181"/>
      <c r="P310" s="131"/>
      <c r="Q310" s="131"/>
      <c r="R310" s="172"/>
      <c r="S310" s="198"/>
    </row>
    <row r="311" ht="41.25" hidden="1" customHeight="1">
      <c r="A311" s="218" t="s">
        <v>792</v>
      </c>
      <c r="B311" s="219" t="s">
        <v>486</v>
      </c>
      <c r="C311" s="220" t="s">
        <v>788</v>
      </c>
      <c r="D311" s="221"/>
      <c r="E311" s="222" t="s">
        <v>792</v>
      </c>
      <c r="F311" s="36"/>
      <c r="G311" s="36"/>
      <c r="H311" s="36"/>
      <c r="I311" s="36"/>
      <c r="J311" s="36"/>
      <c r="K311" s="36"/>
      <c r="L311" s="36"/>
      <c r="M311" s="36"/>
      <c r="N311" s="131"/>
      <c r="O311" s="181"/>
      <c r="P311" s="131"/>
      <c r="Q311" s="131"/>
      <c r="R311" s="172"/>
      <c r="S311" s="198"/>
    </row>
    <row r="312" ht="41.25" hidden="1" customHeight="1">
      <c r="A312" s="218" t="s">
        <v>793</v>
      </c>
      <c r="B312" s="219" t="s">
        <v>486</v>
      </c>
      <c r="C312" s="220" t="s">
        <v>788</v>
      </c>
      <c r="D312" s="221"/>
      <c r="E312" s="222" t="s">
        <v>793</v>
      </c>
      <c r="F312" s="36"/>
      <c r="G312" s="36"/>
      <c r="H312" s="36"/>
      <c r="I312" s="36"/>
      <c r="J312" s="36"/>
      <c r="K312" s="36"/>
      <c r="L312" s="36"/>
      <c r="M312" s="36"/>
      <c r="N312" s="131"/>
      <c r="O312" s="181"/>
      <c r="P312" s="131"/>
      <c r="Q312" s="131"/>
      <c r="R312" s="172"/>
      <c r="S312" s="198"/>
    </row>
    <row r="313" hidden="1">
      <c r="P313" s="180"/>
      <c r="Q313" s="223"/>
      <c r="S313" s="198"/>
    </row>
    <row r="314" ht="41.25" hidden="1" customHeight="1">
      <c r="A314" s="224" t="s">
        <v>794</v>
      </c>
      <c r="B314" s="219" t="s">
        <v>323</v>
      </c>
      <c r="C314" s="220" t="s">
        <v>788</v>
      </c>
      <c r="D314" s="221"/>
      <c r="E314" s="222" t="s">
        <v>794</v>
      </c>
      <c r="F314" s="36"/>
      <c r="G314" s="36"/>
      <c r="H314" s="36"/>
      <c r="I314" s="36"/>
      <c r="J314" s="36"/>
      <c r="K314" s="36"/>
      <c r="L314" s="36"/>
      <c r="M314" s="36"/>
      <c r="N314" s="131"/>
      <c r="O314" s="181"/>
      <c r="P314" s="131"/>
      <c r="Q314" s="131"/>
      <c r="R314" s="172"/>
      <c r="S314" s="198"/>
    </row>
    <row r="315" ht="41.25" hidden="1" customHeight="1">
      <c r="A315" s="218" t="s">
        <v>795</v>
      </c>
      <c r="B315" s="219" t="s">
        <v>332</v>
      </c>
      <c r="C315" s="220" t="s">
        <v>788</v>
      </c>
      <c r="D315" s="225" t="s">
        <v>796</v>
      </c>
      <c r="E315" s="222" t="s">
        <v>795</v>
      </c>
      <c r="F315" s="36"/>
      <c r="G315" s="36"/>
      <c r="H315" s="36"/>
      <c r="I315" s="36"/>
      <c r="J315" s="36"/>
      <c r="K315" s="36"/>
      <c r="L315" s="36"/>
      <c r="M315" s="36"/>
      <c r="N315" s="131"/>
      <c r="O315" s="181"/>
      <c r="P315" s="131"/>
      <c r="Q315" s="131"/>
      <c r="R315" s="172"/>
      <c r="S315" s="198"/>
    </row>
    <row r="316" ht="41.25" hidden="1" customHeight="1">
      <c r="A316" s="218" t="s">
        <v>797</v>
      </c>
      <c r="B316" s="219" t="s">
        <v>690</v>
      </c>
      <c r="C316" s="226" t="s">
        <v>788</v>
      </c>
      <c r="D316" s="221"/>
      <c r="E316" s="222" t="s">
        <v>797</v>
      </c>
      <c r="F316" s="36"/>
      <c r="G316" s="36"/>
      <c r="H316" s="36"/>
      <c r="I316" s="36"/>
      <c r="J316" s="36"/>
      <c r="K316" s="36"/>
      <c r="L316" s="36"/>
      <c r="M316" s="36"/>
      <c r="N316" s="131"/>
      <c r="O316" s="181"/>
      <c r="P316" s="131"/>
      <c r="Q316" s="131"/>
      <c r="R316" s="172"/>
      <c r="S316" s="198"/>
    </row>
    <row r="317" ht="41.25" hidden="1" customHeight="1">
      <c r="A317" s="227" t="s">
        <v>798</v>
      </c>
      <c r="B317" s="219" t="s">
        <v>535</v>
      </c>
      <c r="C317" s="228" t="s">
        <v>788</v>
      </c>
      <c r="D317" s="221"/>
      <c r="E317" s="229"/>
      <c r="F317" s="36"/>
      <c r="G317" s="36"/>
      <c r="H317" s="36"/>
      <c r="I317" s="36"/>
      <c r="J317" s="36"/>
      <c r="K317" s="36"/>
      <c r="L317" s="36"/>
      <c r="M317" s="36"/>
      <c r="N317" s="131"/>
      <c r="O317" s="181"/>
      <c r="P317" s="131"/>
      <c r="Q317" s="131"/>
      <c r="R317" s="172"/>
      <c r="S317" s="198"/>
    </row>
    <row r="318" ht="41.25" hidden="1" customHeight="1">
      <c r="A318" s="230" t="s">
        <v>799</v>
      </c>
      <c r="B318" s="219" t="s">
        <v>390</v>
      </c>
      <c r="C318" s="228" t="s">
        <v>788</v>
      </c>
      <c r="D318" s="221"/>
      <c r="E318" s="229"/>
      <c r="F318" s="36"/>
      <c r="G318" s="36"/>
      <c r="H318" s="36"/>
      <c r="I318" s="36"/>
      <c r="J318" s="36"/>
      <c r="K318" s="36"/>
      <c r="L318" s="36"/>
      <c r="M318" s="36"/>
      <c r="N318" s="131"/>
      <c r="O318" s="181"/>
      <c r="P318" s="131"/>
      <c r="Q318" s="131"/>
      <c r="R318" s="172"/>
      <c r="S318" s="198"/>
    </row>
    <row r="319" ht="41.25" hidden="1" customHeight="1">
      <c r="A319" s="230" t="s">
        <v>800</v>
      </c>
      <c r="B319" s="219" t="s">
        <v>252</v>
      </c>
      <c r="C319" s="231" t="s">
        <v>788</v>
      </c>
      <c r="D319" s="221"/>
      <c r="E319" s="229"/>
      <c r="F319" s="36"/>
      <c r="G319" s="36"/>
      <c r="H319" s="36"/>
      <c r="I319" s="36"/>
      <c r="J319" s="36"/>
      <c r="K319" s="36"/>
      <c r="L319" s="36"/>
      <c r="M319" s="36"/>
      <c r="N319" s="131"/>
      <c r="O319" s="181"/>
      <c r="P319" s="131"/>
      <c r="Q319" s="131"/>
      <c r="R319" s="172"/>
      <c r="S319" s="198"/>
    </row>
    <row r="320" ht="41.25" hidden="1" customHeight="1">
      <c r="A320" s="230" t="s">
        <v>801</v>
      </c>
      <c r="B320" s="219" t="s">
        <v>149</v>
      </c>
      <c r="C320" s="228" t="s">
        <v>788</v>
      </c>
      <c r="D320" s="221"/>
      <c r="E320" s="229"/>
      <c r="F320" s="36"/>
      <c r="G320" s="36"/>
      <c r="H320" s="36"/>
      <c r="I320" s="36"/>
      <c r="J320" s="36"/>
      <c r="K320" s="36"/>
      <c r="L320" s="36"/>
      <c r="M320" s="36"/>
      <c r="N320" s="131"/>
      <c r="O320" s="181"/>
      <c r="P320" s="131"/>
      <c r="Q320" s="131"/>
      <c r="R320" s="172"/>
      <c r="S320" s="198"/>
    </row>
    <row r="321" ht="41.25" hidden="1" customHeight="1">
      <c r="A321" s="232" t="s">
        <v>802</v>
      </c>
      <c r="B321" s="219" t="s">
        <v>149</v>
      </c>
      <c r="C321" s="228" t="s">
        <v>788</v>
      </c>
      <c r="D321" s="221"/>
      <c r="E321" s="229"/>
      <c r="F321" s="36"/>
      <c r="G321" s="36"/>
      <c r="H321" s="36"/>
      <c r="I321" s="36"/>
      <c r="J321" s="36"/>
      <c r="K321" s="36"/>
      <c r="L321" s="36"/>
      <c r="M321" s="36"/>
      <c r="N321" s="131"/>
      <c r="O321" s="181"/>
      <c r="P321" s="131"/>
      <c r="Q321" s="131"/>
      <c r="R321" s="172"/>
      <c r="S321" s="198"/>
    </row>
    <row r="322" ht="41.25" hidden="1" customHeight="1">
      <c r="A322" s="233" t="s">
        <v>803</v>
      </c>
      <c r="B322" s="219" t="s">
        <v>326</v>
      </c>
      <c r="C322" s="228" t="s">
        <v>788</v>
      </c>
      <c r="D322" s="221"/>
      <c r="E322" s="229"/>
      <c r="F322" s="36"/>
      <c r="G322" s="36"/>
      <c r="H322" s="36"/>
      <c r="I322" s="36"/>
      <c r="J322" s="36"/>
      <c r="K322" s="36"/>
      <c r="L322" s="36"/>
      <c r="M322" s="36"/>
      <c r="N322" s="131"/>
      <c r="O322" s="181"/>
      <c r="P322" s="131"/>
      <c r="Q322" s="131"/>
      <c r="R322" s="172"/>
      <c r="S322" s="198"/>
    </row>
    <row r="323" ht="41.25" hidden="1" customHeight="1">
      <c r="A323" s="218" t="s">
        <v>804</v>
      </c>
      <c r="B323" s="219" t="s">
        <v>589</v>
      </c>
      <c r="C323" s="226" t="s">
        <v>788</v>
      </c>
      <c r="D323" s="221"/>
      <c r="E323" s="229"/>
      <c r="F323" s="36" t="s">
        <v>805</v>
      </c>
      <c r="G323" s="36"/>
      <c r="H323" s="36"/>
      <c r="I323" s="36"/>
      <c r="J323" s="36"/>
      <c r="K323" s="36"/>
      <c r="L323" s="36"/>
      <c r="M323" s="36"/>
      <c r="N323" s="131"/>
      <c r="O323" s="181"/>
      <c r="P323" s="131"/>
      <c r="Q323" s="131"/>
      <c r="R323" s="172"/>
      <c r="S323" s="198"/>
    </row>
    <row r="324" ht="41.25" hidden="1" customHeight="1">
      <c r="A324" s="183">
        <v>46054.0</v>
      </c>
      <c r="B324" s="142"/>
      <c r="C324" s="142"/>
      <c r="D324" s="142"/>
      <c r="E324" s="142"/>
      <c r="F324" s="142"/>
      <c r="G324" s="142"/>
      <c r="H324" s="142"/>
      <c r="I324" s="142"/>
      <c r="J324" s="142"/>
      <c r="K324" s="142"/>
      <c r="L324" s="142"/>
      <c r="M324" s="142"/>
      <c r="N324" s="142"/>
      <c r="O324" s="143"/>
      <c r="P324" s="131"/>
      <c r="Q324" s="131"/>
      <c r="R324" s="172"/>
      <c r="S324" s="198"/>
    </row>
    <row r="325" hidden="1">
      <c r="P325" s="180"/>
      <c r="Q325" s="223"/>
      <c r="S325" s="198"/>
    </row>
    <row r="326" hidden="1">
      <c r="A326" s="218" t="s">
        <v>806</v>
      </c>
      <c r="B326" s="219" t="s">
        <v>323</v>
      </c>
      <c r="C326" s="220" t="s">
        <v>807</v>
      </c>
      <c r="D326" s="225" t="s">
        <v>808</v>
      </c>
      <c r="E326" s="222" t="s">
        <v>806</v>
      </c>
      <c r="F326" s="36"/>
      <c r="G326" s="36"/>
      <c r="H326" s="36"/>
      <c r="I326" s="36"/>
      <c r="J326" s="36"/>
      <c r="K326" s="36"/>
      <c r="L326" s="36"/>
      <c r="M326" s="36"/>
      <c r="N326" s="131"/>
      <c r="O326" s="181"/>
      <c r="P326" s="131"/>
      <c r="Q326" s="131"/>
      <c r="R326" s="172"/>
      <c r="S326" s="198"/>
    </row>
    <row r="327" ht="41.25" hidden="1" customHeight="1">
      <c r="A327" s="218" t="s">
        <v>809</v>
      </c>
      <c r="B327" s="219" t="s">
        <v>690</v>
      </c>
      <c r="C327" s="226" t="s">
        <v>807</v>
      </c>
      <c r="D327" s="221"/>
      <c r="E327" s="222" t="s">
        <v>809</v>
      </c>
      <c r="F327" s="36"/>
      <c r="G327" s="36"/>
      <c r="H327" s="36"/>
      <c r="I327" s="36"/>
      <c r="J327" s="36"/>
      <c r="K327" s="36"/>
      <c r="L327" s="36"/>
      <c r="M327" s="36"/>
      <c r="N327" s="131"/>
      <c r="O327" s="181"/>
      <c r="P327" s="131"/>
      <c r="Q327" s="131"/>
      <c r="R327" s="172"/>
      <c r="S327" s="198"/>
    </row>
    <row r="328" ht="41.25" hidden="1" customHeight="1">
      <c r="A328" s="234" t="s">
        <v>810</v>
      </c>
      <c r="B328" s="219" t="s">
        <v>811</v>
      </c>
      <c r="C328" s="226" t="s">
        <v>807</v>
      </c>
      <c r="D328" s="221"/>
      <c r="E328" s="229"/>
      <c r="F328" s="36"/>
      <c r="G328" s="36"/>
      <c r="H328" s="36"/>
      <c r="I328" s="36"/>
      <c r="J328" s="36"/>
      <c r="K328" s="36"/>
      <c r="L328" s="36"/>
      <c r="M328" s="36"/>
      <c r="N328" s="131"/>
      <c r="O328" s="181"/>
      <c r="P328" s="131"/>
      <c r="Q328" s="131"/>
      <c r="R328" s="172"/>
      <c r="S328" s="198"/>
    </row>
    <row r="329" ht="41.25" hidden="1" customHeight="1">
      <c r="A329" s="233" t="s">
        <v>812</v>
      </c>
      <c r="B329" s="219" t="s">
        <v>811</v>
      </c>
      <c r="C329" s="226" t="s">
        <v>807</v>
      </c>
      <c r="D329" s="221"/>
      <c r="E329" s="229"/>
      <c r="F329" s="36"/>
      <c r="G329" s="36"/>
      <c r="H329" s="36"/>
      <c r="I329" s="36"/>
      <c r="J329" s="36"/>
      <c r="K329" s="36"/>
      <c r="L329" s="36"/>
      <c r="M329" s="36"/>
      <c r="N329" s="131"/>
      <c r="O329" s="181"/>
      <c r="P329" s="131"/>
      <c r="Q329" s="131"/>
      <c r="R329" s="172"/>
      <c r="S329" s="198"/>
    </row>
    <row r="330" ht="41.25" hidden="1" customHeight="1">
      <c r="A330" s="233" t="s">
        <v>813</v>
      </c>
      <c r="B330" s="219" t="s">
        <v>653</v>
      </c>
      <c r="C330" s="226" t="s">
        <v>807</v>
      </c>
      <c r="D330" s="221"/>
      <c r="E330" s="229"/>
      <c r="F330" s="36"/>
      <c r="G330" s="36"/>
      <c r="H330" s="36"/>
      <c r="I330" s="36"/>
      <c r="J330" s="36"/>
      <c r="K330" s="36"/>
      <c r="L330" s="36"/>
      <c r="M330" s="36"/>
      <c r="N330" s="131"/>
      <c r="O330" s="181"/>
      <c r="P330" s="131"/>
      <c r="Q330" s="131"/>
      <c r="R330" s="172"/>
      <c r="S330" s="198"/>
    </row>
    <row r="331" ht="41.25" hidden="1" customHeight="1">
      <c r="A331" s="233" t="s">
        <v>814</v>
      </c>
      <c r="B331" s="219" t="s">
        <v>653</v>
      </c>
      <c r="C331" s="226" t="s">
        <v>807</v>
      </c>
      <c r="D331" s="221"/>
      <c r="E331" s="229"/>
      <c r="F331" s="36"/>
      <c r="G331" s="36"/>
      <c r="H331" s="36"/>
      <c r="I331" s="36"/>
      <c r="J331" s="36"/>
      <c r="K331" s="36"/>
      <c r="L331" s="36"/>
      <c r="M331" s="36"/>
      <c r="N331" s="131"/>
      <c r="O331" s="181"/>
      <c r="P331" s="131"/>
      <c r="Q331" s="131"/>
      <c r="R331" s="172"/>
      <c r="S331" s="198"/>
    </row>
    <row r="332" ht="41.25" hidden="1" customHeight="1">
      <c r="A332" s="183">
        <v>46082.0</v>
      </c>
      <c r="B332" s="142"/>
      <c r="C332" s="142"/>
      <c r="D332" s="142"/>
      <c r="E332" s="142"/>
      <c r="F332" s="142"/>
      <c r="G332" s="142"/>
      <c r="H332" s="142"/>
      <c r="I332" s="142"/>
      <c r="J332" s="142"/>
      <c r="K332" s="142"/>
      <c r="L332" s="142"/>
      <c r="M332" s="142"/>
      <c r="N332" s="142"/>
      <c r="O332" s="143"/>
      <c r="P332" s="131"/>
      <c r="Q332" s="131"/>
      <c r="R332" s="172"/>
      <c r="S332" s="198"/>
    </row>
    <row r="333" ht="41.25" hidden="1" customHeight="1">
      <c r="A333" s="218" t="s">
        <v>815</v>
      </c>
      <c r="B333" s="219" t="s">
        <v>486</v>
      </c>
      <c r="C333" s="220" t="s">
        <v>816</v>
      </c>
      <c r="D333" s="221"/>
      <c r="E333" s="222" t="s">
        <v>815</v>
      </c>
      <c r="F333" s="36"/>
      <c r="G333" s="36"/>
      <c r="H333" s="36"/>
      <c r="I333" s="36"/>
      <c r="J333" s="36"/>
      <c r="K333" s="36"/>
      <c r="L333" s="36"/>
      <c r="M333" s="36"/>
      <c r="N333" s="131"/>
      <c r="O333" s="181"/>
      <c r="P333" s="131"/>
      <c r="Q333" s="131"/>
      <c r="R333" s="172"/>
      <c r="S333" s="198"/>
    </row>
    <row r="334" ht="41.25" hidden="1" customHeight="1">
      <c r="A334" s="218" t="s">
        <v>817</v>
      </c>
      <c r="B334" s="219" t="s">
        <v>498</v>
      </c>
      <c r="C334" s="220" t="s">
        <v>816</v>
      </c>
      <c r="D334" s="221"/>
      <c r="E334" s="222" t="s">
        <v>817</v>
      </c>
      <c r="F334" s="36"/>
      <c r="G334" s="36"/>
      <c r="H334" s="36"/>
      <c r="I334" s="36"/>
      <c r="J334" s="36"/>
      <c r="K334" s="36"/>
      <c r="L334" s="36"/>
      <c r="M334" s="36"/>
      <c r="N334" s="131"/>
      <c r="O334" s="181"/>
      <c r="P334" s="131"/>
      <c r="Q334" s="131"/>
      <c r="R334" s="172"/>
      <c r="S334" s="198"/>
    </row>
    <row r="335" ht="41.25" hidden="1" customHeight="1">
      <c r="A335" s="224" t="s">
        <v>818</v>
      </c>
      <c r="B335" s="219" t="s">
        <v>323</v>
      </c>
      <c r="C335" s="220" t="s">
        <v>816</v>
      </c>
      <c r="D335" s="221"/>
      <c r="E335" s="222" t="s">
        <v>818</v>
      </c>
      <c r="F335" s="36"/>
      <c r="G335" s="36"/>
      <c r="H335" s="36"/>
      <c r="I335" s="36"/>
      <c r="J335" s="36"/>
      <c r="K335" s="36"/>
      <c r="L335" s="36"/>
      <c r="M335" s="36"/>
      <c r="N335" s="131"/>
      <c r="O335" s="181"/>
      <c r="P335" s="131"/>
      <c r="Q335" s="131"/>
      <c r="R335" s="172"/>
      <c r="S335" s="198"/>
    </row>
    <row r="336" ht="41.25" hidden="1" customHeight="1">
      <c r="A336" s="218" t="s">
        <v>819</v>
      </c>
      <c r="B336" s="219" t="s">
        <v>690</v>
      </c>
      <c r="C336" s="226" t="s">
        <v>816</v>
      </c>
      <c r="D336" s="221"/>
      <c r="E336" s="222" t="s">
        <v>819</v>
      </c>
      <c r="F336" s="36"/>
      <c r="G336" s="36"/>
      <c r="H336" s="36"/>
      <c r="I336" s="36"/>
      <c r="J336" s="36"/>
      <c r="K336" s="36"/>
      <c r="L336" s="36"/>
      <c r="M336" s="36"/>
      <c r="N336" s="131"/>
      <c r="O336" s="181"/>
      <c r="P336" s="131"/>
      <c r="Q336" s="131"/>
      <c r="R336" s="172"/>
      <c r="S336" s="198"/>
    </row>
    <row r="337" ht="41.25" hidden="1" customHeight="1">
      <c r="A337" s="183">
        <v>46113.0</v>
      </c>
      <c r="B337" s="142"/>
      <c r="C337" s="142"/>
      <c r="D337" s="142"/>
      <c r="E337" s="142"/>
      <c r="F337" s="142"/>
      <c r="G337" s="142"/>
      <c r="H337" s="142"/>
      <c r="I337" s="142"/>
      <c r="J337" s="142"/>
      <c r="K337" s="142"/>
      <c r="L337" s="142"/>
      <c r="M337" s="142"/>
      <c r="N337" s="142"/>
      <c r="O337" s="143"/>
      <c r="P337" s="131"/>
      <c r="Q337" s="131"/>
      <c r="R337" s="172"/>
      <c r="S337" s="198"/>
    </row>
    <row r="338" ht="41.25" hidden="1" customHeight="1">
      <c r="A338" s="235" t="s">
        <v>820</v>
      </c>
      <c r="B338" s="219" t="s">
        <v>323</v>
      </c>
      <c r="C338" s="220" t="s">
        <v>780</v>
      </c>
      <c r="D338" s="221"/>
      <c r="E338" s="222" t="s">
        <v>820</v>
      </c>
      <c r="F338" s="36"/>
      <c r="G338" s="36"/>
      <c r="H338" s="36"/>
      <c r="I338" s="36"/>
      <c r="J338" s="36"/>
      <c r="K338" s="36"/>
      <c r="L338" s="36"/>
      <c r="M338" s="36"/>
      <c r="N338" s="131"/>
      <c r="O338" s="181"/>
      <c r="P338" s="131"/>
      <c r="Q338" s="131"/>
      <c r="R338" s="172"/>
      <c r="S338" s="198"/>
    </row>
    <row r="339" ht="41.25" hidden="1" customHeight="1">
      <c r="A339" s="218" t="s">
        <v>821</v>
      </c>
      <c r="B339" s="219" t="s">
        <v>326</v>
      </c>
      <c r="C339" s="220" t="s">
        <v>780</v>
      </c>
      <c r="D339" s="221"/>
      <c r="E339" s="222" t="s">
        <v>821</v>
      </c>
      <c r="F339" s="36"/>
      <c r="G339" s="36"/>
      <c r="H339" s="36"/>
      <c r="I339" s="36"/>
      <c r="J339" s="36"/>
      <c r="K339" s="36"/>
      <c r="L339" s="36"/>
      <c r="M339" s="36"/>
      <c r="N339" s="131"/>
      <c r="O339" s="181"/>
      <c r="P339" s="131"/>
      <c r="Q339" s="131"/>
      <c r="R339" s="172"/>
      <c r="S339" s="198"/>
    </row>
    <row r="340" ht="41.25" hidden="1" customHeight="1">
      <c r="A340" s="236" t="s">
        <v>822</v>
      </c>
      <c r="B340" s="219" t="s">
        <v>332</v>
      </c>
      <c r="C340" s="220" t="s">
        <v>780</v>
      </c>
      <c r="D340" s="221"/>
      <c r="E340" s="222" t="s">
        <v>822</v>
      </c>
      <c r="F340" s="36"/>
      <c r="G340" s="36"/>
      <c r="H340" s="36"/>
      <c r="I340" s="36"/>
      <c r="J340" s="36"/>
      <c r="K340" s="36"/>
      <c r="L340" s="36"/>
      <c r="M340" s="36"/>
      <c r="N340" s="131"/>
      <c r="O340" s="181"/>
      <c r="P340" s="131"/>
      <c r="Q340" s="131"/>
      <c r="R340" s="172"/>
      <c r="S340" s="198"/>
    </row>
    <row r="341" ht="41.25" hidden="1" customHeight="1">
      <c r="A341" s="237" t="s">
        <v>823</v>
      </c>
      <c r="B341" s="219" t="s">
        <v>332</v>
      </c>
      <c r="C341" s="220" t="s">
        <v>780</v>
      </c>
      <c r="D341" s="221"/>
      <c r="E341" s="222" t="s">
        <v>823</v>
      </c>
      <c r="F341" s="36"/>
      <c r="G341" s="36"/>
      <c r="H341" s="36"/>
      <c r="I341" s="36"/>
      <c r="J341" s="36"/>
      <c r="K341" s="36"/>
      <c r="L341" s="36"/>
      <c r="M341" s="36"/>
      <c r="N341" s="131"/>
      <c r="O341" s="181"/>
      <c r="P341" s="131"/>
      <c r="Q341" s="131"/>
      <c r="R341" s="172"/>
      <c r="S341" s="198"/>
    </row>
    <row r="342" ht="41.25" hidden="1" customHeight="1">
      <c r="A342" s="237" t="s">
        <v>824</v>
      </c>
      <c r="B342" s="219" t="s">
        <v>690</v>
      </c>
      <c r="C342" s="226" t="s">
        <v>780</v>
      </c>
      <c r="D342" s="221"/>
      <c r="E342" s="222" t="s">
        <v>824</v>
      </c>
      <c r="F342" s="36"/>
      <c r="G342" s="36"/>
      <c r="H342" s="36"/>
      <c r="I342" s="36"/>
      <c r="J342" s="36"/>
      <c r="K342" s="36"/>
      <c r="L342" s="36"/>
      <c r="M342" s="36"/>
      <c r="N342" s="131"/>
      <c r="O342" s="181"/>
      <c r="P342" s="131"/>
      <c r="Q342" s="131"/>
      <c r="R342" s="172"/>
      <c r="S342" s="198"/>
    </row>
    <row r="343" ht="41.25" hidden="1" customHeight="1">
      <c r="A343" s="218" t="s">
        <v>825</v>
      </c>
      <c r="B343" s="219" t="s">
        <v>690</v>
      </c>
      <c r="C343" s="226" t="s">
        <v>780</v>
      </c>
      <c r="D343" s="221"/>
      <c r="E343" s="222" t="s">
        <v>825</v>
      </c>
      <c r="F343" s="36"/>
      <c r="G343" s="36"/>
      <c r="H343" s="36"/>
      <c r="I343" s="36"/>
      <c r="J343" s="36"/>
      <c r="K343" s="36"/>
      <c r="L343" s="36"/>
      <c r="M343" s="36"/>
      <c r="N343" s="131"/>
      <c r="O343" s="181"/>
      <c r="P343" s="131"/>
      <c r="Q343" s="131"/>
      <c r="R343" s="172"/>
      <c r="S343" s="198"/>
    </row>
    <row r="344" ht="41.25" hidden="1" customHeight="1">
      <c r="A344" s="227" t="s">
        <v>826</v>
      </c>
      <c r="B344" s="219" t="s">
        <v>811</v>
      </c>
      <c r="C344" s="226" t="s">
        <v>780</v>
      </c>
      <c r="D344" s="221"/>
      <c r="E344" s="229"/>
      <c r="F344" s="36"/>
      <c r="G344" s="36"/>
      <c r="H344" s="36"/>
      <c r="I344" s="36"/>
      <c r="J344" s="36"/>
      <c r="K344" s="36"/>
      <c r="L344" s="36"/>
      <c r="M344" s="36"/>
      <c r="N344" s="131"/>
      <c r="O344" s="181"/>
      <c r="P344" s="131"/>
      <c r="Q344" s="131"/>
      <c r="R344" s="172"/>
      <c r="S344" s="198"/>
    </row>
    <row r="345" ht="41.25" hidden="1" customHeight="1">
      <c r="A345" s="238"/>
      <c r="B345" s="46"/>
      <c r="C345" s="46"/>
      <c r="D345" s="131"/>
      <c r="E345" s="239"/>
      <c r="F345" s="36"/>
      <c r="G345" s="36"/>
      <c r="H345" s="36"/>
      <c r="I345" s="36"/>
      <c r="J345" s="36"/>
      <c r="K345" s="36"/>
      <c r="L345" s="36"/>
      <c r="M345" s="36"/>
      <c r="N345" s="131"/>
      <c r="O345" s="181"/>
      <c r="P345" s="131"/>
      <c r="Q345" s="131"/>
      <c r="R345" s="172"/>
      <c r="S345" s="198"/>
    </row>
  </sheetData>
  <customSheetViews>
    <customSheetView guid="{E5CD4F73-91DF-4302-9BA0-F8C2D8B90CC7}" filter="1" showAutoFilter="1">
      <autoFilter ref="$A$1:$X$345"/>
    </customSheetView>
    <customSheetView guid="{7BD95A59-CB7B-414D-B639-8BD3994613F0}" filter="1" showAutoFilter="1">
      <autoFilter ref="$A$1:$X$345">
        <filterColumn colId="2">
          <filters>
            <filter val="P. 2027/4"/>
            <filter val="P. 2025/4"/>
            <filter val="P. 2028/1"/>
            <filter val="P. 2026/3"/>
            <filter val="P. 2026/4"/>
            <filter val="P. 2027/3"/>
            <filter val="P. 2024/3"/>
            <filter val="P. 2025/2"/>
            <filter val="P. 2026/1"/>
            <filter val="P. 2024/4"/>
            <filter val="P. 2025/3"/>
            <filter val="P. 2026/2"/>
            <filter val="P. 2024/2"/>
            <filter val="P. 2025/1"/>
          </filters>
        </filterColumn>
      </autoFilter>
    </customSheetView>
  </customSheetViews>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ellIs" dxfId="0" priority="1" operator="equal">
      <formula>"Cobrar"</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ellIs" dxfId="1" priority="2" operator="equal">
      <formula>"Cobrado"</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2" priority="3" operator="containsText" text="Entregue">
      <formula>NOT(ISERROR(SEARCH(("Entregue"),(C2))))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3" priority="4" operator="containsText" text="Ajustes">
      <formula>NOT(ISERROR(SEARCH(("Ajustes"),(C2))))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4" priority="5" operator="containsText" text="Atrasado">
      <formula>NOT(ISERROR(SEARCH(("Atrasado"),(C2))))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5" priority="6" operator="containsText" text="Entregue">
      <formula>NOT(ISERROR(SEARCH(("Entregue"),(C2))))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6" priority="7" operator="containsText" text="Plágio">
      <formula>NOT(ISERROR(SEARCH(("Plágio"),(C2))))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7" priority="8" operator="containsText" text="Análise">
      <formula>NOT(ISERROR(SEARCH(("Análise"),(C2))))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8" priority="9" operator="containsText" text="Transformar">
      <formula>NOT(ISERROR(SEARCH(("Transformar"),(C2))))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9" priority="10" operator="containsText" text="Validação Laureate">
      <formula>NOT(ISERROR(SEARCH(("Validação Laureate"),(C2))))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10" priority="11" operator="containsText" text="Ajustes">
      <formula>NOT(ISERROR(SEARCH(("Ajustes"),(C2))))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11" priority="12" operator="containsText" text="OK">
      <formula>NOT(ISERROR(SEARCH(("OK"),(C2))))</formula>
    </cfRule>
  </conditionalFormatting>
  <conditionalFormatting sqref="C2 D2:E12 F2:L224 M2:M8 N2:Q2 C4 C7:C12 O9 M10:M224 E14 C19 D19:D23 E19:E21 N19:O19 E27:E28 D28 N32:N39 O32 D33:E33 N41:N129 O53 D58:D62 E58:E60 O64 O91 O119 N139:O139 N145 N155:N224 O156:O224 E165:E168 D184:D185 C193:C197 F226:M345 N226:O280 D232 D248:D269 E259:E267 C266 E269:E271 E273:E279 D274:D279 D282 C287:C289 D292:D307 E300 N308:O308 D309 C317:C318 N324:O324 N332:O332 N337:O337">
    <cfRule type="containsText" dxfId="12" priority="13" operator="containsText" text="Atrasaso">
      <formula>NOT(ISERROR(SEARCH(("Atrasaso"),(C2))))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ellIs" dxfId="0" priority="14" operator="equal">
      <formula>"Cobrar"</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ellIs" dxfId="1" priority="15" operator="equal">
      <formula>"Cobrado"</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2" priority="16" operator="containsText" text="Entregue">
      <formula>NOT(ISERROR(SEARCH(("Entregue"),(D2))))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3" priority="17" operator="containsText" text="Ajustes">
      <formula>NOT(ISERROR(SEARCH(("Ajustes"),(D2))))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4" priority="18" operator="containsText" text="Atrasado">
      <formula>NOT(ISERROR(SEARCH(("Atrasado"),(D2))))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5" priority="19" operator="containsText" text="Entregue">
      <formula>NOT(ISERROR(SEARCH(("Entregue"),(D2))))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6" priority="20" operator="containsText" text="Plágio">
      <formula>NOT(ISERROR(SEARCH(("Plágio"),(D2))))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7" priority="21" operator="containsText" text="Análise">
      <formula>NOT(ISERROR(SEARCH(("Análise"),(D2))))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8" priority="22" operator="containsText" text="Transformar">
      <formula>NOT(ISERROR(SEARCH(("Transformar"),(D2))))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9" priority="23" operator="containsText" text="Validação Laureate">
      <formula>NOT(ISERROR(SEARCH(("Validação Laureate"),(D2))))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10" priority="24" operator="containsText" text="Ajustes">
      <formula>NOT(ISERROR(SEARCH(("Ajustes"),(D2))))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11" priority="25" operator="containsText" text="OK">
      <formula>NOT(ISERROR(SEARCH(("OK"),(D2))))</formula>
    </cfRule>
  </conditionalFormatting>
  <conditionalFormatting sqref="D2:D4 E2:E3 F2:G2 H2:H3 I2:J224 K2:K15 L2:L21 M2:M3 N2:Q2 M5:M8 O9 M10:M21 F14:F15 G14:H224 K17 K19:K21 N19:O19 F20:F21 K23:K28 M23:M224 L24:L26 F25 L29:L224 K30:K31 N32:N39 O32 F33:F40 K33:K40 N41:N129 K44:K63 O53 F54:F59 O64 F65:F77 K65:K82 F81 K84:K85 K87:K224 F89 O91 F100:F101 F105 F109:F118 O119 F120:F129 F135 N139:O139 F141 N145 F152 N155:N224 O156:O224 F160 F162:F168 F177 F184 F193:F224 F226:F228 G226:J345 K226:K285 L226:M345 N226:O280 F230:F232 F237 F239:F241 F243 F249:F261 F266 F277:F279 K287:K288 F289:F290 K290 F292:F307 K292:K308 N308:O308 K324 N324:O324 K332 N332:O332 K337 N337:O337">
    <cfRule type="containsText" dxfId="12" priority="26" operator="containsText" text="Atrasaso">
      <formula>NOT(ISERROR(SEARCH(("Atrasaso"),(D2))))</formula>
    </cfRule>
  </conditionalFormatting>
  <conditionalFormatting sqref="C2:C3">
    <cfRule type="cellIs" dxfId="0" priority="27" operator="equal">
      <formula>"Cobrar"</formula>
    </cfRule>
  </conditionalFormatting>
  <conditionalFormatting sqref="C2:C3">
    <cfRule type="cellIs" dxfId="1" priority="28" operator="equal">
      <formula>"Cobrado"</formula>
    </cfRule>
  </conditionalFormatting>
  <conditionalFormatting sqref="C2:C3">
    <cfRule type="containsText" dxfId="2" priority="29" operator="containsText" text="Entregue">
      <formula>NOT(ISERROR(SEARCH(("Entregue"),(C2))))</formula>
    </cfRule>
  </conditionalFormatting>
  <conditionalFormatting sqref="C2:C3">
    <cfRule type="containsText" dxfId="3" priority="30" operator="containsText" text="Ajustes">
      <formula>NOT(ISERROR(SEARCH(("Ajustes"),(C2))))</formula>
    </cfRule>
  </conditionalFormatting>
  <conditionalFormatting sqref="C2:C3">
    <cfRule type="containsText" dxfId="4" priority="31" operator="containsText" text="Atrasado">
      <formula>NOT(ISERROR(SEARCH(("Atrasado"),(C2))))</formula>
    </cfRule>
  </conditionalFormatting>
  <conditionalFormatting sqref="C2:C3">
    <cfRule type="containsText" dxfId="5" priority="32" operator="containsText" text="Entregue">
      <formula>NOT(ISERROR(SEARCH(("Entregue"),(C2))))</formula>
    </cfRule>
  </conditionalFormatting>
  <conditionalFormatting sqref="C2:C3">
    <cfRule type="containsText" dxfId="6" priority="33" operator="containsText" text="Plágio">
      <formula>NOT(ISERROR(SEARCH(("Plágio"),(C2))))</formula>
    </cfRule>
  </conditionalFormatting>
  <conditionalFormatting sqref="C2:C3">
    <cfRule type="containsText" dxfId="7" priority="34" operator="containsText" text="Análise">
      <formula>NOT(ISERROR(SEARCH(("Análise"),(C2))))</formula>
    </cfRule>
  </conditionalFormatting>
  <conditionalFormatting sqref="C2:C3">
    <cfRule type="containsText" dxfId="8" priority="35" operator="containsText" text="Transformar">
      <formula>NOT(ISERROR(SEARCH(("Transformar"),(C2))))</formula>
    </cfRule>
  </conditionalFormatting>
  <conditionalFormatting sqref="C2:C3">
    <cfRule type="containsText" dxfId="9" priority="36" operator="containsText" text="Validação Laureate">
      <formula>NOT(ISERROR(SEARCH(("Validação Laureate"),(C2))))</formula>
    </cfRule>
  </conditionalFormatting>
  <conditionalFormatting sqref="C2:C3">
    <cfRule type="containsText" dxfId="10" priority="37" operator="containsText" text="Ajustes">
      <formula>NOT(ISERROR(SEARCH(("Ajustes"),(C2))))</formula>
    </cfRule>
  </conditionalFormatting>
  <conditionalFormatting sqref="C2:C3">
    <cfRule type="containsText" dxfId="11" priority="38" operator="containsText" text="OK">
      <formula>NOT(ISERROR(SEARCH(("OK"),(C2))))</formula>
    </cfRule>
  </conditionalFormatting>
  <conditionalFormatting sqref="C2:C3">
    <cfRule type="containsText" dxfId="12" priority="39" operator="containsText" text="Atrasaso">
      <formula>NOT(ISERROR(SEARCH(("Atrasaso"),(C2))))</formula>
    </cfRule>
  </conditionalFormatting>
  <conditionalFormatting sqref="G2:G3">
    <cfRule type="notContainsBlanks" dxfId="13" priority="40">
      <formula>LEN(TRIM(G2))&gt;0</formula>
    </cfRule>
  </conditionalFormatting>
  <conditionalFormatting sqref="G2:G3">
    <cfRule type="notContainsBlanks" dxfId="13" priority="41">
      <formula>LEN(TRIM(G2))&gt;0</formula>
    </cfRule>
  </conditionalFormatting>
  <conditionalFormatting sqref="N1:Q2 R1 O9 N19:O19 N26:N39 O32 L40:M41 N41:N146 M43:M44 O53 M56 O64 L81 L88:L109 M88:M89 O91 M92:M109 L112:M112 L117:M118 O119 L120:M120 L123:M123 H126:K126 L127:M127 L138:M138 O139 G144:K144 L144:L145 M144 L147:M147 N148:N224 O156:O224 M161 L164:M164 L166:L168 M167:M168 I182:I184 J182:K191 M185 I186:I187 G187:G189 G191:G192 G204:K204 G207 L207:L208 M207 H209 G211 L218:M224 G226 N226:N345 O226:O280 H229:J229 G236:K236 G240:K240 G243 G251:G254 H253:M254 M261:M266 L262:L266 L268:M268 L270:L272 M270 O308 O324 O332 O337">
    <cfRule type="containsText" dxfId="11" priority="42" operator="containsText" text="OK">
      <formula>NOT(ISERROR(SEARCH(("OK"),(N1))))</formula>
    </cfRule>
  </conditionalFormatting>
  <conditionalFormatting sqref="F1:M224 F226:M345">
    <cfRule type="containsText" dxfId="14" priority="43" operator="containsText" text="Validação Coordenador">
      <formula>NOT(ISERROR(SEARCH(("Validação Coordenador"),(F1))))</formula>
    </cfRule>
  </conditionalFormatting>
  <dataValidations>
    <dataValidation type="list" allowBlank="1" sqref="L260:M260 G265 K264:K265 F286 F289 F302">
      <formula1>Config.!$A$2:$A$63</formula1>
    </dataValidation>
    <dataValidation type="list" allowBlank="1" showErrorMessage="1" sqref="C39 C47:C52 C54:C57 C65:C77 C79 C81:C82 C88:C90 C120:C133 C135:C138 C164 C345">
      <formula1>"JÁ TEM MATERIAL,MATERIAL PARCIAL - SAGAH,P. 2023/3,P. 2023/4,P. 2024/1,P. 2024/2,P. 2024/3,P. 2024/4,P. 2025/1,P. 2025/2,P. 2025/3,P. 2025/4,P. 2026/1,P. 2026/2,P. 2026/3,P. 2026/4"</formula1>
    </dataValidation>
    <dataValidation type="list" allowBlank="1" sqref="F299:K299">
      <formula1>Config.!$A$2:$A$63</formula1>
    </dataValidation>
    <dataValidation type="list" allowBlank="1" showErrorMessage="1" sqref="C60:C63 C92:C118 C140:C163 C167:C168 C170:C190 C192:C194 C196:C224 C226:C279 C281:C307 C309:C312 C314:C323 C326:C331 C333:C336 C338:C344">
      <formula1>"VIGENTE,MATERIAL PARCIAL - B42,MATERIAL PARCIAL - SAGAH,P. 2023/3,P. 2023/4,P. 2024/1,P. 2024/2,P. 2024/3,P. 2024/4,P. 2025/1,P. 2025/2,P. 2025/3,P. 2025/4,P. 2026/1,P. 2026/2,P. 2026/3,P. 2026/4,P. 2027/1,P. 2027/2,P. 2027/3,P. 2027/4,P. 2028/1,P. 2028/2"&amp;",P. 2028/3,P. 2028/4"</formula1>
    </dataValidation>
    <dataValidation type="list" allowBlank="1" sqref="F3:K3 M3 F4:M8 F10:M18 F20:M31 F33:M52 F54:M63 F65:M90 F92:M118 F120:M138 F140:M168 F170:M194 F196:M224 F226:M259 F260:K260 F261:M263 F264:J264 F265 H265:J265 L264:M265 F266:M279 F281:M285 G286:M286 F287:M288 G289:M289 F290:M298 L299:M299 F300:M301 G302:M302 F303:M307 F309:M312 F314:M323 F326:M331 F333:M336 F338:M345">
      <formula1>Config.!$A$2:$A$63</formula1>
    </dataValidation>
    <dataValidation type="list" allowBlank="1" showErrorMessage="1" sqref="C3:C8 C10:C18 C20:C28 C33 C58:C59 C165:C166">
      <formula1>"JÁ TEM MATERIAL,MATERIAL PARCIAL - B42,MATERIAL PARCIAL - SAGAH,P. 2023/3,P. 2023/4,P. 2024/1,P. 2024/2,P. 2024/3,P. 2024/4,P. 2025/1,P. 2025/2,P. 2025/3,P. 2025/4,P. 2026/1,P. 2026/2,P. 2026/3,P. 2026/4"</formula1>
    </dataValidation>
    <dataValidation type="list" allowBlank="1" showErrorMessage="1" sqref="C29:C31 C34:C38 C40:C46 C78 C80 C83:C87 C134 C191">
      <formula1>"JÁ TEM MATERIAL,P. 2023/3,P. 2023/4,P. 2024/1,P. 2024/2,P. 2024/3,P. 2024/4,P. 2025/1,P. 2025/2,P. 2025/3,P. 2025/4,P. 2026/1,P. 2026/2,P. 2026/3,P. 2026/4"</formula1>
    </dataValidation>
  </dataValidations>
  <hyperlinks>
    <hyperlink r:id="rId4" ref="E3"/>
    <hyperlink r:id="rId5" ref="E4"/>
    <hyperlink r:id="rId6" ref="E5"/>
    <hyperlink r:id="rId7" ref="E6"/>
    <hyperlink r:id="rId8" ref="E7"/>
    <hyperlink r:id="rId9" ref="E8"/>
    <hyperlink r:id="rId10" ref="E10"/>
    <hyperlink r:id="rId11" ref="E11"/>
    <hyperlink r:id="rId12" ref="E12"/>
    <hyperlink r:id="rId13" ref="E13"/>
    <hyperlink r:id="rId14" ref="E14"/>
    <hyperlink r:id="rId15" ref="E15"/>
    <hyperlink r:id="rId16" ref="E16"/>
    <hyperlink r:id="rId17" ref="E17"/>
    <hyperlink r:id="rId18" ref="E18"/>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3"/>
    <hyperlink r:id="rId32" ref="E34"/>
    <hyperlink r:id="rId33" ref="E35"/>
    <hyperlink r:id="rId34" ref="E36"/>
    <hyperlink r:id="rId35" ref="E37"/>
    <hyperlink r:id="rId36" ref="E38"/>
    <hyperlink r:id="rId37" ref="E39"/>
    <hyperlink r:id="rId38" ref="E40"/>
    <hyperlink r:id="rId39" ref="E41"/>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4"/>
    <hyperlink r:id="rId51" ref="E55"/>
    <hyperlink r:id="rId52" ref="E56"/>
    <hyperlink r:id="rId53" ref="E57"/>
    <hyperlink r:id="rId54" ref="E58"/>
    <hyperlink r:id="rId55" ref="E59"/>
    <hyperlink r:id="rId56" ref="E60"/>
    <hyperlink r:id="rId57" ref="E61"/>
    <hyperlink r:id="rId58" ref="E62"/>
    <hyperlink r:id="rId59" ref="E63"/>
    <hyperlink r:id="rId60" ref="E65"/>
    <hyperlink r:id="rId61" ref="E66"/>
    <hyperlink r:id="rId62" ref="E67"/>
    <hyperlink r:id="rId63" ref="E68"/>
    <hyperlink r:id="rId64" ref="E69"/>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5"/>
    <hyperlink r:id="rId81" ref="E86"/>
    <hyperlink r:id="rId82" ref="E87"/>
    <hyperlink r:id="rId83" ref="E88"/>
    <hyperlink r:id="rId84" ref="E89"/>
    <hyperlink r:id="rId85" ref="E90"/>
    <hyperlink r:id="rId86" ref="E92"/>
    <hyperlink r:id="rId87" ref="E93"/>
    <hyperlink r:id="rId88" ref="E94"/>
    <hyperlink r:id="rId89" ref="E95"/>
    <hyperlink r:id="rId90" ref="E96"/>
    <hyperlink r:id="rId91" ref="E97"/>
    <hyperlink r:id="rId92" ref="E98"/>
    <hyperlink r:id="rId93" ref="E99"/>
    <hyperlink r:id="rId94" ref="E100"/>
    <hyperlink r:id="rId95" ref="E101"/>
    <hyperlink r:id="rId96" ref="E102"/>
    <hyperlink r:id="rId97" ref="E103"/>
    <hyperlink r:id="rId98" ref="E104"/>
    <hyperlink r:id="rId99" ref="E105"/>
    <hyperlink r:id="rId100" ref="E106"/>
    <hyperlink r:id="rId101" ref="E107"/>
    <hyperlink r:id="rId102" ref="E108"/>
    <hyperlink r:id="rId103" ref="E109"/>
    <hyperlink r:id="rId104" ref="E110"/>
    <hyperlink r:id="rId105" ref="E111"/>
    <hyperlink r:id="rId106" ref="E112"/>
    <hyperlink r:id="rId107" ref="E113"/>
    <hyperlink r:id="rId108" ref="E114"/>
    <hyperlink r:id="rId109" ref="E115"/>
    <hyperlink r:id="rId110" ref="E116"/>
    <hyperlink r:id="rId111" ref="E117"/>
    <hyperlink r:id="rId112" ref="E118"/>
    <hyperlink r:id="rId113" ref="E120"/>
    <hyperlink r:id="rId114" ref="E121"/>
    <hyperlink r:id="rId115" ref="E122"/>
    <hyperlink r:id="rId116" ref="E123"/>
    <hyperlink r:id="rId117" ref="E124"/>
    <hyperlink r:id="rId118" ref="E125"/>
    <hyperlink r:id="rId119" ref="E126"/>
    <hyperlink r:id="rId120" ref="E127"/>
    <hyperlink r:id="rId121" ref="E128"/>
    <hyperlink r:id="rId122" ref="E129"/>
    <hyperlink r:id="rId123" ref="E130"/>
    <hyperlink r:id="rId124" ref="E131"/>
    <hyperlink r:id="rId125" ref="E132"/>
    <hyperlink r:id="rId126" ref="E133"/>
    <hyperlink r:id="rId127" ref="E134"/>
    <hyperlink r:id="rId128" ref="E135"/>
    <hyperlink r:id="rId129" ref="E136"/>
    <hyperlink r:id="rId130" ref="E137"/>
    <hyperlink r:id="rId131" ref="E138"/>
    <hyperlink r:id="rId132" ref="E140"/>
    <hyperlink r:id="rId133" ref="E141"/>
    <hyperlink r:id="rId134" ref="E142"/>
    <hyperlink r:id="rId135" ref="E143"/>
    <hyperlink r:id="rId136" ref="E144"/>
    <hyperlink r:id="rId137" ref="E145"/>
    <hyperlink r:id="rId138" ref="E146"/>
    <hyperlink r:id="rId139" ref="E147"/>
    <hyperlink r:id="rId140" ref="E148"/>
    <hyperlink r:id="rId141" ref="E149"/>
    <hyperlink r:id="rId142" ref="E150"/>
    <hyperlink r:id="rId143" ref="E151"/>
    <hyperlink r:id="rId144" ref="E152"/>
    <hyperlink r:id="rId145" ref="E153"/>
    <hyperlink r:id="rId146" ref="E154"/>
    <hyperlink r:id="rId147" ref="E155"/>
    <hyperlink r:id="rId148" ref="E156"/>
    <hyperlink r:id="rId149" ref="E157"/>
    <hyperlink r:id="rId150" ref="E158"/>
    <hyperlink r:id="rId151" ref="E159"/>
    <hyperlink r:id="rId152" ref="E160"/>
    <hyperlink r:id="rId153" ref="E161"/>
    <hyperlink r:id="rId154" ref="E162"/>
    <hyperlink r:id="rId155" ref="E163"/>
    <hyperlink r:id="rId156" ref="E164"/>
    <hyperlink r:id="rId157" ref="E165"/>
    <hyperlink r:id="rId158" ref="E166"/>
    <hyperlink r:id="rId159" ref="E167"/>
    <hyperlink r:id="rId160" ref="E168"/>
    <hyperlink r:id="rId161" ref="E170"/>
    <hyperlink r:id="rId162" ref="E171"/>
    <hyperlink r:id="rId163" ref="E172"/>
    <hyperlink r:id="rId164" ref="E173"/>
    <hyperlink r:id="rId165" ref="E174"/>
    <hyperlink r:id="rId166" ref="E175"/>
    <hyperlink r:id="rId167" ref="E176"/>
    <hyperlink r:id="rId168" ref="E177"/>
    <hyperlink r:id="rId169" ref="E178"/>
    <hyperlink r:id="rId170" ref="E179"/>
    <hyperlink r:id="rId171" ref="E180"/>
    <hyperlink r:id="rId172" ref="E181"/>
    <hyperlink r:id="rId173" ref="E182"/>
    <hyperlink r:id="rId174" ref="E183"/>
    <hyperlink r:id="rId175" ref="E184"/>
    <hyperlink r:id="rId176" ref="E185"/>
    <hyperlink r:id="rId177" ref="E186"/>
    <hyperlink r:id="rId178" ref="E187"/>
    <hyperlink r:id="rId179" ref="E188"/>
    <hyperlink r:id="rId180" ref="E189"/>
    <hyperlink r:id="rId181" ref="E190"/>
    <hyperlink r:id="rId182" ref="E191"/>
    <hyperlink r:id="rId183" ref="E192"/>
    <hyperlink r:id="rId184" ref="E193"/>
    <hyperlink r:id="rId185" ref="E194"/>
    <hyperlink r:id="rId186" ref="E196"/>
    <hyperlink r:id="rId187" ref="E197"/>
    <hyperlink r:id="rId188" ref="E198"/>
    <hyperlink r:id="rId189" ref="E199"/>
    <hyperlink r:id="rId190" ref="E200"/>
    <hyperlink r:id="rId191" ref="E201"/>
    <hyperlink r:id="rId192" ref="E202"/>
    <hyperlink r:id="rId193" ref="E203"/>
    <hyperlink r:id="rId194" ref="E204"/>
    <hyperlink r:id="rId195" ref="E205"/>
    <hyperlink r:id="rId196" ref="E206"/>
    <hyperlink r:id="rId197" ref="E207"/>
    <hyperlink r:id="rId198" ref="E208"/>
    <hyperlink r:id="rId199" ref="E209"/>
    <hyperlink r:id="rId200" ref="E210"/>
    <hyperlink r:id="rId201" ref="E211"/>
    <hyperlink r:id="rId202" ref="E212"/>
    <hyperlink r:id="rId203" ref="E213"/>
    <hyperlink r:id="rId204" ref="E214"/>
    <hyperlink r:id="rId205" ref="E215"/>
    <hyperlink r:id="rId206" ref="E216"/>
    <hyperlink r:id="rId207" ref="E217"/>
    <hyperlink r:id="rId208" ref="E218"/>
    <hyperlink r:id="rId209" ref="E219"/>
    <hyperlink r:id="rId210" ref="E220"/>
    <hyperlink r:id="rId211" ref="E221"/>
    <hyperlink r:id="rId212" ref="E222"/>
    <hyperlink r:id="rId213" ref="E223"/>
    <hyperlink r:id="rId214" ref="E224"/>
    <hyperlink r:id="rId215" ref="E226"/>
    <hyperlink r:id="rId216" ref="E227"/>
    <hyperlink r:id="rId217" ref="E228"/>
    <hyperlink r:id="rId218" ref="E229"/>
    <hyperlink r:id="rId219" ref="E230"/>
    <hyperlink r:id="rId220" ref="E231"/>
    <hyperlink r:id="rId221" ref="E232"/>
    <hyperlink r:id="rId222" ref="E233"/>
    <hyperlink r:id="rId223" ref="E234"/>
    <hyperlink r:id="rId224" ref="E235"/>
    <hyperlink r:id="rId225" ref="E236"/>
    <hyperlink r:id="rId226" ref="E237"/>
    <hyperlink r:id="rId227" ref="E238"/>
    <hyperlink r:id="rId228" ref="E239"/>
    <hyperlink r:id="rId229" ref="E240"/>
    <hyperlink r:id="rId230" ref="E241"/>
    <hyperlink r:id="rId231" ref="E242"/>
    <hyperlink r:id="rId232" ref="E243"/>
    <hyperlink r:id="rId233" ref="E244"/>
    <hyperlink r:id="rId234" ref="E245"/>
    <hyperlink r:id="rId235" ref="E246"/>
    <hyperlink r:id="rId236" ref="E247"/>
    <hyperlink r:id="rId237" ref="E248"/>
    <hyperlink r:id="rId238" ref="E249"/>
    <hyperlink r:id="rId239" ref="E250"/>
    <hyperlink r:id="rId240" ref="E251"/>
    <hyperlink r:id="rId241" ref="E252"/>
    <hyperlink r:id="rId242" ref="E253"/>
    <hyperlink r:id="rId243" ref="E254"/>
    <hyperlink r:id="rId244" ref="E257"/>
    <hyperlink r:id="rId245" ref="E259"/>
    <hyperlink r:id="rId246" ref="E260"/>
    <hyperlink r:id="rId247" ref="E261"/>
    <hyperlink r:id="rId248" ref="E262"/>
    <hyperlink r:id="rId249" ref="E263"/>
    <hyperlink r:id="rId250" ref="E264"/>
    <hyperlink r:id="rId251" ref="E265"/>
    <hyperlink r:id="rId252" ref="E266"/>
    <hyperlink r:id="rId253" ref="E267"/>
    <hyperlink r:id="rId254" ref="E268"/>
    <hyperlink r:id="rId255" ref="E269"/>
    <hyperlink r:id="rId256" ref="E270"/>
    <hyperlink r:id="rId257" ref="E271"/>
    <hyperlink r:id="rId258" ref="E272"/>
    <hyperlink r:id="rId259" ref="E273"/>
    <hyperlink r:id="rId260" ref="E274"/>
    <hyperlink r:id="rId261" ref="E275"/>
    <hyperlink r:id="rId262" ref="E276"/>
    <hyperlink r:id="rId263" ref="E277"/>
    <hyperlink r:id="rId264" ref="E278"/>
    <hyperlink r:id="rId265" ref="E279"/>
    <hyperlink r:id="rId266" ref="E281"/>
    <hyperlink r:id="rId267" ref="E282"/>
    <hyperlink r:id="rId268" ref="E283"/>
    <hyperlink r:id="rId269" ref="E284"/>
    <hyperlink r:id="rId270" ref="E285"/>
    <hyperlink r:id="rId271" ref="E286"/>
    <hyperlink r:id="rId272" ref="E287"/>
    <hyperlink r:id="rId273" ref="E288"/>
    <hyperlink r:id="rId274" ref="E289"/>
    <hyperlink r:id="rId275" ref="E290"/>
    <hyperlink r:id="rId276" ref="E292"/>
    <hyperlink r:id="rId277" ref="E293"/>
    <hyperlink r:id="rId278" ref="E294"/>
    <hyperlink r:id="rId279" ref="E295"/>
    <hyperlink r:id="rId280" ref="E296"/>
    <hyperlink r:id="rId281" ref="E297"/>
    <hyperlink r:id="rId282" ref="E298"/>
    <hyperlink r:id="rId283" ref="E299"/>
    <hyperlink r:id="rId284" ref="E300"/>
    <hyperlink r:id="rId285" ref="E301"/>
    <hyperlink r:id="rId286" ref="E302"/>
    <hyperlink r:id="rId287" ref="E309"/>
    <hyperlink r:id="rId288" ref="E310"/>
    <hyperlink r:id="rId289" ref="E311"/>
    <hyperlink r:id="rId290" ref="E312"/>
    <hyperlink r:id="rId291" ref="E314"/>
    <hyperlink r:id="rId292" ref="E315"/>
    <hyperlink r:id="rId293" ref="E316"/>
    <hyperlink r:id="rId294" ref="E326"/>
    <hyperlink r:id="rId295" ref="E327"/>
    <hyperlink r:id="rId296" ref="E333"/>
    <hyperlink r:id="rId297" ref="E334"/>
    <hyperlink r:id="rId298" ref="E335"/>
    <hyperlink r:id="rId299" ref="E336"/>
    <hyperlink r:id="rId300" ref="E338"/>
    <hyperlink r:id="rId301" ref="E339"/>
    <hyperlink r:id="rId302" ref="E340"/>
    <hyperlink r:id="rId303" ref="E341"/>
    <hyperlink r:id="rId304" ref="E342"/>
    <hyperlink r:id="rId305" ref="E343"/>
  </hyperlinks>
  <printOptions horizontalCentered="1"/>
  <pageMargins bottom="0.75" footer="0.0" header="0.0" left="0.25" right="0.25" top="0.75"/>
  <pageSetup fitToHeight="0" paperSize="9" orientation="portrait" pageOrder="overThenDown"/>
  <drawing r:id="rId306"/>
  <legacyDrawing r:id="rId3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1.38"/>
    <col customWidth="1" min="2" max="2" width="28.13"/>
    <col customWidth="1" min="3" max="3" width="17.13"/>
    <col customWidth="1" min="4" max="4" width="26.75"/>
    <col customWidth="1" min="5" max="5" width="28.0"/>
    <col customWidth="1" min="6" max="18" width="14.13"/>
  </cols>
  <sheetData>
    <row r="1" ht="45.75" customHeight="1">
      <c r="A1" s="12" t="s">
        <v>827</v>
      </c>
      <c r="B1" s="240" t="s">
        <v>56</v>
      </c>
      <c r="C1" s="12" t="s">
        <v>57</v>
      </c>
      <c r="D1" s="241" t="s">
        <v>58</v>
      </c>
      <c r="E1" s="241" t="s">
        <v>59</v>
      </c>
      <c r="F1" s="12" t="s">
        <v>60</v>
      </c>
      <c r="G1" s="12" t="s">
        <v>61</v>
      </c>
      <c r="H1" s="12" t="s">
        <v>62</v>
      </c>
      <c r="I1" s="12" t="s">
        <v>63</v>
      </c>
      <c r="J1" s="12" t="s">
        <v>64</v>
      </c>
      <c r="K1" s="12" t="s">
        <v>65</v>
      </c>
      <c r="L1" s="241" t="s">
        <v>66</v>
      </c>
      <c r="M1" s="241" t="s">
        <v>67</v>
      </c>
      <c r="N1" s="17" t="s">
        <v>68</v>
      </c>
      <c r="O1" s="18" t="s">
        <v>828</v>
      </c>
      <c r="P1" s="17" t="s">
        <v>70</v>
      </c>
      <c r="Q1" s="17" t="s">
        <v>71</v>
      </c>
      <c r="R1" s="18" t="s">
        <v>72</v>
      </c>
      <c r="S1" s="18" t="s">
        <v>73</v>
      </c>
    </row>
    <row r="2" ht="30.0" customHeight="1">
      <c r="A2" s="242" t="s">
        <v>829</v>
      </c>
      <c r="B2" s="243"/>
      <c r="C2" s="244"/>
      <c r="D2" s="245"/>
      <c r="E2" s="245"/>
      <c r="F2" s="245"/>
      <c r="G2" s="245"/>
      <c r="H2" s="245"/>
      <c r="I2" s="245"/>
      <c r="J2" s="245"/>
      <c r="K2" s="245"/>
      <c r="L2" s="245"/>
      <c r="M2" s="245"/>
      <c r="N2" s="245"/>
      <c r="O2" s="246"/>
      <c r="P2" s="246"/>
      <c r="Q2" s="246"/>
      <c r="R2" s="246"/>
      <c r="S2" s="246"/>
      <c r="T2" s="247"/>
      <c r="U2" s="247"/>
      <c r="V2" s="247"/>
      <c r="W2" s="247"/>
      <c r="X2" s="247"/>
      <c r="Y2" s="247"/>
      <c r="Z2" s="247"/>
      <c r="AA2" s="247"/>
      <c r="AB2" s="247"/>
      <c r="AC2" s="247"/>
    </row>
    <row r="3" ht="45.75" customHeight="1">
      <c r="A3" s="115" t="s">
        <v>830</v>
      </c>
      <c r="B3" s="169" t="s">
        <v>672</v>
      </c>
      <c r="C3" s="151" t="s">
        <v>673</v>
      </c>
      <c r="D3" s="130" t="s">
        <v>674</v>
      </c>
      <c r="E3" s="203" t="s">
        <v>671</v>
      </c>
      <c r="F3" s="36" t="s">
        <v>10</v>
      </c>
      <c r="G3" s="36" t="s">
        <v>10</v>
      </c>
      <c r="H3" s="36" t="s">
        <v>10</v>
      </c>
      <c r="I3" s="36" t="s">
        <v>10</v>
      </c>
      <c r="J3" s="36" t="s">
        <v>10</v>
      </c>
      <c r="K3" s="36" t="s">
        <v>10</v>
      </c>
      <c r="L3" s="204" t="s">
        <v>10</v>
      </c>
      <c r="M3" s="204" t="s">
        <v>10</v>
      </c>
      <c r="N3" s="131"/>
      <c r="O3" s="37" t="s">
        <v>80</v>
      </c>
      <c r="P3" s="38" t="s">
        <v>614</v>
      </c>
      <c r="Q3" s="38" t="s">
        <v>831</v>
      </c>
      <c r="R3" s="45" t="s">
        <v>832</v>
      </c>
      <c r="S3" s="248"/>
    </row>
    <row r="4" ht="45.75" customHeight="1">
      <c r="A4" s="115" t="s">
        <v>675</v>
      </c>
      <c r="B4" s="169" t="s">
        <v>486</v>
      </c>
      <c r="C4" s="151" t="s">
        <v>673</v>
      </c>
      <c r="D4" s="130" t="s">
        <v>833</v>
      </c>
      <c r="E4" s="203" t="s">
        <v>675</v>
      </c>
      <c r="F4" s="36" t="s">
        <v>10</v>
      </c>
      <c r="G4" s="36" t="s">
        <v>10</v>
      </c>
      <c r="H4" s="36" t="s">
        <v>10</v>
      </c>
      <c r="I4" s="36" t="s">
        <v>10</v>
      </c>
      <c r="J4" s="36" t="s">
        <v>10</v>
      </c>
      <c r="K4" s="36" t="s">
        <v>10</v>
      </c>
      <c r="L4" s="36" t="s">
        <v>10</v>
      </c>
      <c r="M4" s="36" t="s">
        <v>10</v>
      </c>
      <c r="N4" s="38"/>
      <c r="O4" s="37" t="s">
        <v>80</v>
      </c>
      <c r="P4" s="38" t="s">
        <v>614</v>
      </c>
      <c r="Q4" s="38" t="s">
        <v>831</v>
      </c>
      <c r="R4" s="45" t="s">
        <v>832</v>
      </c>
      <c r="S4" s="248"/>
    </row>
    <row r="5" ht="45.75" customHeight="1">
      <c r="A5" s="115" t="s">
        <v>680</v>
      </c>
      <c r="B5" s="169" t="s">
        <v>323</v>
      </c>
      <c r="C5" s="151" t="s">
        <v>673</v>
      </c>
      <c r="D5" s="130" t="s">
        <v>276</v>
      </c>
      <c r="E5" s="203" t="s">
        <v>680</v>
      </c>
      <c r="F5" s="36" t="s">
        <v>10</v>
      </c>
      <c r="G5" s="36" t="s">
        <v>10</v>
      </c>
      <c r="H5" s="36" t="s">
        <v>10</v>
      </c>
      <c r="I5" s="36" t="s">
        <v>10</v>
      </c>
      <c r="J5" s="36" t="s">
        <v>10</v>
      </c>
      <c r="K5" s="36" t="s">
        <v>10</v>
      </c>
      <c r="L5" s="204" t="s">
        <v>10</v>
      </c>
      <c r="M5" s="207" t="s">
        <v>10</v>
      </c>
      <c r="N5" s="38"/>
      <c r="O5" s="37" t="s">
        <v>80</v>
      </c>
      <c r="P5" s="38" t="s">
        <v>834</v>
      </c>
      <c r="Q5" s="38" t="s">
        <v>831</v>
      </c>
      <c r="R5" s="45" t="s">
        <v>832</v>
      </c>
      <c r="S5" s="248"/>
    </row>
    <row r="6" ht="45.75" customHeight="1">
      <c r="A6" s="115" t="s">
        <v>683</v>
      </c>
      <c r="B6" s="169" t="s">
        <v>323</v>
      </c>
      <c r="C6" s="151" t="s">
        <v>673</v>
      </c>
      <c r="D6" s="130" t="s">
        <v>684</v>
      </c>
      <c r="E6" s="203" t="s">
        <v>683</v>
      </c>
      <c r="F6" s="36" t="s">
        <v>10</v>
      </c>
      <c r="G6" s="36" t="s">
        <v>10</v>
      </c>
      <c r="H6" s="36" t="s">
        <v>10</v>
      </c>
      <c r="I6" s="36" t="s">
        <v>10</v>
      </c>
      <c r="J6" s="36" t="s">
        <v>10</v>
      </c>
      <c r="K6" s="36" t="s">
        <v>10</v>
      </c>
      <c r="L6" s="207" t="s">
        <v>10</v>
      </c>
      <c r="M6" s="207" t="s">
        <v>10</v>
      </c>
      <c r="N6" s="131"/>
      <c r="O6" s="37" t="s">
        <v>80</v>
      </c>
      <c r="P6" s="38" t="s">
        <v>614</v>
      </c>
      <c r="Q6" s="38" t="s">
        <v>831</v>
      </c>
      <c r="R6" s="45" t="s">
        <v>832</v>
      </c>
      <c r="S6" s="248"/>
    </row>
    <row r="7" ht="45.75" customHeight="1">
      <c r="A7" s="115" t="s">
        <v>835</v>
      </c>
      <c r="B7" s="169" t="s">
        <v>326</v>
      </c>
      <c r="C7" s="151" t="s">
        <v>673</v>
      </c>
      <c r="D7" s="130" t="s">
        <v>329</v>
      </c>
      <c r="E7" s="203" t="s">
        <v>685</v>
      </c>
      <c r="F7" s="36" t="s">
        <v>10</v>
      </c>
      <c r="G7" s="36" t="s">
        <v>10</v>
      </c>
      <c r="H7" s="36" t="s">
        <v>10</v>
      </c>
      <c r="I7" s="36" t="s">
        <v>10</v>
      </c>
      <c r="J7" s="36" t="s">
        <v>10</v>
      </c>
      <c r="K7" s="36" t="s">
        <v>10</v>
      </c>
      <c r="L7" s="36" t="s">
        <v>10</v>
      </c>
      <c r="M7" s="36" t="s">
        <v>10</v>
      </c>
      <c r="N7" s="131"/>
      <c r="O7" s="37" t="s">
        <v>80</v>
      </c>
      <c r="P7" s="38" t="s">
        <v>614</v>
      </c>
      <c r="Q7" s="38" t="s">
        <v>831</v>
      </c>
      <c r="R7" s="45" t="s">
        <v>832</v>
      </c>
      <c r="S7" s="248"/>
    </row>
    <row r="8" ht="45.75" customHeight="1">
      <c r="A8" s="115" t="s">
        <v>687</v>
      </c>
      <c r="B8" s="169" t="s">
        <v>326</v>
      </c>
      <c r="C8" s="151" t="s">
        <v>673</v>
      </c>
      <c r="D8" s="130" t="s">
        <v>566</v>
      </c>
      <c r="E8" s="203" t="s">
        <v>687</v>
      </c>
      <c r="F8" s="36" t="s">
        <v>10</v>
      </c>
      <c r="G8" s="36" t="s">
        <v>10</v>
      </c>
      <c r="H8" s="36" t="s">
        <v>10</v>
      </c>
      <c r="I8" s="36" t="s">
        <v>10</v>
      </c>
      <c r="J8" s="36" t="s">
        <v>10</v>
      </c>
      <c r="K8" s="36" t="s">
        <v>10</v>
      </c>
      <c r="L8" s="38" t="s">
        <v>10</v>
      </c>
      <c r="M8" s="38" t="s">
        <v>10</v>
      </c>
      <c r="N8" s="38"/>
      <c r="O8" s="37" t="s">
        <v>80</v>
      </c>
      <c r="P8" s="38" t="s">
        <v>614</v>
      </c>
      <c r="Q8" s="38" t="s">
        <v>831</v>
      </c>
      <c r="R8" s="45" t="s">
        <v>832</v>
      </c>
      <c r="S8" s="248"/>
    </row>
    <row r="9" ht="45.75" customHeight="1">
      <c r="A9" s="115" t="s">
        <v>689</v>
      </c>
      <c r="B9" s="169" t="s">
        <v>690</v>
      </c>
      <c r="C9" s="151" t="s">
        <v>673</v>
      </c>
      <c r="D9" s="130" t="s">
        <v>691</v>
      </c>
      <c r="E9" s="203" t="s">
        <v>689</v>
      </c>
      <c r="F9" s="36" t="s">
        <v>10</v>
      </c>
      <c r="G9" s="36" t="s">
        <v>10</v>
      </c>
      <c r="H9" s="36" t="s">
        <v>10</v>
      </c>
      <c r="I9" s="36" t="s">
        <v>10</v>
      </c>
      <c r="J9" s="36" t="s">
        <v>10</v>
      </c>
      <c r="K9" s="36" t="s">
        <v>10</v>
      </c>
      <c r="L9" s="207" t="s">
        <v>10</v>
      </c>
      <c r="M9" s="207" t="s">
        <v>10</v>
      </c>
      <c r="N9" s="131"/>
      <c r="O9" s="37" t="s">
        <v>80</v>
      </c>
      <c r="P9" s="38" t="s">
        <v>614</v>
      </c>
      <c r="Q9" s="38" t="s">
        <v>831</v>
      </c>
      <c r="R9" s="38" t="s">
        <v>82</v>
      </c>
      <c r="S9" s="248"/>
    </row>
    <row r="10" ht="45.75" customHeight="1">
      <c r="A10" s="115" t="s">
        <v>692</v>
      </c>
      <c r="B10" s="169" t="s">
        <v>535</v>
      </c>
      <c r="C10" s="151" t="s">
        <v>673</v>
      </c>
      <c r="D10" s="130" t="s">
        <v>693</v>
      </c>
      <c r="E10" s="203" t="s">
        <v>692</v>
      </c>
      <c r="F10" s="36" t="s">
        <v>10</v>
      </c>
      <c r="G10" s="36" t="s">
        <v>10</v>
      </c>
      <c r="H10" s="36" t="s">
        <v>10</v>
      </c>
      <c r="I10" s="36" t="s">
        <v>10</v>
      </c>
      <c r="J10" s="36" t="s">
        <v>10</v>
      </c>
      <c r="K10" s="36" t="s">
        <v>10</v>
      </c>
      <c r="L10" s="207" t="s">
        <v>10</v>
      </c>
      <c r="M10" s="207" t="s">
        <v>10</v>
      </c>
      <c r="N10" s="38"/>
      <c r="O10" s="37" t="s">
        <v>80</v>
      </c>
      <c r="P10" s="38" t="s">
        <v>614</v>
      </c>
      <c r="Q10" s="38" t="s">
        <v>831</v>
      </c>
      <c r="R10" s="45" t="s">
        <v>832</v>
      </c>
      <c r="S10" s="248"/>
    </row>
    <row r="11" ht="45.75" customHeight="1">
      <c r="A11" s="115" t="s">
        <v>694</v>
      </c>
      <c r="B11" s="169" t="s">
        <v>149</v>
      </c>
      <c r="C11" s="151" t="s">
        <v>673</v>
      </c>
      <c r="D11" s="130" t="s">
        <v>836</v>
      </c>
      <c r="E11" s="203" t="s">
        <v>694</v>
      </c>
      <c r="F11" s="36" t="s">
        <v>10</v>
      </c>
      <c r="G11" s="36" t="s">
        <v>10</v>
      </c>
      <c r="H11" s="36" t="s">
        <v>10</v>
      </c>
      <c r="I11" s="36" t="s">
        <v>10</v>
      </c>
      <c r="J11" s="36" t="s">
        <v>10</v>
      </c>
      <c r="K11" s="36" t="s">
        <v>10</v>
      </c>
      <c r="L11" s="36" t="s">
        <v>10</v>
      </c>
      <c r="M11" s="36" t="s">
        <v>10</v>
      </c>
      <c r="N11" s="131"/>
      <c r="O11" s="37" t="s">
        <v>80</v>
      </c>
      <c r="P11" s="38" t="s">
        <v>834</v>
      </c>
      <c r="Q11" s="38" t="s">
        <v>831</v>
      </c>
      <c r="R11" s="45" t="s">
        <v>832</v>
      </c>
      <c r="S11" s="248"/>
    </row>
    <row r="12" ht="45.75" customHeight="1">
      <c r="A12" s="115" t="s">
        <v>698</v>
      </c>
      <c r="B12" s="169" t="s">
        <v>572</v>
      </c>
      <c r="C12" s="151" t="s">
        <v>673</v>
      </c>
      <c r="D12" s="130" t="s">
        <v>699</v>
      </c>
      <c r="E12" s="203" t="s">
        <v>698</v>
      </c>
      <c r="F12" s="36" t="s">
        <v>10</v>
      </c>
      <c r="G12" s="36" t="s">
        <v>10</v>
      </c>
      <c r="H12" s="36" t="s">
        <v>10</v>
      </c>
      <c r="I12" s="36" t="s">
        <v>10</v>
      </c>
      <c r="J12" s="36" t="s">
        <v>10</v>
      </c>
      <c r="K12" s="36" t="s">
        <v>10</v>
      </c>
      <c r="L12" s="207" t="s">
        <v>10</v>
      </c>
      <c r="M12" s="36" t="s">
        <v>10</v>
      </c>
      <c r="N12" s="38"/>
      <c r="O12" s="37" t="s">
        <v>80</v>
      </c>
      <c r="P12" s="38" t="s">
        <v>614</v>
      </c>
      <c r="Q12" s="38" t="s">
        <v>831</v>
      </c>
      <c r="R12" s="45" t="s">
        <v>832</v>
      </c>
      <c r="S12" s="248"/>
    </row>
    <row r="13" ht="45.75" customHeight="1">
      <c r="A13" s="115" t="s">
        <v>700</v>
      </c>
      <c r="B13" s="169" t="s">
        <v>701</v>
      </c>
      <c r="C13" s="151" t="s">
        <v>673</v>
      </c>
      <c r="D13" s="130" t="s">
        <v>590</v>
      </c>
      <c r="E13" s="203" t="s">
        <v>700</v>
      </c>
      <c r="F13" s="36" t="s">
        <v>10</v>
      </c>
      <c r="G13" s="36" t="s">
        <v>10</v>
      </c>
      <c r="H13" s="36" t="s">
        <v>10</v>
      </c>
      <c r="I13" s="36" t="s">
        <v>10</v>
      </c>
      <c r="J13" s="36" t="s">
        <v>10</v>
      </c>
      <c r="K13" s="36" t="s">
        <v>10</v>
      </c>
      <c r="L13" s="36" t="s">
        <v>10</v>
      </c>
      <c r="M13" s="36" t="s">
        <v>10</v>
      </c>
      <c r="N13" s="38"/>
      <c r="O13" s="37" t="s">
        <v>80</v>
      </c>
      <c r="P13" s="38" t="s">
        <v>614</v>
      </c>
      <c r="Q13" s="38" t="s">
        <v>831</v>
      </c>
      <c r="R13" s="45" t="s">
        <v>832</v>
      </c>
      <c r="S13" s="248"/>
    </row>
    <row r="14" ht="45.75" customHeight="1">
      <c r="A14" s="115" t="s">
        <v>703</v>
      </c>
      <c r="B14" s="169" t="s">
        <v>704</v>
      </c>
      <c r="C14" s="151" t="s">
        <v>673</v>
      </c>
      <c r="D14" s="169" t="s">
        <v>641</v>
      </c>
      <c r="E14" s="203" t="s">
        <v>703</v>
      </c>
      <c r="F14" s="36" t="s">
        <v>10</v>
      </c>
      <c r="G14" s="36" t="s">
        <v>10</v>
      </c>
      <c r="H14" s="36" t="s">
        <v>10</v>
      </c>
      <c r="I14" s="36" t="s">
        <v>10</v>
      </c>
      <c r="J14" s="36" t="s">
        <v>10</v>
      </c>
      <c r="K14" s="36" t="s">
        <v>10</v>
      </c>
      <c r="L14" s="207" t="s">
        <v>10</v>
      </c>
      <c r="M14" s="207" t="s">
        <v>10</v>
      </c>
      <c r="N14" s="38"/>
      <c r="O14" s="37" t="s">
        <v>80</v>
      </c>
      <c r="P14" s="38" t="s">
        <v>614</v>
      </c>
      <c r="Q14" s="38" t="s">
        <v>831</v>
      </c>
      <c r="R14" s="45" t="s">
        <v>832</v>
      </c>
      <c r="S14" s="248"/>
    </row>
    <row r="15" ht="45.75" customHeight="1">
      <c r="A15" s="115" t="s">
        <v>705</v>
      </c>
      <c r="B15" s="169" t="s">
        <v>704</v>
      </c>
      <c r="C15" s="151" t="s">
        <v>673</v>
      </c>
      <c r="D15" s="169" t="s">
        <v>594</v>
      </c>
      <c r="E15" s="203" t="s">
        <v>705</v>
      </c>
      <c r="F15" s="36" t="s">
        <v>10</v>
      </c>
      <c r="G15" s="36" t="s">
        <v>10</v>
      </c>
      <c r="H15" s="36" t="s">
        <v>10</v>
      </c>
      <c r="I15" s="36" t="s">
        <v>10</v>
      </c>
      <c r="J15" s="36" t="s">
        <v>10</v>
      </c>
      <c r="K15" s="36" t="s">
        <v>10</v>
      </c>
      <c r="L15" s="207" t="s">
        <v>10</v>
      </c>
      <c r="M15" s="207" t="s">
        <v>10</v>
      </c>
      <c r="N15" s="131"/>
      <c r="O15" s="37" t="s">
        <v>80</v>
      </c>
      <c r="P15" s="38" t="s">
        <v>834</v>
      </c>
      <c r="Q15" s="38" t="s">
        <v>831</v>
      </c>
      <c r="R15" s="45" t="s">
        <v>832</v>
      </c>
      <c r="S15" s="248"/>
    </row>
    <row r="16" ht="45.75" customHeight="1">
      <c r="A16" s="115" t="s">
        <v>706</v>
      </c>
      <c r="B16" s="169" t="s">
        <v>704</v>
      </c>
      <c r="C16" s="151" t="s">
        <v>673</v>
      </c>
      <c r="D16" s="169" t="s">
        <v>520</v>
      </c>
      <c r="E16" s="203" t="s">
        <v>706</v>
      </c>
      <c r="F16" s="36" t="s">
        <v>10</v>
      </c>
      <c r="G16" s="36" t="s">
        <v>10</v>
      </c>
      <c r="H16" s="36" t="s">
        <v>10</v>
      </c>
      <c r="I16" s="36" t="s">
        <v>10</v>
      </c>
      <c r="J16" s="36" t="s">
        <v>10</v>
      </c>
      <c r="K16" s="36" t="s">
        <v>10</v>
      </c>
      <c r="L16" s="207" t="s">
        <v>10</v>
      </c>
      <c r="M16" s="207" t="s">
        <v>10</v>
      </c>
      <c r="N16" s="38"/>
      <c r="O16" s="37" t="s">
        <v>80</v>
      </c>
      <c r="P16" s="38" t="s">
        <v>614</v>
      </c>
      <c r="Q16" s="38" t="s">
        <v>831</v>
      </c>
      <c r="R16" s="45" t="s">
        <v>832</v>
      </c>
      <c r="S16" s="248"/>
    </row>
    <row r="17" ht="45.75" customHeight="1">
      <c r="A17" s="115" t="s">
        <v>837</v>
      </c>
      <c r="B17" s="169" t="s">
        <v>708</v>
      </c>
      <c r="C17" s="151" t="s">
        <v>673</v>
      </c>
      <c r="D17" s="169" t="s">
        <v>709</v>
      </c>
      <c r="E17" s="203" t="s">
        <v>707</v>
      </c>
      <c r="F17" s="36" t="s">
        <v>10</v>
      </c>
      <c r="G17" s="36" t="s">
        <v>10</v>
      </c>
      <c r="H17" s="36" t="s">
        <v>10</v>
      </c>
      <c r="I17" s="36" t="s">
        <v>10</v>
      </c>
      <c r="J17" s="36" t="s">
        <v>10</v>
      </c>
      <c r="K17" s="36" t="s">
        <v>10</v>
      </c>
      <c r="L17" s="204" t="s">
        <v>10</v>
      </c>
      <c r="M17" s="207" t="s">
        <v>10</v>
      </c>
      <c r="N17" s="38"/>
      <c r="O17" s="37" t="s">
        <v>80</v>
      </c>
      <c r="P17" s="38" t="s">
        <v>614</v>
      </c>
      <c r="Q17" s="38" t="s">
        <v>831</v>
      </c>
      <c r="R17" s="45" t="s">
        <v>832</v>
      </c>
      <c r="S17" s="248"/>
    </row>
    <row r="18" ht="45.75" customHeight="1">
      <c r="A18" s="115" t="s">
        <v>710</v>
      </c>
      <c r="B18" s="169" t="s">
        <v>498</v>
      </c>
      <c r="C18" s="151" t="s">
        <v>673</v>
      </c>
      <c r="D18" s="130" t="s">
        <v>711</v>
      </c>
      <c r="E18" s="203" t="s">
        <v>710</v>
      </c>
      <c r="F18" s="36" t="s">
        <v>10</v>
      </c>
      <c r="G18" s="36" t="s">
        <v>10</v>
      </c>
      <c r="H18" s="36" t="s">
        <v>10</v>
      </c>
      <c r="I18" s="36" t="s">
        <v>10</v>
      </c>
      <c r="J18" s="36" t="s">
        <v>10</v>
      </c>
      <c r="K18" s="36" t="s">
        <v>10</v>
      </c>
      <c r="L18" s="204" t="s">
        <v>10</v>
      </c>
      <c r="M18" s="207" t="s">
        <v>10</v>
      </c>
      <c r="N18" s="38"/>
      <c r="O18" s="37" t="s">
        <v>80</v>
      </c>
      <c r="P18" s="38" t="s">
        <v>834</v>
      </c>
      <c r="Q18" s="38" t="s">
        <v>831</v>
      </c>
      <c r="R18" s="45" t="s">
        <v>832</v>
      </c>
      <c r="S18" s="248"/>
    </row>
    <row r="19" ht="45.75" customHeight="1">
      <c r="A19" s="115" t="s">
        <v>712</v>
      </c>
      <c r="B19" s="169" t="s">
        <v>498</v>
      </c>
      <c r="C19" s="151" t="s">
        <v>673</v>
      </c>
      <c r="D19" s="130" t="s">
        <v>713</v>
      </c>
      <c r="E19" s="203" t="s">
        <v>712</v>
      </c>
      <c r="F19" s="36" t="s">
        <v>10</v>
      </c>
      <c r="G19" s="36" t="s">
        <v>10</v>
      </c>
      <c r="H19" s="36" t="s">
        <v>10</v>
      </c>
      <c r="I19" s="36" t="s">
        <v>10</v>
      </c>
      <c r="J19" s="36" t="s">
        <v>10</v>
      </c>
      <c r="K19" s="36" t="s">
        <v>10</v>
      </c>
      <c r="L19" s="207" t="s">
        <v>10</v>
      </c>
      <c r="M19" s="207" t="s">
        <v>10</v>
      </c>
      <c r="N19" s="38"/>
      <c r="O19" s="37" t="s">
        <v>80</v>
      </c>
      <c r="P19" s="38" t="s">
        <v>834</v>
      </c>
      <c r="Q19" s="38" t="s">
        <v>831</v>
      </c>
      <c r="R19" s="45" t="s">
        <v>832</v>
      </c>
      <c r="S19" s="248"/>
    </row>
    <row r="20" ht="45.75" customHeight="1">
      <c r="A20" s="115" t="s">
        <v>714</v>
      </c>
      <c r="B20" s="169" t="s">
        <v>715</v>
      </c>
      <c r="C20" s="151" t="s">
        <v>673</v>
      </c>
      <c r="D20" s="130" t="s">
        <v>716</v>
      </c>
      <c r="E20" s="203" t="s">
        <v>714</v>
      </c>
      <c r="F20" s="36" t="s">
        <v>10</v>
      </c>
      <c r="G20" s="36" t="s">
        <v>10</v>
      </c>
      <c r="H20" s="36" t="s">
        <v>10</v>
      </c>
      <c r="I20" s="36" t="s">
        <v>10</v>
      </c>
      <c r="J20" s="36" t="s">
        <v>10</v>
      </c>
      <c r="K20" s="36" t="s">
        <v>10</v>
      </c>
      <c r="L20" s="204" t="s">
        <v>10</v>
      </c>
      <c r="M20" s="204" t="s">
        <v>10</v>
      </c>
      <c r="N20" s="38"/>
      <c r="O20" s="37" t="s">
        <v>80</v>
      </c>
      <c r="P20" s="38" t="s">
        <v>834</v>
      </c>
      <c r="Q20" s="38" t="s">
        <v>831</v>
      </c>
      <c r="R20" s="45" t="s">
        <v>832</v>
      </c>
      <c r="S20" s="248"/>
    </row>
    <row r="21" ht="45.75" customHeight="1">
      <c r="A21" s="115" t="s">
        <v>717</v>
      </c>
      <c r="B21" s="169" t="s">
        <v>589</v>
      </c>
      <c r="C21" s="151" t="s">
        <v>673</v>
      </c>
      <c r="D21" s="130" t="s">
        <v>718</v>
      </c>
      <c r="E21" s="203" t="s">
        <v>717</v>
      </c>
      <c r="F21" s="36" t="s">
        <v>10</v>
      </c>
      <c r="G21" s="36" t="s">
        <v>10</v>
      </c>
      <c r="H21" s="36" t="s">
        <v>10</v>
      </c>
      <c r="I21" s="36" t="s">
        <v>10</v>
      </c>
      <c r="J21" s="36" t="s">
        <v>10</v>
      </c>
      <c r="K21" s="36" t="s">
        <v>10</v>
      </c>
      <c r="L21" s="207" t="s">
        <v>10</v>
      </c>
      <c r="M21" s="207" t="s">
        <v>10</v>
      </c>
      <c r="N21" s="38"/>
      <c r="O21" s="37" t="s">
        <v>80</v>
      </c>
      <c r="P21" s="38" t="s">
        <v>834</v>
      </c>
      <c r="Q21" s="38" t="s">
        <v>831</v>
      </c>
      <c r="R21" s="45" t="s">
        <v>832</v>
      </c>
      <c r="S21" s="248"/>
    </row>
    <row r="22" ht="45.75" customHeight="1">
      <c r="A22" s="115" t="s">
        <v>720</v>
      </c>
      <c r="B22" s="169" t="s">
        <v>721</v>
      </c>
      <c r="C22" s="151" t="s">
        <v>673</v>
      </c>
      <c r="D22" s="130" t="s">
        <v>838</v>
      </c>
      <c r="E22" s="203" t="s">
        <v>720</v>
      </c>
      <c r="F22" s="36" t="s">
        <v>10</v>
      </c>
      <c r="G22" s="36" t="s">
        <v>10</v>
      </c>
      <c r="H22" s="36" t="s">
        <v>10</v>
      </c>
      <c r="I22" s="36" t="s">
        <v>10</v>
      </c>
      <c r="J22" s="36" t="s">
        <v>10</v>
      </c>
      <c r="K22" s="36" t="s">
        <v>10</v>
      </c>
      <c r="L22" s="36" t="s">
        <v>10</v>
      </c>
      <c r="M22" s="36" t="s">
        <v>10</v>
      </c>
      <c r="N22" s="38"/>
      <c r="O22" s="37" t="s">
        <v>80</v>
      </c>
      <c r="P22" s="38" t="s">
        <v>834</v>
      </c>
      <c r="Q22" s="38" t="s">
        <v>831</v>
      </c>
      <c r="R22" s="45" t="s">
        <v>832</v>
      </c>
      <c r="S22" s="248"/>
    </row>
    <row r="23" ht="45.75" customHeight="1">
      <c r="A23" s="115" t="s">
        <v>839</v>
      </c>
      <c r="B23" s="130" t="s">
        <v>840</v>
      </c>
      <c r="C23" s="151" t="s">
        <v>673</v>
      </c>
      <c r="D23" s="130" t="s">
        <v>841</v>
      </c>
      <c r="E23" s="203" t="s">
        <v>839</v>
      </c>
      <c r="F23" s="36" t="s">
        <v>10</v>
      </c>
      <c r="G23" s="36" t="s">
        <v>10</v>
      </c>
      <c r="H23" s="36" t="s">
        <v>10</v>
      </c>
      <c r="I23" s="36" t="s">
        <v>10</v>
      </c>
      <c r="J23" s="36" t="s">
        <v>10</v>
      </c>
      <c r="K23" s="36" t="s">
        <v>10</v>
      </c>
      <c r="L23" s="36" t="s">
        <v>10</v>
      </c>
      <c r="M23" s="36" t="s">
        <v>10</v>
      </c>
      <c r="N23" s="38"/>
      <c r="O23" s="37" t="s">
        <v>80</v>
      </c>
      <c r="P23" s="38" t="s">
        <v>834</v>
      </c>
      <c r="Q23" s="38" t="s">
        <v>831</v>
      </c>
      <c r="R23" s="45" t="s">
        <v>832</v>
      </c>
      <c r="S23" s="248"/>
    </row>
    <row r="24" ht="45.75" customHeight="1">
      <c r="A24" s="115" t="s">
        <v>842</v>
      </c>
      <c r="B24" s="130" t="s">
        <v>843</v>
      </c>
      <c r="C24" s="151" t="s">
        <v>673</v>
      </c>
      <c r="D24" s="130" t="s">
        <v>549</v>
      </c>
      <c r="E24" s="203" t="s">
        <v>842</v>
      </c>
      <c r="F24" s="249" t="s">
        <v>10</v>
      </c>
      <c r="G24" s="36" t="s">
        <v>10</v>
      </c>
      <c r="H24" s="36" t="s">
        <v>10</v>
      </c>
      <c r="I24" s="36" t="s">
        <v>10</v>
      </c>
      <c r="J24" s="36" t="s">
        <v>10</v>
      </c>
      <c r="K24" s="36" t="s">
        <v>10</v>
      </c>
      <c r="L24" s="36" t="s">
        <v>10</v>
      </c>
      <c r="M24" s="36" t="s">
        <v>10</v>
      </c>
      <c r="N24" s="38"/>
      <c r="O24" s="37" t="s">
        <v>80</v>
      </c>
      <c r="P24" s="38" t="s">
        <v>834</v>
      </c>
      <c r="Q24" s="38" t="s">
        <v>831</v>
      </c>
      <c r="R24" s="172"/>
      <c r="S24" s="248"/>
    </row>
    <row r="25" ht="30.0" customHeight="1">
      <c r="A25" s="242" t="s">
        <v>725</v>
      </c>
      <c r="B25" s="243"/>
      <c r="C25" s="244"/>
      <c r="D25" s="245"/>
      <c r="E25" s="245"/>
      <c r="F25" s="245"/>
      <c r="G25" s="245"/>
      <c r="H25" s="245"/>
      <c r="I25" s="245"/>
      <c r="J25" s="245"/>
      <c r="K25" s="245"/>
      <c r="L25" s="245"/>
      <c r="M25" s="245"/>
      <c r="N25" s="245"/>
      <c r="O25" s="246"/>
      <c r="P25" s="246"/>
      <c r="Q25" s="246"/>
      <c r="R25" s="246"/>
      <c r="S25" s="246"/>
      <c r="T25" s="247"/>
      <c r="U25" s="247"/>
      <c r="V25" s="247"/>
      <c r="W25" s="247"/>
      <c r="X25" s="247"/>
      <c r="Y25" s="247"/>
      <c r="Z25" s="247"/>
      <c r="AA25" s="247"/>
      <c r="AB25" s="247"/>
      <c r="AC25" s="247"/>
    </row>
    <row r="26" ht="45.75" customHeight="1">
      <c r="A26" s="115" t="s">
        <v>726</v>
      </c>
      <c r="B26" s="169" t="s">
        <v>374</v>
      </c>
      <c r="C26" s="96" t="s">
        <v>727</v>
      </c>
      <c r="D26" s="139" t="s">
        <v>728</v>
      </c>
      <c r="E26" s="211" t="s">
        <v>729</v>
      </c>
      <c r="F26" s="36" t="s">
        <v>10</v>
      </c>
      <c r="G26" s="36" t="s">
        <v>10</v>
      </c>
      <c r="H26" s="36" t="s">
        <v>10</v>
      </c>
      <c r="I26" s="36" t="s">
        <v>10</v>
      </c>
      <c r="J26" s="36" t="s">
        <v>10</v>
      </c>
      <c r="K26" s="36" t="s">
        <v>10</v>
      </c>
      <c r="L26" s="36" t="s">
        <v>10</v>
      </c>
      <c r="M26" s="36" t="s">
        <v>10</v>
      </c>
      <c r="N26" s="38"/>
      <c r="O26" s="37" t="s">
        <v>80</v>
      </c>
      <c r="P26" s="38" t="s">
        <v>834</v>
      </c>
      <c r="Q26" s="38" t="s">
        <v>831</v>
      </c>
      <c r="R26" s="172"/>
      <c r="S26" s="248"/>
    </row>
    <row r="27" ht="45.75" customHeight="1">
      <c r="A27" s="115" t="s">
        <v>730</v>
      </c>
      <c r="B27" s="169" t="s">
        <v>486</v>
      </c>
      <c r="C27" s="96" t="s">
        <v>727</v>
      </c>
      <c r="D27" s="130" t="s">
        <v>718</v>
      </c>
      <c r="E27" s="211" t="s">
        <v>730</v>
      </c>
      <c r="F27" s="36" t="s">
        <v>10</v>
      </c>
      <c r="G27" s="36" t="s">
        <v>10</v>
      </c>
      <c r="H27" s="36" t="s">
        <v>10</v>
      </c>
      <c r="I27" s="36" t="s">
        <v>10</v>
      </c>
      <c r="J27" s="36" t="s">
        <v>10</v>
      </c>
      <c r="K27" s="36" t="s">
        <v>10</v>
      </c>
      <c r="L27" s="36" t="s">
        <v>10</v>
      </c>
      <c r="M27" s="36" t="s">
        <v>10</v>
      </c>
      <c r="N27" s="38"/>
      <c r="O27" s="37" t="s">
        <v>80</v>
      </c>
      <c r="P27" s="38" t="s">
        <v>834</v>
      </c>
      <c r="Q27" s="38" t="s">
        <v>831</v>
      </c>
      <c r="R27" s="172"/>
      <c r="S27" s="248"/>
    </row>
    <row r="28" ht="45.75" customHeight="1">
      <c r="A28" s="115" t="s">
        <v>844</v>
      </c>
      <c r="B28" s="169" t="s">
        <v>323</v>
      </c>
      <c r="C28" s="96" t="s">
        <v>727</v>
      </c>
      <c r="D28" s="139" t="s">
        <v>732</v>
      </c>
      <c r="E28" s="211" t="s">
        <v>731</v>
      </c>
      <c r="F28" s="36" t="s">
        <v>10</v>
      </c>
      <c r="G28" s="36" t="s">
        <v>10</v>
      </c>
      <c r="H28" s="36" t="s">
        <v>10</v>
      </c>
      <c r="I28" s="36" t="s">
        <v>10</v>
      </c>
      <c r="J28" s="36" t="s">
        <v>10</v>
      </c>
      <c r="K28" s="36" t="s">
        <v>10</v>
      </c>
      <c r="L28" s="36" t="s">
        <v>10</v>
      </c>
      <c r="M28" s="36" t="s">
        <v>10</v>
      </c>
      <c r="N28" s="131"/>
      <c r="O28" s="37" t="s">
        <v>80</v>
      </c>
      <c r="P28" s="38" t="s">
        <v>834</v>
      </c>
      <c r="Q28" s="38" t="s">
        <v>831</v>
      </c>
      <c r="R28" s="172"/>
      <c r="S28" s="248"/>
    </row>
    <row r="29" ht="45.75" customHeight="1">
      <c r="A29" s="115" t="s">
        <v>733</v>
      </c>
      <c r="B29" s="169" t="s">
        <v>323</v>
      </c>
      <c r="C29" s="96" t="s">
        <v>727</v>
      </c>
      <c r="D29" s="139" t="s">
        <v>734</v>
      </c>
      <c r="E29" s="211" t="s">
        <v>733</v>
      </c>
      <c r="F29" s="36" t="s">
        <v>10</v>
      </c>
      <c r="G29" s="36" t="s">
        <v>10</v>
      </c>
      <c r="H29" s="36" t="s">
        <v>10</v>
      </c>
      <c r="I29" s="36" t="s">
        <v>10</v>
      </c>
      <c r="J29" s="36" t="s">
        <v>10</v>
      </c>
      <c r="K29" s="36" t="s">
        <v>10</v>
      </c>
      <c r="L29" s="36" t="s">
        <v>10</v>
      </c>
      <c r="M29" s="36" t="s">
        <v>10</v>
      </c>
      <c r="N29" s="131"/>
      <c r="O29" s="37" t="s">
        <v>80</v>
      </c>
      <c r="P29" s="38" t="s">
        <v>834</v>
      </c>
      <c r="Q29" s="38" t="s">
        <v>831</v>
      </c>
      <c r="R29" s="172"/>
      <c r="S29" s="248"/>
    </row>
    <row r="30" ht="45.75" customHeight="1">
      <c r="A30" s="115" t="s">
        <v>735</v>
      </c>
      <c r="B30" s="169" t="s">
        <v>323</v>
      </c>
      <c r="C30" s="96" t="s">
        <v>727</v>
      </c>
      <c r="D30" s="139" t="s">
        <v>845</v>
      </c>
      <c r="E30" s="211" t="s">
        <v>735</v>
      </c>
      <c r="F30" s="36" t="s">
        <v>10</v>
      </c>
      <c r="G30" s="36" t="s">
        <v>10</v>
      </c>
      <c r="H30" s="36" t="s">
        <v>10</v>
      </c>
      <c r="I30" s="36" t="s">
        <v>10</v>
      </c>
      <c r="J30" s="36" t="s">
        <v>10</v>
      </c>
      <c r="K30" s="36" t="s">
        <v>10</v>
      </c>
      <c r="L30" s="36" t="s">
        <v>10</v>
      </c>
      <c r="M30" s="36" t="s">
        <v>10</v>
      </c>
      <c r="N30" s="38"/>
      <c r="O30" s="37" t="s">
        <v>80</v>
      </c>
      <c r="P30" s="38" t="s">
        <v>834</v>
      </c>
      <c r="Q30" s="38" t="s">
        <v>831</v>
      </c>
      <c r="R30" s="172"/>
      <c r="S30" s="248"/>
    </row>
    <row r="31" ht="45.75" customHeight="1">
      <c r="A31" s="115" t="s">
        <v>737</v>
      </c>
      <c r="B31" s="169" t="s">
        <v>332</v>
      </c>
      <c r="C31" s="96" t="s">
        <v>727</v>
      </c>
      <c r="D31" s="139" t="s">
        <v>738</v>
      </c>
      <c r="E31" s="211" t="s">
        <v>737</v>
      </c>
      <c r="F31" s="36" t="s">
        <v>10</v>
      </c>
      <c r="G31" s="36" t="s">
        <v>10</v>
      </c>
      <c r="H31" s="36" t="s">
        <v>10</v>
      </c>
      <c r="I31" s="36" t="s">
        <v>10</v>
      </c>
      <c r="J31" s="36" t="s">
        <v>10</v>
      </c>
      <c r="K31" s="36" t="s">
        <v>10</v>
      </c>
      <c r="L31" s="36" t="s">
        <v>10</v>
      </c>
      <c r="M31" s="36" t="s">
        <v>10</v>
      </c>
      <c r="N31" s="38"/>
      <c r="O31" s="37" t="s">
        <v>80</v>
      </c>
      <c r="P31" s="38" t="s">
        <v>834</v>
      </c>
      <c r="Q31" s="38" t="s">
        <v>831</v>
      </c>
      <c r="R31" s="172"/>
      <c r="S31" s="248"/>
    </row>
    <row r="32" ht="45.75" customHeight="1">
      <c r="A32" s="174" t="s">
        <v>739</v>
      </c>
      <c r="B32" s="169" t="s">
        <v>214</v>
      </c>
      <c r="C32" s="170" t="s">
        <v>727</v>
      </c>
      <c r="D32" s="139" t="s">
        <v>740</v>
      </c>
      <c r="E32" s="211" t="s">
        <v>739</v>
      </c>
      <c r="F32" s="36" t="s">
        <v>10</v>
      </c>
      <c r="G32" s="36" t="s">
        <v>10</v>
      </c>
      <c r="H32" s="36" t="s">
        <v>10</v>
      </c>
      <c r="I32" s="36" t="s">
        <v>10</v>
      </c>
      <c r="J32" s="36" t="s">
        <v>10</v>
      </c>
      <c r="K32" s="36" t="s">
        <v>10</v>
      </c>
      <c r="L32" s="36" t="s">
        <v>10</v>
      </c>
      <c r="M32" s="36" t="s">
        <v>10</v>
      </c>
      <c r="N32" s="38"/>
      <c r="O32" s="37" t="s">
        <v>80</v>
      </c>
      <c r="P32" s="38" t="s">
        <v>834</v>
      </c>
      <c r="Q32" s="38" t="s">
        <v>831</v>
      </c>
      <c r="R32" s="172"/>
      <c r="S32" s="248"/>
    </row>
    <row r="33" ht="45.75" customHeight="1">
      <c r="A33" s="250" t="s">
        <v>741</v>
      </c>
      <c r="B33" s="169" t="s">
        <v>535</v>
      </c>
      <c r="C33" s="170" t="s">
        <v>727</v>
      </c>
      <c r="D33" s="139" t="s">
        <v>846</v>
      </c>
      <c r="E33" s="211" t="s">
        <v>741</v>
      </c>
      <c r="F33" s="36" t="s">
        <v>10</v>
      </c>
      <c r="G33" s="36" t="s">
        <v>10</v>
      </c>
      <c r="H33" s="36" t="s">
        <v>10</v>
      </c>
      <c r="I33" s="36" t="s">
        <v>10</v>
      </c>
      <c r="J33" s="36" t="s">
        <v>10</v>
      </c>
      <c r="K33" s="36" t="s">
        <v>10</v>
      </c>
      <c r="L33" s="36" t="s">
        <v>10</v>
      </c>
      <c r="M33" s="36" t="s">
        <v>10</v>
      </c>
      <c r="N33" s="131"/>
      <c r="O33" s="37" t="s">
        <v>80</v>
      </c>
      <c r="P33" s="38" t="s">
        <v>847</v>
      </c>
      <c r="Q33" s="38" t="s">
        <v>848</v>
      </c>
      <c r="R33" s="172"/>
      <c r="S33" s="248"/>
    </row>
    <row r="34" ht="45.75" customHeight="1">
      <c r="A34" s="174" t="s">
        <v>743</v>
      </c>
      <c r="B34" s="169" t="s">
        <v>535</v>
      </c>
      <c r="C34" s="170" t="s">
        <v>727</v>
      </c>
      <c r="D34" s="139" t="s">
        <v>744</v>
      </c>
      <c r="E34" s="211" t="s">
        <v>743</v>
      </c>
      <c r="F34" s="36" t="s">
        <v>10</v>
      </c>
      <c r="G34" s="36" t="s">
        <v>10</v>
      </c>
      <c r="H34" s="36" t="s">
        <v>10</v>
      </c>
      <c r="I34" s="36" t="s">
        <v>10</v>
      </c>
      <c r="J34" s="36" t="s">
        <v>10</v>
      </c>
      <c r="K34" s="36" t="s">
        <v>10</v>
      </c>
      <c r="L34" s="36" t="s">
        <v>10</v>
      </c>
      <c r="M34" s="36" t="s">
        <v>10</v>
      </c>
      <c r="N34" s="38"/>
      <c r="O34" s="37" t="s">
        <v>80</v>
      </c>
      <c r="P34" s="38" t="s">
        <v>834</v>
      </c>
      <c r="Q34" s="38" t="s">
        <v>831</v>
      </c>
      <c r="R34" s="45" t="s">
        <v>832</v>
      </c>
      <c r="S34" s="248"/>
    </row>
    <row r="35" ht="45.75" customHeight="1">
      <c r="A35" s="174" t="s">
        <v>745</v>
      </c>
      <c r="B35" s="169" t="s">
        <v>252</v>
      </c>
      <c r="C35" s="33" t="s">
        <v>727</v>
      </c>
      <c r="D35" s="139" t="s">
        <v>746</v>
      </c>
      <c r="E35" s="211" t="s">
        <v>745</v>
      </c>
      <c r="F35" s="36" t="s">
        <v>10</v>
      </c>
      <c r="G35" s="36" t="s">
        <v>10</v>
      </c>
      <c r="H35" s="36" t="s">
        <v>10</v>
      </c>
      <c r="I35" s="36" t="s">
        <v>10</v>
      </c>
      <c r="J35" s="36" t="s">
        <v>10</v>
      </c>
      <c r="K35" s="36" t="s">
        <v>10</v>
      </c>
      <c r="L35" s="36" t="s">
        <v>10</v>
      </c>
      <c r="M35" s="36" t="s">
        <v>10</v>
      </c>
      <c r="N35" s="38"/>
      <c r="O35" s="37" t="s">
        <v>80</v>
      </c>
      <c r="P35" s="38" t="s">
        <v>834</v>
      </c>
      <c r="Q35" s="38" t="s">
        <v>831</v>
      </c>
      <c r="R35" s="172"/>
      <c r="S35" s="248"/>
    </row>
    <row r="36" ht="45.75" customHeight="1">
      <c r="A36" s="174" t="s">
        <v>748</v>
      </c>
      <c r="B36" s="169" t="s">
        <v>749</v>
      </c>
      <c r="C36" s="33" t="s">
        <v>727</v>
      </c>
      <c r="D36" s="130" t="s">
        <v>750</v>
      </c>
      <c r="E36" s="211" t="s">
        <v>748</v>
      </c>
      <c r="F36" s="36" t="s">
        <v>10</v>
      </c>
      <c r="G36" s="36" t="s">
        <v>10</v>
      </c>
      <c r="H36" s="36" t="s">
        <v>10</v>
      </c>
      <c r="I36" s="36" t="s">
        <v>10</v>
      </c>
      <c r="J36" s="36" t="s">
        <v>10</v>
      </c>
      <c r="K36" s="36" t="s">
        <v>10</v>
      </c>
      <c r="L36" s="36" t="s">
        <v>10</v>
      </c>
      <c r="M36" s="36" t="s">
        <v>10</v>
      </c>
      <c r="N36" s="131"/>
      <c r="O36" s="37" t="s">
        <v>80</v>
      </c>
      <c r="P36" s="38" t="s">
        <v>834</v>
      </c>
      <c r="Q36" s="38" t="s">
        <v>831</v>
      </c>
      <c r="R36" s="172"/>
      <c r="S36" s="248"/>
    </row>
    <row r="37" ht="45.75" customHeight="1">
      <c r="A37" s="174" t="s">
        <v>752</v>
      </c>
      <c r="B37" s="169" t="s">
        <v>753</v>
      </c>
      <c r="C37" s="33" t="s">
        <v>727</v>
      </c>
      <c r="D37" s="130" t="s">
        <v>754</v>
      </c>
      <c r="E37" s="211" t="s">
        <v>752</v>
      </c>
      <c r="F37" s="36" t="s">
        <v>10</v>
      </c>
      <c r="G37" s="36" t="s">
        <v>10</v>
      </c>
      <c r="H37" s="36" t="s">
        <v>10</v>
      </c>
      <c r="I37" s="36" t="s">
        <v>10</v>
      </c>
      <c r="J37" s="36" t="s">
        <v>10</v>
      </c>
      <c r="K37" s="36" t="s">
        <v>10</v>
      </c>
      <c r="L37" s="36" t="s">
        <v>10</v>
      </c>
      <c r="M37" s="36" t="s">
        <v>10</v>
      </c>
      <c r="N37" s="38"/>
      <c r="O37" s="37" t="s">
        <v>80</v>
      </c>
      <c r="P37" s="38" t="s">
        <v>834</v>
      </c>
      <c r="Q37" s="38" t="s">
        <v>831</v>
      </c>
      <c r="R37" s="172"/>
      <c r="S37" s="248"/>
    </row>
    <row r="38" ht="45.75" customHeight="1">
      <c r="A38" s="174" t="s">
        <v>755</v>
      </c>
      <c r="B38" s="169" t="s">
        <v>756</v>
      </c>
      <c r="C38" s="33" t="s">
        <v>727</v>
      </c>
      <c r="D38" s="130" t="s">
        <v>757</v>
      </c>
      <c r="E38" s="211" t="s">
        <v>755</v>
      </c>
      <c r="F38" s="36" t="s">
        <v>10</v>
      </c>
      <c r="G38" s="36" t="s">
        <v>10</v>
      </c>
      <c r="H38" s="36" t="s">
        <v>10</v>
      </c>
      <c r="I38" s="36" t="s">
        <v>10</v>
      </c>
      <c r="J38" s="36" t="s">
        <v>10</v>
      </c>
      <c r="K38" s="36" t="s">
        <v>10</v>
      </c>
      <c r="L38" s="36" t="s">
        <v>10</v>
      </c>
      <c r="M38" s="36" t="s">
        <v>10</v>
      </c>
      <c r="N38" s="38"/>
      <c r="O38" s="37" t="s">
        <v>80</v>
      </c>
      <c r="P38" s="38" t="s">
        <v>834</v>
      </c>
      <c r="Q38" s="38" t="s">
        <v>831</v>
      </c>
      <c r="R38" s="172"/>
      <c r="S38" s="248"/>
    </row>
    <row r="39" ht="45.75" customHeight="1">
      <c r="A39" s="174" t="s">
        <v>758</v>
      </c>
      <c r="B39" s="169" t="s">
        <v>704</v>
      </c>
      <c r="C39" s="33" t="s">
        <v>727</v>
      </c>
      <c r="D39" s="130" t="s">
        <v>759</v>
      </c>
      <c r="E39" s="211" t="s">
        <v>758</v>
      </c>
      <c r="F39" s="36" t="s">
        <v>10</v>
      </c>
      <c r="G39" s="36" t="s">
        <v>10</v>
      </c>
      <c r="H39" s="36" t="s">
        <v>10</v>
      </c>
      <c r="I39" s="36" t="s">
        <v>10</v>
      </c>
      <c r="J39" s="36" t="s">
        <v>10</v>
      </c>
      <c r="K39" s="36" t="s">
        <v>10</v>
      </c>
      <c r="L39" s="36" t="s">
        <v>10</v>
      </c>
      <c r="M39" s="36" t="s">
        <v>10</v>
      </c>
      <c r="N39" s="38"/>
      <c r="O39" s="37" t="s">
        <v>80</v>
      </c>
      <c r="P39" s="38" t="s">
        <v>834</v>
      </c>
      <c r="Q39" s="38" t="s">
        <v>831</v>
      </c>
      <c r="R39" s="172"/>
      <c r="S39" s="248"/>
    </row>
    <row r="40" ht="45.75" customHeight="1">
      <c r="A40" s="174" t="s">
        <v>760</v>
      </c>
      <c r="B40" s="169" t="s">
        <v>704</v>
      </c>
      <c r="C40" s="33" t="s">
        <v>727</v>
      </c>
      <c r="D40" s="130" t="s">
        <v>761</v>
      </c>
      <c r="E40" s="211" t="s">
        <v>760</v>
      </c>
      <c r="F40" s="36" t="s">
        <v>10</v>
      </c>
      <c r="G40" s="36" t="s">
        <v>10</v>
      </c>
      <c r="H40" s="36" t="s">
        <v>10</v>
      </c>
      <c r="I40" s="36" t="s">
        <v>10</v>
      </c>
      <c r="J40" s="36" t="s">
        <v>10</v>
      </c>
      <c r="K40" s="36" t="s">
        <v>10</v>
      </c>
      <c r="L40" s="36" t="s">
        <v>10</v>
      </c>
      <c r="M40" s="36" t="s">
        <v>10</v>
      </c>
      <c r="N40" s="38"/>
      <c r="O40" s="37" t="s">
        <v>80</v>
      </c>
      <c r="P40" s="38" t="s">
        <v>834</v>
      </c>
      <c r="Q40" s="38" t="s">
        <v>831</v>
      </c>
      <c r="R40" s="172"/>
      <c r="S40" s="248"/>
    </row>
    <row r="41" ht="45.75" customHeight="1">
      <c r="A41" s="174" t="s">
        <v>762</v>
      </c>
      <c r="B41" s="169" t="s">
        <v>704</v>
      </c>
      <c r="C41" s="33" t="s">
        <v>727</v>
      </c>
      <c r="D41" s="130" t="s">
        <v>763</v>
      </c>
      <c r="E41" s="211" t="s">
        <v>762</v>
      </c>
      <c r="F41" s="36" t="s">
        <v>10</v>
      </c>
      <c r="G41" s="36" t="s">
        <v>10</v>
      </c>
      <c r="H41" s="36" t="s">
        <v>10</v>
      </c>
      <c r="I41" s="36" t="s">
        <v>10</v>
      </c>
      <c r="J41" s="36" t="s">
        <v>10</v>
      </c>
      <c r="K41" s="36" t="s">
        <v>10</v>
      </c>
      <c r="L41" s="36" t="s">
        <v>10</v>
      </c>
      <c r="M41" s="36" t="s">
        <v>10</v>
      </c>
      <c r="N41" s="38"/>
      <c r="O41" s="37" t="s">
        <v>80</v>
      </c>
      <c r="P41" s="38" t="s">
        <v>834</v>
      </c>
      <c r="Q41" s="38" t="s">
        <v>831</v>
      </c>
      <c r="R41" s="172"/>
      <c r="S41" s="248"/>
    </row>
    <row r="42" ht="45.75" customHeight="1">
      <c r="A42" s="214" t="s">
        <v>764</v>
      </c>
      <c r="B42" s="130" t="s">
        <v>765</v>
      </c>
      <c r="C42" s="151" t="s">
        <v>727</v>
      </c>
      <c r="D42" s="33" t="s">
        <v>609</v>
      </c>
      <c r="E42" s="211" t="s">
        <v>764</v>
      </c>
      <c r="F42" s="36" t="s">
        <v>10</v>
      </c>
      <c r="G42" s="36" t="s">
        <v>10</v>
      </c>
      <c r="H42" s="36" t="s">
        <v>10</v>
      </c>
      <c r="I42" s="36" t="s">
        <v>10</v>
      </c>
      <c r="J42" s="36" t="s">
        <v>10</v>
      </c>
      <c r="K42" s="36" t="s">
        <v>10</v>
      </c>
      <c r="L42" s="36" t="s">
        <v>10</v>
      </c>
      <c r="M42" s="36" t="s">
        <v>10</v>
      </c>
      <c r="N42" s="38"/>
      <c r="O42" s="37" t="s">
        <v>80</v>
      </c>
      <c r="P42" s="38" t="s">
        <v>834</v>
      </c>
      <c r="Q42" s="38" t="s">
        <v>831</v>
      </c>
      <c r="R42" s="172"/>
      <c r="S42" s="248"/>
    </row>
    <row r="43" ht="45.75" customHeight="1">
      <c r="A43" s="214" t="s">
        <v>766</v>
      </c>
      <c r="B43" s="130" t="s">
        <v>599</v>
      </c>
      <c r="C43" s="151" t="s">
        <v>727</v>
      </c>
      <c r="D43" s="33" t="s">
        <v>767</v>
      </c>
      <c r="E43" s="211" t="s">
        <v>766</v>
      </c>
      <c r="F43" s="36" t="s">
        <v>10</v>
      </c>
      <c r="G43" s="36" t="s">
        <v>10</v>
      </c>
      <c r="H43" s="36" t="s">
        <v>10</v>
      </c>
      <c r="I43" s="36" t="s">
        <v>10</v>
      </c>
      <c r="J43" s="36" t="s">
        <v>10</v>
      </c>
      <c r="K43" s="36" t="s">
        <v>10</v>
      </c>
      <c r="L43" s="36" t="s">
        <v>10</v>
      </c>
      <c r="M43" s="36" t="s">
        <v>10</v>
      </c>
      <c r="N43" s="38"/>
      <c r="O43" s="37" t="s">
        <v>80</v>
      </c>
      <c r="P43" s="38" t="s">
        <v>834</v>
      </c>
      <c r="Q43" s="38" t="s">
        <v>831</v>
      </c>
      <c r="R43" s="172"/>
      <c r="S43" s="248"/>
    </row>
    <row r="44" ht="45.75" customHeight="1">
      <c r="A44" s="214" t="s">
        <v>768</v>
      </c>
      <c r="B44" s="130" t="s">
        <v>599</v>
      </c>
      <c r="C44" s="151" t="s">
        <v>727</v>
      </c>
      <c r="D44" s="33" t="s">
        <v>849</v>
      </c>
      <c r="E44" s="211" t="s">
        <v>770</v>
      </c>
      <c r="F44" s="36" t="s">
        <v>10</v>
      </c>
      <c r="G44" s="36" t="s">
        <v>10</v>
      </c>
      <c r="H44" s="36" t="s">
        <v>10</v>
      </c>
      <c r="I44" s="36" t="s">
        <v>10</v>
      </c>
      <c r="J44" s="36" t="s">
        <v>10</v>
      </c>
      <c r="K44" s="36" t="s">
        <v>10</v>
      </c>
      <c r="L44" s="36" t="s">
        <v>10</v>
      </c>
      <c r="M44" s="36" t="s">
        <v>10</v>
      </c>
      <c r="N44" s="38"/>
      <c r="O44" s="37" t="s">
        <v>80</v>
      </c>
      <c r="P44" s="38" t="s">
        <v>834</v>
      </c>
      <c r="Q44" s="38" t="s">
        <v>831</v>
      </c>
      <c r="R44" s="172"/>
      <c r="S44" s="248"/>
    </row>
    <row r="45" ht="45.75" customHeight="1">
      <c r="A45" s="214" t="s">
        <v>850</v>
      </c>
      <c r="B45" s="130" t="s">
        <v>773</v>
      </c>
      <c r="C45" s="151" t="s">
        <v>727</v>
      </c>
      <c r="D45" s="33" t="s">
        <v>774</v>
      </c>
      <c r="E45" s="211" t="s">
        <v>772</v>
      </c>
      <c r="F45" s="36" t="s">
        <v>10</v>
      </c>
      <c r="G45" s="36" t="s">
        <v>10</v>
      </c>
      <c r="H45" s="36" t="s">
        <v>10</v>
      </c>
      <c r="I45" s="36" t="s">
        <v>10</v>
      </c>
      <c r="J45" s="36" t="s">
        <v>10</v>
      </c>
      <c r="K45" s="36" t="s">
        <v>10</v>
      </c>
      <c r="L45" s="36" t="s">
        <v>10</v>
      </c>
      <c r="M45" s="36" t="s">
        <v>10</v>
      </c>
      <c r="N45" s="38"/>
      <c r="O45" s="37" t="s">
        <v>80</v>
      </c>
      <c r="P45" s="38" t="s">
        <v>834</v>
      </c>
      <c r="Q45" s="38" t="s">
        <v>831</v>
      </c>
      <c r="R45" s="172"/>
      <c r="S45" s="248"/>
    </row>
    <row r="46" ht="45.75" customHeight="1">
      <c r="A46" s="214" t="s">
        <v>667</v>
      </c>
      <c r="B46" s="130" t="s">
        <v>775</v>
      </c>
      <c r="C46" s="151" t="s">
        <v>727</v>
      </c>
      <c r="D46" s="33" t="s">
        <v>776</v>
      </c>
      <c r="E46" s="211" t="s">
        <v>667</v>
      </c>
      <c r="F46" s="36" t="s">
        <v>10</v>
      </c>
      <c r="G46" s="36" t="s">
        <v>10</v>
      </c>
      <c r="H46" s="36" t="s">
        <v>10</v>
      </c>
      <c r="I46" s="36" t="s">
        <v>10</v>
      </c>
      <c r="J46" s="36" t="s">
        <v>10</v>
      </c>
      <c r="K46" s="36" t="s">
        <v>10</v>
      </c>
      <c r="L46" s="36" t="s">
        <v>10</v>
      </c>
      <c r="M46" s="36" t="s">
        <v>10</v>
      </c>
      <c r="N46" s="38"/>
      <c r="O46" s="37" t="s">
        <v>80</v>
      </c>
      <c r="P46" s="38" t="s">
        <v>834</v>
      </c>
      <c r="Q46" s="38" t="s">
        <v>831</v>
      </c>
      <c r="R46" s="172"/>
      <c r="S46" s="248"/>
    </row>
    <row r="47" ht="45.75" customHeight="1">
      <c r="A47" s="214" t="s">
        <v>851</v>
      </c>
      <c r="B47" s="130" t="s">
        <v>852</v>
      </c>
      <c r="C47" s="151" t="s">
        <v>727</v>
      </c>
      <c r="D47" s="33" t="s">
        <v>841</v>
      </c>
      <c r="E47" s="211" t="s">
        <v>853</v>
      </c>
      <c r="F47" s="36" t="s">
        <v>10</v>
      </c>
      <c r="G47" s="36" t="s">
        <v>10</v>
      </c>
      <c r="H47" s="36" t="s">
        <v>10</v>
      </c>
      <c r="I47" s="36" t="s">
        <v>10</v>
      </c>
      <c r="J47" s="36" t="s">
        <v>10</v>
      </c>
      <c r="K47" s="36" t="s">
        <v>10</v>
      </c>
      <c r="L47" s="36" t="s">
        <v>10</v>
      </c>
      <c r="M47" s="36" t="s">
        <v>10</v>
      </c>
      <c r="N47" s="131"/>
      <c r="O47" s="37" t="s">
        <v>80</v>
      </c>
      <c r="P47" s="38" t="s">
        <v>847</v>
      </c>
      <c r="Q47" s="38" t="s">
        <v>848</v>
      </c>
      <c r="R47" s="172"/>
      <c r="S47" s="248"/>
    </row>
    <row r="48" ht="45.75" customHeight="1">
      <c r="A48" s="214" t="s">
        <v>854</v>
      </c>
      <c r="B48" s="130" t="s">
        <v>855</v>
      </c>
      <c r="C48" s="151" t="s">
        <v>727</v>
      </c>
      <c r="D48" s="33" t="s">
        <v>711</v>
      </c>
      <c r="E48" s="211" t="s">
        <v>856</v>
      </c>
      <c r="F48" s="36" t="s">
        <v>10</v>
      </c>
      <c r="G48" s="36" t="s">
        <v>10</v>
      </c>
      <c r="H48" s="36" t="s">
        <v>10</v>
      </c>
      <c r="I48" s="36" t="s">
        <v>10</v>
      </c>
      <c r="J48" s="36" t="s">
        <v>10</v>
      </c>
      <c r="K48" s="36" t="s">
        <v>10</v>
      </c>
      <c r="L48" s="36" t="s">
        <v>10</v>
      </c>
      <c r="M48" s="36" t="s">
        <v>10</v>
      </c>
      <c r="N48" s="131"/>
      <c r="O48" s="37" t="s">
        <v>80</v>
      </c>
      <c r="P48" s="38" t="s">
        <v>847</v>
      </c>
      <c r="Q48" s="38" t="s">
        <v>848</v>
      </c>
      <c r="R48" s="172"/>
      <c r="S48" s="248"/>
    </row>
    <row r="49" ht="45.75" customHeight="1">
      <c r="A49" s="214" t="s">
        <v>857</v>
      </c>
      <c r="B49" s="130" t="s">
        <v>858</v>
      </c>
      <c r="C49" s="151" t="s">
        <v>778</v>
      </c>
      <c r="D49" s="33" t="s">
        <v>859</v>
      </c>
      <c r="E49" s="211" t="s">
        <v>860</v>
      </c>
      <c r="F49" s="36" t="s">
        <v>10</v>
      </c>
      <c r="G49" s="36" t="s">
        <v>10</v>
      </c>
      <c r="H49" s="36" t="s">
        <v>10</v>
      </c>
      <c r="I49" s="36" t="s">
        <v>10</v>
      </c>
      <c r="J49" s="36" t="s">
        <v>10</v>
      </c>
      <c r="K49" s="36" t="s">
        <v>10</v>
      </c>
      <c r="L49" s="36" t="s">
        <v>10</v>
      </c>
      <c r="M49" s="36" t="s">
        <v>10</v>
      </c>
      <c r="N49" s="131"/>
      <c r="O49" s="37" t="s">
        <v>80</v>
      </c>
      <c r="P49" s="38" t="s">
        <v>847</v>
      </c>
      <c r="Q49" s="38" t="s">
        <v>848</v>
      </c>
      <c r="R49" s="172"/>
      <c r="S49" s="248"/>
    </row>
    <row r="50" ht="45.75" customHeight="1">
      <c r="A50" s="214" t="s">
        <v>779</v>
      </c>
      <c r="B50" s="130" t="s">
        <v>589</v>
      </c>
      <c r="C50" s="151" t="s">
        <v>780</v>
      </c>
      <c r="D50" s="33" t="s">
        <v>861</v>
      </c>
      <c r="E50" s="211" t="s">
        <v>779</v>
      </c>
      <c r="F50" s="36" t="s">
        <v>10</v>
      </c>
      <c r="G50" s="36" t="s">
        <v>10</v>
      </c>
      <c r="H50" s="36" t="s">
        <v>10</v>
      </c>
      <c r="I50" s="36" t="s">
        <v>10</v>
      </c>
      <c r="J50" s="36" t="s">
        <v>10</v>
      </c>
      <c r="K50" s="36" t="s">
        <v>10</v>
      </c>
      <c r="L50" s="36" t="s">
        <v>10</v>
      </c>
      <c r="M50" s="36" t="s">
        <v>10</v>
      </c>
      <c r="N50" s="38"/>
      <c r="O50" s="37" t="s">
        <v>80</v>
      </c>
      <c r="P50" s="38" t="s">
        <v>847</v>
      </c>
      <c r="Q50" s="38" t="s">
        <v>848</v>
      </c>
      <c r="R50" s="172"/>
      <c r="S50" s="248"/>
    </row>
    <row r="51" ht="45.75" customHeight="1">
      <c r="A51" s="214" t="s">
        <v>781</v>
      </c>
      <c r="B51" s="130" t="s">
        <v>589</v>
      </c>
      <c r="C51" s="151" t="s">
        <v>782</v>
      </c>
      <c r="D51" s="33" t="s">
        <v>862</v>
      </c>
      <c r="E51" s="211" t="s">
        <v>863</v>
      </c>
      <c r="F51" s="36" t="s">
        <v>10</v>
      </c>
      <c r="G51" s="36" t="s">
        <v>10</v>
      </c>
      <c r="H51" s="36" t="s">
        <v>10</v>
      </c>
      <c r="I51" s="36" t="s">
        <v>10</v>
      </c>
      <c r="J51" s="36" t="s">
        <v>10</v>
      </c>
      <c r="K51" s="36" t="s">
        <v>10</v>
      </c>
      <c r="L51" s="36" t="s">
        <v>10</v>
      </c>
      <c r="M51" s="36" t="s">
        <v>10</v>
      </c>
      <c r="N51" s="38"/>
      <c r="O51" s="37" t="s">
        <v>80</v>
      </c>
      <c r="P51" s="38" t="s">
        <v>834</v>
      </c>
      <c r="Q51" s="38" t="s">
        <v>831</v>
      </c>
      <c r="R51" s="172"/>
      <c r="S51" s="248"/>
    </row>
    <row r="52" ht="45.75" customHeight="1">
      <c r="A52" s="214" t="s">
        <v>864</v>
      </c>
      <c r="B52" s="130" t="s">
        <v>589</v>
      </c>
      <c r="C52" s="151" t="s">
        <v>784</v>
      </c>
      <c r="D52" s="33" t="s">
        <v>865</v>
      </c>
      <c r="E52" s="211" t="s">
        <v>783</v>
      </c>
      <c r="F52" s="36" t="s">
        <v>10</v>
      </c>
      <c r="G52" s="36" t="s">
        <v>10</v>
      </c>
      <c r="H52" s="36" t="s">
        <v>10</v>
      </c>
      <c r="I52" s="36" t="s">
        <v>10</v>
      </c>
      <c r="J52" s="36" t="s">
        <v>10</v>
      </c>
      <c r="K52" s="36" t="s">
        <v>10</v>
      </c>
      <c r="L52" s="36" t="s">
        <v>10</v>
      </c>
      <c r="M52" s="36" t="s">
        <v>10</v>
      </c>
      <c r="N52" s="131"/>
      <c r="O52" s="37" t="s">
        <v>80</v>
      </c>
      <c r="P52" s="38" t="s">
        <v>847</v>
      </c>
      <c r="Q52" s="38" t="s">
        <v>848</v>
      </c>
      <c r="R52" s="172"/>
      <c r="S52" s="248"/>
    </row>
    <row r="53" ht="45.75" customHeight="1">
      <c r="A53" s="214" t="s">
        <v>785</v>
      </c>
      <c r="B53" s="130" t="s">
        <v>589</v>
      </c>
      <c r="C53" s="151" t="s">
        <v>784</v>
      </c>
      <c r="D53" s="33" t="s">
        <v>859</v>
      </c>
      <c r="E53" s="211" t="s">
        <v>866</v>
      </c>
      <c r="F53" s="36" t="s">
        <v>10</v>
      </c>
      <c r="G53" s="36" t="s">
        <v>10</v>
      </c>
      <c r="H53" s="36" t="s">
        <v>10</v>
      </c>
      <c r="I53" s="36" t="s">
        <v>10</v>
      </c>
      <c r="J53" s="36" t="s">
        <v>10</v>
      </c>
      <c r="K53" s="36" t="s">
        <v>10</v>
      </c>
      <c r="L53" s="36" t="s">
        <v>10</v>
      </c>
      <c r="M53" s="36" t="s">
        <v>10</v>
      </c>
      <c r="N53" s="131"/>
      <c r="O53" s="37" t="s">
        <v>80</v>
      </c>
      <c r="P53" s="38" t="s">
        <v>847</v>
      </c>
      <c r="Q53" s="38" t="s">
        <v>848</v>
      </c>
      <c r="R53" s="172"/>
      <c r="S53" s="248"/>
    </row>
    <row r="54" ht="45.75" customHeight="1">
      <c r="A54" s="214" t="s">
        <v>867</v>
      </c>
      <c r="B54" s="130" t="s">
        <v>868</v>
      </c>
      <c r="C54" s="151" t="s">
        <v>727</v>
      </c>
      <c r="D54" s="33" t="s">
        <v>869</v>
      </c>
      <c r="E54" s="211" t="s">
        <v>870</v>
      </c>
      <c r="F54" s="36" t="s">
        <v>10</v>
      </c>
      <c r="G54" s="36" t="s">
        <v>10</v>
      </c>
      <c r="H54" s="36" t="s">
        <v>10</v>
      </c>
      <c r="I54" s="36" t="s">
        <v>10</v>
      </c>
      <c r="J54" s="36" t="s">
        <v>10</v>
      </c>
      <c r="K54" s="36" t="s">
        <v>10</v>
      </c>
      <c r="L54" s="36" t="s">
        <v>10</v>
      </c>
      <c r="M54" s="36" t="s">
        <v>10</v>
      </c>
      <c r="N54" s="38"/>
      <c r="O54" s="37" t="s">
        <v>80</v>
      </c>
      <c r="P54" s="38" t="s">
        <v>847</v>
      </c>
      <c r="Q54" s="38" t="s">
        <v>848</v>
      </c>
      <c r="R54" s="172"/>
      <c r="S54" s="248"/>
    </row>
    <row r="55" ht="45.75" customHeight="1">
      <c r="A55" s="214" t="s">
        <v>871</v>
      </c>
      <c r="B55" s="130" t="s">
        <v>872</v>
      </c>
      <c r="C55" s="151" t="s">
        <v>727</v>
      </c>
      <c r="D55" s="33" t="s">
        <v>873</v>
      </c>
      <c r="E55" s="211" t="s">
        <v>874</v>
      </c>
      <c r="F55" s="36" t="s">
        <v>10</v>
      </c>
      <c r="G55" s="36" t="s">
        <v>10</v>
      </c>
      <c r="H55" s="36" t="s">
        <v>10</v>
      </c>
      <c r="I55" s="36" t="s">
        <v>10</v>
      </c>
      <c r="J55" s="36" t="s">
        <v>10</v>
      </c>
      <c r="K55" s="36" t="s">
        <v>10</v>
      </c>
      <c r="L55" s="36" t="s">
        <v>10</v>
      </c>
      <c r="M55" s="36" t="s">
        <v>10</v>
      </c>
      <c r="N55" s="131"/>
      <c r="O55" s="37" t="s">
        <v>80</v>
      </c>
      <c r="P55" s="38" t="s">
        <v>847</v>
      </c>
      <c r="Q55" s="38" t="s">
        <v>848</v>
      </c>
      <c r="R55" s="172"/>
      <c r="S55" s="248"/>
    </row>
    <row r="56" ht="45.75" customHeight="1">
      <c r="A56" s="214" t="s">
        <v>875</v>
      </c>
      <c r="B56" s="130" t="s">
        <v>332</v>
      </c>
      <c r="C56" s="151" t="s">
        <v>727</v>
      </c>
      <c r="D56" s="33" t="s">
        <v>876</v>
      </c>
      <c r="E56" s="211" t="s">
        <v>877</v>
      </c>
      <c r="F56" s="36" t="s">
        <v>10</v>
      </c>
      <c r="G56" s="36" t="s">
        <v>10</v>
      </c>
      <c r="H56" s="36" t="s">
        <v>10</v>
      </c>
      <c r="I56" s="36" t="s">
        <v>10</v>
      </c>
      <c r="J56" s="36" t="s">
        <v>10</v>
      </c>
      <c r="K56" s="36" t="s">
        <v>10</v>
      </c>
      <c r="L56" s="36" t="s">
        <v>10</v>
      </c>
      <c r="M56" s="36" t="s">
        <v>10</v>
      </c>
      <c r="N56" s="38"/>
      <c r="O56" s="37" t="s">
        <v>80</v>
      </c>
      <c r="P56" s="38" t="s">
        <v>847</v>
      </c>
      <c r="Q56" s="38" t="s">
        <v>848</v>
      </c>
      <c r="R56" s="172"/>
      <c r="S56" s="248"/>
    </row>
    <row r="57" ht="45.75" customHeight="1">
      <c r="A57" s="214" t="s">
        <v>878</v>
      </c>
      <c r="B57" s="130" t="s">
        <v>879</v>
      </c>
      <c r="C57" s="151" t="s">
        <v>727</v>
      </c>
      <c r="D57" s="33" t="s">
        <v>880</v>
      </c>
      <c r="E57" s="211" t="s">
        <v>878</v>
      </c>
      <c r="F57" s="36" t="s">
        <v>10</v>
      </c>
      <c r="G57" s="36" t="s">
        <v>10</v>
      </c>
      <c r="H57" s="36" t="s">
        <v>10</v>
      </c>
      <c r="I57" s="36" t="s">
        <v>10</v>
      </c>
      <c r="J57" s="36" t="s">
        <v>10</v>
      </c>
      <c r="K57" s="36" t="s">
        <v>10</v>
      </c>
      <c r="L57" s="36" t="s">
        <v>10</v>
      </c>
      <c r="M57" s="36" t="s">
        <v>10</v>
      </c>
      <c r="N57" s="131"/>
      <c r="O57" s="37" t="s">
        <v>80</v>
      </c>
      <c r="P57" s="38" t="s">
        <v>847</v>
      </c>
      <c r="Q57" s="38" t="s">
        <v>848</v>
      </c>
      <c r="R57" s="172"/>
      <c r="S57" s="248"/>
    </row>
    <row r="58" ht="45.75" customHeight="1">
      <c r="A58" s="251" t="s">
        <v>881</v>
      </c>
      <c r="B58" s="130" t="s">
        <v>882</v>
      </c>
      <c r="C58" s="151" t="s">
        <v>727</v>
      </c>
      <c r="D58" s="33" t="s">
        <v>883</v>
      </c>
      <c r="E58" s="211" t="s">
        <v>884</v>
      </c>
      <c r="F58" s="36" t="s">
        <v>10</v>
      </c>
      <c r="G58" s="36" t="s">
        <v>10</v>
      </c>
      <c r="H58" s="36" t="s">
        <v>10</v>
      </c>
      <c r="I58" s="36" t="s">
        <v>10</v>
      </c>
      <c r="J58" s="36" t="s">
        <v>10</v>
      </c>
      <c r="K58" s="36" t="s">
        <v>10</v>
      </c>
      <c r="L58" s="36" t="s">
        <v>10</v>
      </c>
      <c r="M58" s="36" t="s">
        <v>10</v>
      </c>
      <c r="N58" s="131"/>
      <c r="O58" s="37" t="s">
        <v>80</v>
      </c>
      <c r="P58" s="38" t="s">
        <v>847</v>
      </c>
      <c r="Q58" s="38" t="s">
        <v>848</v>
      </c>
      <c r="R58" s="172"/>
      <c r="S58" s="248"/>
    </row>
    <row r="59" ht="45.75" customHeight="1">
      <c r="A59" s="214" t="s">
        <v>885</v>
      </c>
      <c r="B59" s="130" t="s">
        <v>886</v>
      </c>
      <c r="C59" s="151" t="s">
        <v>727</v>
      </c>
      <c r="D59" s="33" t="s">
        <v>887</v>
      </c>
      <c r="E59" s="211" t="s">
        <v>888</v>
      </c>
      <c r="F59" s="36" t="s">
        <v>10</v>
      </c>
      <c r="G59" s="36" t="s">
        <v>10</v>
      </c>
      <c r="H59" s="36" t="s">
        <v>10</v>
      </c>
      <c r="I59" s="36" t="s">
        <v>10</v>
      </c>
      <c r="J59" s="36" t="s">
        <v>10</v>
      </c>
      <c r="K59" s="36" t="s">
        <v>10</v>
      </c>
      <c r="L59" s="36" t="s">
        <v>10</v>
      </c>
      <c r="M59" s="36" t="s">
        <v>10</v>
      </c>
      <c r="N59" s="131"/>
      <c r="O59" s="37" t="s">
        <v>80</v>
      </c>
      <c r="P59" s="38" t="s">
        <v>847</v>
      </c>
      <c r="Q59" s="38" t="s">
        <v>848</v>
      </c>
      <c r="R59" s="172"/>
      <c r="S59" s="248"/>
    </row>
    <row r="60" ht="45.75" customHeight="1">
      <c r="A60" s="214" t="s">
        <v>889</v>
      </c>
      <c r="B60" s="130" t="s">
        <v>332</v>
      </c>
      <c r="C60" s="151" t="s">
        <v>727</v>
      </c>
      <c r="D60" s="33" t="s">
        <v>738</v>
      </c>
      <c r="E60" s="211" t="s">
        <v>889</v>
      </c>
      <c r="F60" s="36" t="s">
        <v>10</v>
      </c>
      <c r="G60" s="36" t="s">
        <v>10</v>
      </c>
      <c r="H60" s="36" t="s">
        <v>10</v>
      </c>
      <c r="I60" s="36" t="s">
        <v>10</v>
      </c>
      <c r="J60" s="36" t="s">
        <v>10</v>
      </c>
      <c r="K60" s="36" t="s">
        <v>10</v>
      </c>
      <c r="L60" s="36" t="s">
        <v>10</v>
      </c>
      <c r="M60" s="36" t="s">
        <v>10</v>
      </c>
      <c r="N60" s="131"/>
      <c r="O60" s="37" t="s">
        <v>80</v>
      </c>
      <c r="P60" s="38" t="s">
        <v>847</v>
      </c>
      <c r="Q60" s="38" t="s">
        <v>848</v>
      </c>
      <c r="R60" s="172"/>
      <c r="S60" s="248"/>
    </row>
    <row r="61" ht="45.75" customHeight="1">
      <c r="A61" s="214" t="s">
        <v>890</v>
      </c>
      <c r="B61" s="130" t="s">
        <v>891</v>
      </c>
      <c r="C61" s="151" t="s">
        <v>727</v>
      </c>
      <c r="D61" s="33" t="s">
        <v>892</v>
      </c>
      <c r="E61" s="211" t="s">
        <v>893</v>
      </c>
      <c r="F61" s="36" t="s">
        <v>10</v>
      </c>
      <c r="G61" s="36" t="s">
        <v>10</v>
      </c>
      <c r="H61" s="36" t="s">
        <v>10</v>
      </c>
      <c r="I61" s="36" t="s">
        <v>10</v>
      </c>
      <c r="J61" s="36" t="s">
        <v>10</v>
      </c>
      <c r="K61" s="36" t="s">
        <v>10</v>
      </c>
      <c r="L61" s="36" t="s">
        <v>10</v>
      </c>
      <c r="M61" s="36" t="s">
        <v>10</v>
      </c>
      <c r="N61" s="131"/>
      <c r="O61" s="37" t="s">
        <v>80</v>
      </c>
      <c r="P61" s="38" t="s">
        <v>847</v>
      </c>
      <c r="Q61" s="38" t="s">
        <v>848</v>
      </c>
      <c r="R61" s="172"/>
      <c r="S61" s="248"/>
    </row>
    <row r="62" ht="45.75" customHeight="1">
      <c r="A62" s="214" t="s">
        <v>894</v>
      </c>
      <c r="B62" s="130" t="s">
        <v>200</v>
      </c>
      <c r="C62" s="151" t="s">
        <v>727</v>
      </c>
      <c r="D62" s="33" t="s">
        <v>895</v>
      </c>
      <c r="E62" s="211" t="s">
        <v>896</v>
      </c>
      <c r="F62" s="36" t="s">
        <v>10</v>
      </c>
      <c r="G62" s="36" t="s">
        <v>10</v>
      </c>
      <c r="H62" s="36" t="s">
        <v>10</v>
      </c>
      <c r="I62" s="36" t="s">
        <v>10</v>
      </c>
      <c r="J62" s="36" t="s">
        <v>10</v>
      </c>
      <c r="K62" s="36" t="s">
        <v>10</v>
      </c>
      <c r="L62" s="36" t="s">
        <v>10</v>
      </c>
      <c r="M62" s="36" t="s">
        <v>10</v>
      </c>
      <c r="N62" s="131"/>
      <c r="O62" s="37" t="s">
        <v>80</v>
      </c>
      <c r="P62" s="38" t="s">
        <v>847</v>
      </c>
      <c r="Q62" s="38" t="s">
        <v>848</v>
      </c>
      <c r="R62" s="172"/>
      <c r="S62" s="248"/>
    </row>
    <row r="63" ht="45.75" customHeight="1">
      <c r="A63" s="214" t="s">
        <v>897</v>
      </c>
      <c r="B63" s="130" t="s">
        <v>898</v>
      </c>
      <c r="C63" s="151" t="s">
        <v>727</v>
      </c>
      <c r="D63" s="33" t="s">
        <v>899</v>
      </c>
      <c r="E63" s="211" t="s">
        <v>900</v>
      </c>
      <c r="F63" s="36" t="s">
        <v>10</v>
      </c>
      <c r="G63" s="36" t="s">
        <v>10</v>
      </c>
      <c r="H63" s="36" t="s">
        <v>10</v>
      </c>
      <c r="I63" s="36" t="s">
        <v>10</v>
      </c>
      <c r="J63" s="36" t="s">
        <v>10</v>
      </c>
      <c r="K63" s="36" t="s">
        <v>10</v>
      </c>
      <c r="L63" s="36" t="s">
        <v>10</v>
      </c>
      <c r="M63" s="36" t="s">
        <v>10</v>
      </c>
      <c r="N63" s="131"/>
      <c r="O63" s="37" t="s">
        <v>80</v>
      </c>
      <c r="P63" s="38" t="s">
        <v>847</v>
      </c>
      <c r="Q63" s="38" t="s">
        <v>848</v>
      </c>
      <c r="R63" s="172"/>
      <c r="S63" s="248"/>
    </row>
    <row r="64" ht="30.0" customHeight="1">
      <c r="A64" s="242" t="s">
        <v>901</v>
      </c>
      <c r="B64" s="243"/>
      <c r="C64" s="244"/>
      <c r="D64" s="245"/>
      <c r="E64" s="245"/>
      <c r="F64" s="245"/>
      <c r="G64" s="245"/>
      <c r="H64" s="245"/>
      <c r="I64" s="245"/>
      <c r="J64" s="245"/>
      <c r="K64" s="245"/>
      <c r="L64" s="245"/>
      <c r="M64" s="245"/>
      <c r="N64" s="245"/>
      <c r="O64" s="246"/>
      <c r="P64" s="246"/>
      <c r="Q64" s="246"/>
      <c r="R64" s="246"/>
      <c r="S64" s="246"/>
      <c r="T64" s="247"/>
      <c r="U64" s="247"/>
      <c r="V64" s="247"/>
      <c r="W64" s="247"/>
      <c r="X64" s="247"/>
      <c r="Y64" s="247"/>
      <c r="Z64" s="247"/>
      <c r="AA64" s="247"/>
      <c r="AB64" s="247"/>
      <c r="AC64" s="247"/>
    </row>
    <row r="65" ht="45.75" customHeight="1">
      <c r="A65" s="174" t="s">
        <v>786</v>
      </c>
      <c r="B65" s="169" t="s">
        <v>787</v>
      </c>
      <c r="C65" s="33" t="s">
        <v>788</v>
      </c>
      <c r="D65" s="130" t="s">
        <v>902</v>
      </c>
      <c r="E65" s="211" t="s">
        <v>903</v>
      </c>
      <c r="F65" s="36" t="s">
        <v>10</v>
      </c>
      <c r="G65" s="36" t="s">
        <v>10</v>
      </c>
      <c r="H65" s="36" t="s">
        <v>10</v>
      </c>
      <c r="I65" s="36" t="s">
        <v>10</v>
      </c>
      <c r="J65" s="36" t="s">
        <v>10</v>
      </c>
      <c r="K65" s="36" t="s">
        <v>10</v>
      </c>
      <c r="L65" s="36" t="s">
        <v>10</v>
      </c>
      <c r="M65" s="36" t="s">
        <v>10</v>
      </c>
      <c r="N65" s="38"/>
      <c r="O65" s="37" t="s">
        <v>80</v>
      </c>
      <c r="P65" s="38" t="s">
        <v>834</v>
      </c>
      <c r="Q65" s="38" t="s">
        <v>831</v>
      </c>
      <c r="R65" s="172"/>
      <c r="S65" s="248"/>
    </row>
    <row r="66" ht="45.75" customHeight="1">
      <c r="A66" s="174" t="s">
        <v>904</v>
      </c>
      <c r="B66" s="33" t="s">
        <v>855</v>
      </c>
      <c r="C66" s="33" t="s">
        <v>788</v>
      </c>
      <c r="D66" s="33" t="s">
        <v>499</v>
      </c>
      <c r="E66" s="211" t="s">
        <v>904</v>
      </c>
      <c r="F66" s="36" t="s">
        <v>10</v>
      </c>
      <c r="G66" s="36" t="s">
        <v>10</v>
      </c>
      <c r="H66" s="36" t="s">
        <v>10</v>
      </c>
      <c r="I66" s="36" t="s">
        <v>10</v>
      </c>
      <c r="J66" s="36" t="s">
        <v>10</v>
      </c>
      <c r="K66" s="36" t="s">
        <v>10</v>
      </c>
      <c r="L66" s="36" t="s">
        <v>10</v>
      </c>
      <c r="M66" s="36" t="s">
        <v>10</v>
      </c>
      <c r="N66" s="131"/>
      <c r="O66" s="37" t="s">
        <v>80</v>
      </c>
      <c r="P66" s="38" t="s">
        <v>847</v>
      </c>
      <c r="Q66" s="38" t="s">
        <v>848</v>
      </c>
      <c r="R66" s="172"/>
      <c r="S66" s="248"/>
    </row>
    <row r="67" ht="45.75" customHeight="1">
      <c r="A67" s="115" t="s">
        <v>905</v>
      </c>
      <c r="B67" s="33" t="s">
        <v>855</v>
      </c>
      <c r="C67" s="33" t="s">
        <v>788</v>
      </c>
      <c r="D67" s="139" t="s">
        <v>434</v>
      </c>
      <c r="E67" s="211" t="s">
        <v>906</v>
      </c>
      <c r="F67" s="36" t="s">
        <v>10</v>
      </c>
      <c r="G67" s="36" t="s">
        <v>10</v>
      </c>
      <c r="H67" s="36" t="s">
        <v>10</v>
      </c>
      <c r="I67" s="36" t="s">
        <v>10</v>
      </c>
      <c r="J67" s="36" t="s">
        <v>10</v>
      </c>
      <c r="K67" s="36" t="s">
        <v>10</v>
      </c>
      <c r="L67" s="36" t="s">
        <v>10</v>
      </c>
      <c r="M67" s="36" t="s">
        <v>10</v>
      </c>
      <c r="N67" s="131"/>
      <c r="O67" s="37" t="s">
        <v>80</v>
      </c>
      <c r="P67" s="38" t="s">
        <v>847</v>
      </c>
      <c r="Q67" s="38" t="s">
        <v>848</v>
      </c>
      <c r="R67" s="172"/>
      <c r="S67" s="248"/>
    </row>
    <row r="68" ht="45.75" customHeight="1">
      <c r="A68" s="115" t="s">
        <v>907</v>
      </c>
      <c r="B68" s="33" t="s">
        <v>653</v>
      </c>
      <c r="C68" s="33" t="s">
        <v>788</v>
      </c>
      <c r="D68" s="139" t="s">
        <v>757</v>
      </c>
      <c r="E68" s="211" t="s">
        <v>907</v>
      </c>
      <c r="F68" s="36" t="s">
        <v>10</v>
      </c>
      <c r="G68" s="36" t="s">
        <v>10</v>
      </c>
      <c r="H68" s="36" t="s">
        <v>10</v>
      </c>
      <c r="I68" s="36" t="s">
        <v>10</v>
      </c>
      <c r="J68" s="36" t="s">
        <v>10</v>
      </c>
      <c r="K68" s="36" t="s">
        <v>10</v>
      </c>
      <c r="L68" s="36" t="s">
        <v>10</v>
      </c>
      <c r="M68" s="36" t="s">
        <v>10</v>
      </c>
      <c r="N68" s="131"/>
      <c r="O68" s="37" t="s">
        <v>80</v>
      </c>
      <c r="P68" s="38" t="s">
        <v>847</v>
      </c>
      <c r="Q68" s="38" t="s">
        <v>848</v>
      </c>
      <c r="R68" s="172"/>
      <c r="S68" s="248"/>
    </row>
    <row r="69" ht="45.75" customHeight="1">
      <c r="A69" s="115" t="s">
        <v>791</v>
      </c>
      <c r="B69" s="33" t="s">
        <v>374</v>
      </c>
      <c r="C69" s="33" t="s">
        <v>788</v>
      </c>
      <c r="D69" s="139" t="s">
        <v>908</v>
      </c>
      <c r="E69" s="211" t="s">
        <v>909</v>
      </c>
      <c r="F69" s="36" t="s">
        <v>10</v>
      </c>
      <c r="G69" s="36" t="s">
        <v>10</v>
      </c>
      <c r="H69" s="36" t="s">
        <v>10</v>
      </c>
      <c r="I69" s="36" t="s">
        <v>10</v>
      </c>
      <c r="J69" s="36" t="s">
        <v>10</v>
      </c>
      <c r="K69" s="36" t="s">
        <v>10</v>
      </c>
      <c r="L69" s="36" t="s">
        <v>10</v>
      </c>
      <c r="M69" s="36" t="s">
        <v>10</v>
      </c>
      <c r="N69" s="131"/>
      <c r="O69" s="37" t="s">
        <v>80</v>
      </c>
      <c r="P69" s="38" t="s">
        <v>847</v>
      </c>
      <c r="Q69" s="38" t="s">
        <v>848</v>
      </c>
      <c r="R69" s="172"/>
      <c r="S69" s="248"/>
    </row>
    <row r="70" ht="45.75" customHeight="1">
      <c r="A70" s="115" t="s">
        <v>910</v>
      </c>
      <c r="B70" s="33" t="s">
        <v>911</v>
      </c>
      <c r="C70" s="33" t="s">
        <v>788</v>
      </c>
      <c r="D70" s="139" t="s">
        <v>912</v>
      </c>
      <c r="E70" s="211" t="s">
        <v>913</v>
      </c>
      <c r="F70" s="36" t="s">
        <v>10</v>
      </c>
      <c r="G70" s="36" t="s">
        <v>10</v>
      </c>
      <c r="H70" s="36" t="s">
        <v>10</v>
      </c>
      <c r="I70" s="36" t="s">
        <v>10</v>
      </c>
      <c r="J70" s="36" t="s">
        <v>10</v>
      </c>
      <c r="K70" s="36" t="s">
        <v>10</v>
      </c>
      <c r="L70" s="36" t="s">
        <v>10</v>
      </c>
      <c r="M70" s="36" t="s">
        <v>10</v>
      </c>
      <c r="N70" s="131"/>
      <c r="O70" s="37" t="s">
        <v>80</v>
      </c>
      <c r="P70" s="38" t="s">
        <v>847</v>
      </c>
      <c r="Q70" s="38" t="s">
        <v>848</v>
      </c>
      <c r="R70" s="172"/>
      <c r="S70" s="248"/>
    </row>
    <row r="71" ht="45.75" customHeight="1">
      <c r="A71" s="115" t="s">
        <v>914</v>
      </c>
      <c r="B71" s="33" t="s">
        <v>915</v>
      </c>
      <c r="C71" s="33" t="s">
        <v>788</v>
      </c>
      <c r="D71" s="139" t="s">
        <v>916</v>
      </c>
      <c r="E71" s="211" t="s">
        <v>917</v>
      </c>
      <c r="F71" s="36" t="s">
        <v>10</v>
      </c>
      <c r="G71" s="36" t="s">
        <v>10</v>
      </c>
      <c r="H71" s="36" t="s">
        <v>10</v>
      </c>
      <c r="I71" s="36" t="s">
        <v>10</v>
      </c>
      <c r="J71" s="36" t="s">
        <v>10</v>
      </c>
      <c r="K71" s="36" t="s">
        <v>10</v>
      </c>
      <c r="L71" s="36" t="s">
        <v>10</v>
      </c>
      <c r="M71" s="36" t="s">
        <v>10</v>
      </c>
      <c r="N71" s="131"/>
      <c r="O71" s="37" t="s">
        <v>80</v>
      </c>
      <c r="P71" s="38" t="s">
        <v>847</v>
      </c>
      <c r="Q71" s="38" t="s">
        <v>848</v>
      </c>
      <c r="R71" s="172"/>
      <c r="S71" s="248"/>
    </row>
    <row r="72" ht="45.75" customHeight="1">
      <c r="A72" s="115" t="s">
        <v>918</v>
      </c>
      <c r="B72" s="169" t="s">
        <v>486</v>
      </c>
      <c r="C72" s="96" t="s">
        <v>788</v>
      </c>
      <c r="D72" s="139" t="s">
        <v>912</v>
      </c>
      <c r="E72" s="211" t="s">
        <v>918</v>
      </c>
      <c r="F72" s="46" t="s">
        <v>10</v>
      </c>
      <c r="G72" s="36" t="s">
        <v>10</v>
      </c>
      <c r="H72" s="36" t="s">
        <v>10</v>
      </c>
      <c r="I72" s="36" t="s">
        <v>10</v>
      </c>
      <c r="J72" s="36" t="s">
        <v>10</v>
      </c>
      <c r="K72" s="36" t="s">
        <v>10</v>
      </c>
      <c r="L72" s="36" t="s">
        <v>10</v>
      </c>
      <c r="M72" s="36" t="s">
        <v>10</v>
      </c>
      <c r="N72" s="131"/>
      <c r="O72" s="37" t="s">
        <v>80</v>
      </c>
      <c r="P72" s="38" t="s">
        <v>847</v>
      </c>
      <c r="Q72" s="38" t="s">
        <v>848</v>
      </c>
      <c r="R72" s="172"/>
      <c r="S72" s="248"/>
    </row>
    <row r="73" ht="45.75" customHeight="1">
      <c r="A73" s="115" t="s">
        <v>919</v>
      </c>
      <c r="B73" s="33" t="s">
        <v>920</v>
      </c>
      <c r="C73" s="33" t="s">
        <v>788</v>
      </c>
      <c r="D73" s="139" t="s">
        <v>921</v>
      </c>
      <c r="E73" s="211" t="s">
        <v>919</v>
      </c>
      <c r="F73" s="36" t="s">
        <v>10</v>
      </c>
      <c r="G73" s="36" t="s">
        <v>10</v>
      </c>
      <c r="H73" s="36" t="s">
        <v>10</v>
      </c>
      <c r="I73" s="36" t="s">
        <v>10</v>
      </c>
      <c r="J73" s="36" t="s">
        <v>10</v>
      </c>
      <c r="K73" s="36" t="s">
        <v>10</v>
      </c>
      <c r="L73" s="36" t="s">
        <v>10</v>
      </c>
      <c r="M73" s="36" t="s">
        <v>10</v>
      </c>
      <c r="N73" s="131"/>
      <c r="O73" s="37" t="s">
        <v>80</v>
      </c>
      <c r="P73" s="38" t="s">
        <v>847</v>
      </c>
      <c r="Q73" s="38" t="s">
        <v>848</v>
      </c>
      <c r="R73" s="172"/>
      <c r="S73" s="248"/>
    </row>
    <row r="74" ht="45.75" customHeight="1">
      <c r="A74" s="115" t="s">
        <v>794</v>
      </c>
      <c r="B74" s="33" t="s">
        <v>323</v>
      </c>
      <c r="C74" s="33" t="s">
        <v>788</v>
      </c>
      <c r="D74" s="139" t="s">
        <v>757</v>
      </c>
      <c r="E74" s="211" t="s">
        <v>794</v>
      </c>
      <c r="F74" s="36" t="s">
        <v>10</v>
      </c>
      <c r="G74" s="36" t="s">
        <v>10</v>
      </c>
      <c r="H74" s="36" t="s">
        <v>10</v>
      </c>
      <c r="I74" s="36" t="s">
        <v>10</v>
      </c>
      <c r="J74" s="36" t="s">
        <v>10</v>
      </c>
      <c r="K74" s="36" t="s">
        <v>10</v>
      </c>
      <c r="L74" s="36" t="s">
        <v>10</v>
      </c>
      <c r="M74" s="36" t="s">
        <v>10</v>
      </c>
      <c r="N74" s="131"/>
      <c r="O74" s="37" t="s">
        <v>80</v>
      </c>
      <c r="P74" s="38" t="s">
        <v>847</v>
      </c>
      <c r="Q74" s="38" t="s">
        <v>848</v>
      </c>
      <c r="R74" s="172"/>
      <c r="S74" s="248"/>
    </row>
    <row r="75" ht="45.75" customHeight="1">
      <c r="A75" s="115" t="s">
        <v>795</v>
      </c>
      <c r="B75" s="169" t="s">
        <v>332</v>
      </c>
      <c r="C75" s="96" t="s">
        <v>788</v>
      </c>
      <c r="D75" s="139" t="s">
        <v>922</v>
      </c>
      <c r="E75" s="211" t="s">
        <v>923</v>
      </c>
      <c r="F75" s="36" t="s">
        <v>10</v>
      </c>
      <c r="G75" s="36" t="s">
        <v>10</v>
      </c>
      <c r="H75" s="36" t="s">
        <v>10</v>
      </c>
      <c r="I75" s="36" t="s">
        <v>10</v>
      </c>
      <c r="J75" s="36" t="s">
        <v>10</v>
      </c>
      <c r="K75" s="36" t="s">
        <v>10</v>
      </c>
      <c r="L75" s="36" t="s">
        <v>10</v>
      </c>
      <c r="M75" s="36" t="s">
        <v>10</v>
      </c>
      <c r="N75" s="131"/>
      <c r="O75" s="37" t="s">
        <v>80</v>
      </c>
      <c r="P75" s="38" t="s">
        <v>847</v>
      </c>
      <c r="Q75" s="38" t="s">
        <v>848</v>
      </c>
      <c r="R75" s="172"/>
      <c r="S75" s="248"/>
    </row>
    <row r="76" ht="45.75" customHeight="1">
      <c r="A76" s="115" t="s">
        <v>798</v>
      </c>
      <c r="B76" s="33" t="s">
        <v>535</v>
      </c>
      <c r="C76" s="33" t="s">
        <v>788</v>
      </c>
      <c r="D76" s="139" t="s">
        <v>924</v>
      </c>
      <c r="E76" s="211" t="s">
        <v>925</v>
      </c>
      <c r="F76" s="36" t="s">
        <v>10</v>
      </c>
      <c r="G76" s="36" t="s">
        <v>10</v>
      </c>
      <c r="H76" s="36" t="s">
        <v>10</v>
      </c>
      <c r="I76" s="36" t="s">
        <v>10</v>
      </c>
      <c r="J76" s="36" t="s">
        <v>10</v>
      </c>
      <c r="K76" s="36" t="s">
        <v>10</v>
      </c>
      <c r="L76" s="36" t="s">
        <v>10</v>
      </c>
      <c r="M76" s="36" t="s">
        <v>10</v>
      </c>
      <c r="N76" s="131"/>
      <c r="O76" s="37" t="s">
        <v>80</v>
      </c>
      <c r="P76" s="38" t="s">
        <v>847</v>
      </c>
      <c r="Q76" s="38" t="s">
        <v>848</v>
      </c>
      <c r="R76" s="172"/>
      <c r="S76" s="248"/>
    </row>
    <row r="77" ht="45.75" customHeight="1">
      <c r="A77" s="115" t="s">
        <v>926</v>
      </c>
      <c r="B77" s="33" t="s">
        <v>898</v>
      </c>
      <c r="C77" s="33" t="s">
        <v>788</v>
      </c>
      <c r="D77" s="139" t="s">
        <v>927</v>
      </c>
      <c r="E77" s="211" t="s">
        <v>926</v>
      </c>
      <c r="F77" s="36" t="s">
        <v>10</v>
      </c>
      <c r="G77" s="36" t="s">
        <v>10</v>
      </c>
      <c r="H77" s="36" t="s">
        <v>10</v>
      </c>
      <c r="I77" s="36" t="s">
        <v>10</v>
      </c>
      <c r="J77" s="36" t="s">
        <v>10</v>
      </c>
      <c r="K77" s="36" t="s">
        <v>10</v>
      </c>
      <c r="L77" s="36" t="s">
        <v>10</v>
      </c>
      <c r="M77" s="36" t="s">
        <v>10</v>
      </c>
      <c r="N77" s="131"/>
      <c r="O77" s="37" t="s">
        <v>80</v>
      </c>
      <c r="P77" s="38" t="s">
        <v>847</v>
      </c>
      <c r="Q77" s="38" t="s">
        <v>848</v>
      </c>
      <c r="R77" s="172"/>
      <c r="S77" s="248"/>
    </row>
    <row r="78" ht="45.75" customHeight="1">
      <c r="A78" s="115" t="s">
        <v>928</v>
      </c>
      <c r="B78" s="33" t="s">
        <v>929</v>
      </c>
      <c r="C78" s="33" t="s">
        <v>788</v>
      </c>
      <c r="D78" s="139" t="s">
        <v>930</v>
      </c>
      <c r="E78" s="211" t="s">
        <v>931</v>
      </c>
      <c r="F78" s="36" t="s">
        <v>10</v>
      </c>
      <c r="G78" s="36" t="s">
        <v>10</v>
      </c>
      <c r="H78" s="36" t="s">
        <v>10</v>
      </c>
      <c r="I78" s="36" t="s">
        <v>10</v>
      </c>
      <c r="J78" s="36" t="s">
        <v>10</v>
      </c>
      <c r="K78" s="36" t="s">
        <v>10</v>
      </c>
      <c r="L78" s="36" t="s">
        <v>10</v>
      </c>
      <c r="M78" s="36" t="s">
        <v>10</v>
      </c>
      <c r="N78" s="131"/>
      <c r="O78" s="37" t="s">
        <v>80</v>
      </c>
      <c r="P78" s="38" t="s">
        <v>847</v>
      </c>
      <c r="Q78" s="38" t="s">
        <v>848</v>
      </c>
      <c r="R78" s="172"/>
      <c r="S78" s="248"/>
    </row>
    <row r="79" ht="45.75" customHeight="1">
      <c r="A79" s="115" t="s">
        <v>932</v>
      </c>
      <c r="B79" s="33" t="s">
        <v>933</v>
      </c>
      <c r="C79" s="33" t="s">
        <v>788</v>
      </c>
      <c r="D79" s="115" t="s">
        <v>934</v>
      </c>
      <c r="E79" s="211" t="s">
        <v>932</v>
      </c>
      <c r="F79" s="36" t="s">
        <v>10</v>
      </c>
      <c r="G79" s="36" t="s">
        <v>10</v>
      </c>
      <c r="H79" s="36" t="s">
        <v>10</v>
      </c>
      <c r="I79" s="36" t="s">
        <v>10</v>
      </c>
      <c r="J79" s="36" t="s">
        <v>10</v>
      </c>
      <c r="K79" s="36" t="s">
        <v>10</v>
      </c>
      <c r="L79" s="36" t="s">
        <v>10</v>
      </c>
      <c r="M79" s="36" t="s">
        <v>10</v>
      </c>
      <c r="N79" s="131"/>
      <c r="O79" s="37" t="s">
        <v>80</v>
      </c>
      <c r="P79" s="38" t="s">
        <v>935</v>
      </c>
      <c r="Q79" s="38" t="s">
        <v>848</v>
      </c>
      <c r="R79" s="172"/>
      <c r="S79" s="248"/>
    </row>
    <row r="80" ht="45.75" customHeight="1">
      <c r="A80" s="174" t="s">
        <v>800</v>
      </c>
      <c r="B80" s="169" t="s">
        <v>252</v>
      </c>
      <c r="C80" s="33" t="s">
        <v>788</v>
      </c>
      <c r="D80" s="139" t="s">
        <v>936</v>
      </c>
      <c r="E80" s="211" t="s">
        <v>800</v>
      </c>
      <c r="F80" s="36" t="s">
        <v>10</v>
      </c>
      <c r="G80" s="36" t="s">
        <v>10</v>
      </c>
      <c r="H80" s="36" t="s">
        <v>10</v>
      </c>
      <c r="I80" s="36" t="s">
        <v>10</v>
      </c>
      <c r="J80" s="36" t="s">
        <v>10</v>
      </c>
      <c r="K80" s="36" t="s">
        <v>10</v>
      </c>
      <c r="L80" s="36" t="s">
        <v>10</v>
      </c>
      <c r="M80" s="36" t="s">
        <v>10</v>
      </c>
      <c r="N80" s="131"/>
      <c r="O80" s="37" t="s">
        <v>80</v>
      </c>
      <c r="P80" s="38" t="s">
        <v>935</v>
      </c>
      <c r="Q80" s="38" t="s">
        <v>848</v>
      </c>
      <c r="R80" s="172"/>
      <c r="S80" s="248"/>
    </row>
    <row r="81" ht="45.75" customHeight="1">
      <c r="A81" s="115" t="s">
        <v>803</v>
      </c>
      <c r="B81" s="33" t="s">
        <v>326</v>
      </c>
      <c r="C81" s="33" t="s">
        <v>788</v>
      </c>
      <c r="D81" s="139" t="s">
        <v>937</v>
      </c>
      <c r="E81" s="211" t="s">
        <v>803</v>
      </c>
      <c r="F81" s="36" t="s">
        <v>10</v>
      </c>
      <c r="G81" s="36" t="s">
        <v>10</v>
      </c>
      <c r="H81" s="36" t="s">
        <v>10</v>
      </c>
      <c r="I81" s="36" t="s">
        <v>10</v>
      </c>
      <c r="J81" s="36" t="s">
        <v>10</v>
      </c>
      <c r="K81" s="36" t="s">
        <v>10</v>
      </c>
      <c r="L81" s="36" t="s">
        <v>10</v>
      </c>
      <c r="M81" s="36" t="s">
        <v>10</v>
      </c>
      <c r="N81" s="131"/>
      <c r="O81" s="37" t="s">
        <v>80</v>
      </c>
      <c r="P81" s="38" t="s">
        <v>935</v>
      </c>
      <c r="Q81" s="38" t="s">
        <v>848</v>
      </c>
      <c r="R81" s="172"/>
      <c r="S81" s="248"/>
    </row>
    <row r="82" ht="45.75" customHeight="1">
      <c r="A82" s="115" t="s">
        <v>938</v>
      </c>
      <c r="B82" s="169" t="s">
        <v>572</v>
      </c>
      <c r="C82" s="130" t="s">
        <v>788</v>
      </c>
      <c r="D82" s="139" t="s">
        <v>549</v>
      </c>
      <c r="E82" s="211" t="s">
        <v>938</v>
      </c>
      <c r="F82" s="36" t="s">
        <v>10</v>
      </c>
      <c r="G82" s="36" t="s">
        <v>10</v>
      </c>
      <c r="H82" s="36" t="s">
        <v>10</v>
      </c>
      <c r="I82" s="36" t="s">
        <v>10</v>
      </c>
      <c r="J82" s="36" t="s">
        <v>10</v>
      </c>
      <c r="K82" s="36" t="s">
        <v>10</v>
      </c>
      <c r="L82" s="36" t="s">
        <v>10</v>
      </c>
      <c r="M82" s="36" t="s">
        <v>10</v>
      </c>
      <c r="N82" s="131"/>
      <c r="O82" s="37" t="s">
        <v>80</v>
      </c>
      <c r="P82" s="38" t="s">
        <v>935</v>
      </c>
      <c r="Q82" s="38" t="s">
        <v>848</v>
      </c>
      <c r="R82" s="172"/>
      <c r="S82" s="248"/>
    </row>
    <row r="83" ht="45.75" customHeight="1">
      <c r="A83" s="115" t="s">
        <v>939</v>
      </c>
      <c r="B83" s="169" t="s">
        <v>940</v>
      </c>
      <c r="C83" s="130" t="s">
        <v>788</v>
      </c>
      <c r="D83" s="96" t="s">
        <v>941</v>
      </c>
      <c r="E83" s="203" t="s">
        <v>942</v>
      </c>
      <c r="F83" s="36" t="s">
        <v>10</v>
      </c>
      <c r="G83" s="252" t="s">
        <v>10</v>
      </c>
      <c r="H83" s="252" t="s">
        <v>10</v>
      </c>
      <c r="I83" s="252" t="s">
        <v>10</v>
      </c>
      <c r="J83" s="252" t="s">
        <v>10</v>
      </c>
      <c r="K83" s="252" t="s">
        <v>10</v>
      </c>
      <c r="L83" s="36" t="s">
        <v>10</v>
      </c>
      <c r="M83" s="36" t="s">
        <v>10</v>
      </c>
      <c r="N83" s="131"/>
      <c r="O83" s="37" t="s">
        <v>80</v>
      </c>
      <c r="P83" s="38" t="s">
        <v>935</v>
      </c>
      <c r="Q83" s="38" t="s">
        <v>848</v>
      </c>
      <c r="R83" s="172"/>
      <c r="S83" s="248"/>
    </row>
    <row r="84" ht="45.75" customHeight="1">
      <c r="A84" s="115" t="s">
        <v>943</v>
      </c>
      <c r="B84" s="169" t="s">
        <v>940</v>
      </c>
      <c r="C84" s="130" t="s">
        <v>788</v>
      </c>
      <c r="D84" s="139" t="s">
        <v>944</v>
      </c>
      <c r="E84" s="211" t="s">
        <v>943</v>
      </c>
      <c r="F84" s="36" t="s">
        <v>10</v>
      </c>
      <c r="G84" s="36" t="s">
        <v>10</v>
      </c>
      <c r="H84" s="36" t="s">
        <v>10</v>
      </c>
      <c r="I84" s="36" t="s">
        <v>10</v>
      </c>
      <c r="J84" s="36" t="s">
        <v>10</v>
      </c>
      <c r="K84" s="36" t="s">
        <v>10</v>
      </c>
      <c r="L84" s="100" t="s">
        <v>10</v>
      </c>
      <c r="M84" s="100" t="s">
        <v>10</v>
      </c>
      <c r="N84" s="131"/>
      <c r="O84" s="37" t="s">
        <v>80</v>
      </c>
      <c r="P84" s="38" t="s">
        <v>935</v>
      </c>
      <c r="Q84" s="38" t="s">
        <v>848</v>
      </c>
      <c r="R84" s="172"/>
      <c r="S84" s="248"/>
    </row>
    <row r="85" ht="45.75" customHeight="1">
      <c r="A85" s="115" t="s">
        <v>945</v>
      </c>
      <c r="B85" s="169" t="s">
        <v>946</v>
      </c>
      <c r="C85" s="130" t="s">
        <v>788</v>
      </c>
      <c r="D85" s="139" t="s">
        <v>947</v>
      </c>
      <c r="E85" s="211" t="s">
        <v>948</v>
      </c>
      <c r="F85" s="36" t="s">
        <v>10</v>
      </c>
      <c r="G85" s="36" t="s">
        <v>10</v>
      </c>
      <c r="H85" s="36" t="s">
        <v>10</v>
      </c>
      <c r="I85" s="36" t="s">
        <v>10</v>
      </c>
      <c r="J85" s="36" t="s">
        <v>10</v>
      </c>
      <c r="K85" s="36" t="s">
        <v>10</v>
      </c>
      <c r="L85" s="36" t="s">
        <v>10</v>
      </c>
      <c r="M85" s="36" t="s">
        <v>10</v>
      </c>
      <c r="N85" s="131"/>
      <c r="O85" s="37" t="s">
        <v>80</v>
      </c>
      <c r="P85" s="38" t="s">
        <v>935</v>
      </c>
      <c r="Q85" s="38" t="s">
        <v>848</v>
      </c>
      <c r="R85" s="172"/>
      <c r="S85" s="248"/>
    </row>
    <row r="86" ht="45.75" customHeight="1">
      <c r="A86" s="115" t="s">
        <v>949</v>
      </c>
      <c r="B86" s="169" t="s">
        <v>950</v>
      </c>
      <c r="C86" s="130" t="s">
        <v>788</v>
      </c>
      <c r="D86" s="139" t="s">
        <v>951</v>
      </c>
      <c r="E86" s="211" t="s">
        <v>949</v>
      </c>
      <c r="F86" s="36" t="s">
        <v>10</v>
      </c>
      <c r="G86" s="36" t="s">
        <v>10</v>
      </c>
      <c r="H86" s="36" t="s">
        <v>10</v>
      </c>
      <c r="I86" s="36" t="s">
        <v>10</v>
      </c>
      <c r="J86" s="36" t="s">
        <v>10</v>
      </c>
      <c r="K86" s="36" t="s">
        <v>10</v>
      </c>
      <c r="L86" s="36" t="s">
        <v>10</v>
      </c>
      <c r="M86" s="36" t="s">
        <v>10</v>
      </c>
      <c r="N86" s="131"/>
      <c r="O86" s="37" t="s">
        <v>80</v>
      </c>
      <c r="P86" s="38" t="s">
        <v>935</v>
      </c>
      <c r="Q86" s="38" t="s">
        <v>848</v>
      </c>
      <c r="R86" s="172"/>
      <c r="S86" s="248"/>
    </row>
    <row r="87" ht="30.0" customHeight="1">
      <c r="A87" s="242" t="s">
        <v>952</v>
      </c>
      <c r="B87" s="243"/>
      <c r="C87" s="244"/>
      <c r="D87" s="245"/>
      <c r="E87" s="245"/>
      <c r="F87" s="245"/>
      <c r="G87" s="245"/>
      <c r="H87" s="245"/>
      <c r="I87" s="245"/>
      <c r="J87" s="245"/>
      <c r="K87" s="245"/>
      <c r="L87" s="245"/>
      <c r="M87" s="245"/>
      <c r="N87" s="245"/>
      <c r="O87" s="246"/>
      <c r="P87" s="246"/>
      <c r="Q87" s="246"/>
      <c r="R87" s="246"/>
      <c r="S87" s="246"/>
      <c r="T87" s="247"/>
      <c r="U87" s="247"/>
      <c r="V87" s="247"/>
      <c r="W87" s="247"/>
      <c r="X87" s="247"/>
      <c r="Y87" s="247"/>
      <c r="Z87" s="247"/>
      <c r="AA87" s="247"/>
      <c r="AB87" s="247"/>
      <c r="AC87" s="247"/>
    </row>
    <row r="88" ht="45.75" customHeight="1">
      <c r="A88" s="174" t="s">
        <v>953</v>
      </c>
      <c r="B88" s="169" t="s">
        <v>855</v>
      </c>
      <c r="C88" s="33" t="s">
        <v>807</v>
      </c>
      <c r="D88" s="130" t="s">
        <v>954</v>
      </c>
      <c r="E88" s="211" t="s">
        <v>955</v>
      </c>
      <c r="F88" s="36" t="s">
        <v>10</v>
      </c>
      <c r="G88" s="36" t="s">
        <v>10</v>
      </c>
      <c r="H88" s="36" t="s">
        <v>10</v>
      </c>
      <c r="I88" s="36" t="s">
        <v>10</v>
      </c>
      <c r="J88" s="36" t="s">
        <v>10</v>
      </c>
      <c r="K88" s="36" t="s">
        <v>10</v>
      </c>
      <c r="L88" s="36" t="s">
        <v>10</v>
      </c>
      <c r="M88" s="36" t="s">
        <v>10</v>
      </c>
      <c r="N88" s="131"/>
      <c r="O88" s="37" t="s">
        <v>80</v>
      </c>
      <c r="P88" s="38" t="s">
        <v>935</v>
      </c>
      <c r="Q88" s="38" t="s">
        <v>848</v>
      </c>
      <c r="R88" s="172"/>
      <c r="S88" s="147" t="s">
        <v>82</v>
      </c>
    </row>
    <row r="89" ht="45.75" customHeight="1">
      <c r="A89" s="115" t="s">
        <v>804</v>
      </c>
      <c r="B89" s="169" t="s">
        <v>589</v>
      </c>
      <c r="C89" s="130" t="s">
        <v>807</v>
      </c>
      <c r="D89" s="96" t="s">
        <v>956</v>
      </c>
      <c r="E89" s="211" t="s">
        <v>957</v>
      </c>
      <c r="F89" s="36" t="s">
        <v>10</v>
      </c>
      <c r="G89" s="36" t="s">
        <v>10</v>
      </c>
      <c r="H89" s="36" t="s">
        <v>10</v>
      </c>
      <c r="I89" s="36" t="s">
        <v>10</v>
      </c>
      <c r="J89" s="36" t="s">
        <v>10</v>
      </c>
      <c r="K89" s="36" t="s">
        <v>10</v>
      </c>
      <c r="L89" s="36" t="s">
        <v>10</v>
      </c>
      <c r="M89" s="36" t="s">
        <v>10</v>
      </c>
      <c r="N89" s="131"/>
      <c r="O89" s="37" t="s">
        <v>80</v>
      </c>
      <c r="P89" s="38" t="s">
        <v>935</v>
      </c>
      <c r="Q89" s="38" t="s">
        <v>848</v>
      </c>
      <c r="R89" s="172"/>
      <c r="S89" s="147" t="s">
        <v>82</v>
      </c>
    </row>
    <row r="90" ht="45.75" customHeight="1">
      <c r="A90" s="174" t="s">
        <v>958</v>
      </c>
      <c r="B90" s="33" t="s">
        <v>855</v>
      </c>
      <c r="C90" s="33" t="s">
        <v>807</v>
      </c>
      <c r="D90" s="130" t="s">
        <v>713</v>
      </c>
      <c r="E90" s="253" t="s">
        <v>958</v>
      </c>
      <c r="F90" s="36" t="s">
        <v>10</v>
      </c>
      <c r="G90" s="36" t="s">
        <v>10</v>
      </c>
      <c r="H90" s="36" t="s">
        <v>10</v>
      </c>
      <c r="I90" s="36" t="s">
        <v>10</v>
      </c>
      <c r="J90" s="36" t="s">
        <v>10</v>
      </c>
      <c r="K90" s="36" t="s">
        <v>10</v>
      </c>
      <c r="L90" s="36" t="s">
        <v>10</v>
      </c>
      <c r="M90" s="36" t="s">
        <v>10</v>
      </c>
      <c r="N90" s="131"/>
      <c r="O90" s="37" t="s">
        <v>80</v>
      </c>
      <c r="P90" s="38" t="s">
        <v>935</v>
      </c>
      <c r="Q90" s="38" t="s">
        <v>848</v>
      </c>
      <c r="R90" s="172"/>
      <c r="S90" s="147" t="s">
        <v>82</v>
      </c>
    </row>
    <row r="91" ht="45.75" customHeight="1">
      <c r="A91" s="115" t="s">
        <v>959</v>
      </c>
      <c r="B91" s="169" t="s">
        <v>960</v>
      </c>
      <c r="C91" s="130" t="s">
        <v>807</v>
      </c>
      <c r="D91" s="139" t="s">
        <v>961</v>
      </c>
      <c r="E91" s="211" t="s">
        <v>962</v>
      </c>
      <c r="F91" s="36" t="s">
        <v>10</v>
      </c>
      <c r="G91" s="36" t="s">
        <v>10</v>
      </c>
      <c r="H91" s="36" t="s">
        <v>10</v>
      </c>
      <c r="I91" s="36" t="s">
        <v>10</v>
      </c>
      <c r="J91" s="36" t="s">
        <v>10</v>
      </c>
      <c r="K91" s="36" t="s">
        <v>10</v>
      </c>
      <c r="L91" s="36" t="s">
        <v>10</v>
      </c>
      <c r="M91" s="36" t="s">
        <v>10</v>
      </c>
      <c r="N91" s="131"/>
      <c r="O91" s="37" t="s">
        <v>80</v>
      </c>
      <c r="P91" s="38" t="s">
        <v>935</v>
      </c>
      <c r="Q91" s="38" t="s">
        <v>848</v>
      </c>
      <c r="R91" s="172"/>
      <c r="S91" s="147" t="s">
        <v>82</v>
      </c>
    </row>
    <row r="92" ht="45.75" customHeight="1">
      <c r="A92" s="115" t="s">
        <v>963</v>
      </c>
      <c r="B92" s="169" t="s">
        <v>940</v>
      </c>
      <c r="C92" s="130" t="s">
        <v>807</v>
      </c>
      <c r="D92" s="139" t="s">
        <v>964</v>
      </c>
      <c r="E92" s="211" t="s">
        <v>965</v>
      </c>
      <c r="F92" s="36" t="s">
        <v>10</v>
      </c>
      <c r="G92" s="36" t="s">
        <v>10</v>
      </c>
      <c r="H92" s="36" t="s">
        <v>10</v>
      </c>
      <c r="I92" s="36" t="s">
        <v>10</v>
      </c>
      <c r="J92" s="36" t="s">
        <v>10</v>
      </c>
      <c r="K92" s="36" t="s">
        <v>10</v>
      </c>
      <c r="L92" s="36" t="s">
        <v>10</v>
      </c>
      <c r="M92" s="36" t="s">
        <v>10</v>
      </c>
      <c r="N92" s="131"/>
      <c r="O92" s="37" t="s">
        <v>80</v>
      </c>
      <c r="P92" s="38" t="s">
        <v>935</v>
      </c>
      <c r="Q92" s="38" t="s">
        <v>848</v>
      </c>
      <c r="R92" s="172"/>
      <c r="S92" s="147" t="s">
        <v>82</v>
      </c>
    </row>
    <row r="93" ht="45.75" customHeight="1">
      <c r="A93" s="115" t="s">
        <v>966</v>
      </c>
      <c r="B93" s="169" t="s">
        <v>940</v>
      </c>
      <c r="C93" s="130" t="s">
        <v>807</v>
      </c>
      <c r="D93" s="139" t="s">
        <v>967</v>
      </c>
      <c r="E93" s="211" t="s">
        <v>966</v>
      </c>
      <c r="F93" s="36" t="s">
        <v>10</v>
      </c>
      <c r="G93" s="36" t="s">
        <v>10</v>
      </c>
      <c r="H93" s="36" t="s">
        <v>10</v>
      </c>
      <c r="I93" s="36" t="s">
        <v>10</v>
      </c>
      <c r="J93" s="36" t="s">
        <v>10</v>
      </c>
      <c r="K93" s="36" t="s">
        <v>10</v>
      </c>
      <c r="L93" s="36" t="s">
        <v>10</v>
      </c>
      <c r="M93" s="36" t="s">
        <v>10</v>
      </c>
      <c r="N93" s="131"/>
      <c r="O93" s="37" t="s">
        <v>80</v>
      </c>
      <c r="P93" s="38" t="s">
        <v>935</v>
      </c>
      <c r="Q93" s="38" t="s">
        <v>848</v>
      </c>
      <c r="R93" s="172"/>
      <c r="S93" s="147" t="s">
        <v>82</v>
      </c>
    </row>
    <row r="94" ht="45.75" customHeight="1">
      <c r="A94" s="115" t="s">
        <v>968</v>
      </c>
      <c r="B94" s="169" t="s">
        <v>969</v>
      </c>
      <c r="C94" s="130" t="s">
        <v>807</v>
      </c>
      <c r="D94" s="139" t="s">
        <v>970</v>
      </c>
      <c r="E94" s="211" t="s">
        <v>968</v>
      </c>
      <c r="F94" s="36" t="s">
        <v>10</v>
      </c>
      <c r="G94" s="36" t="s">
        <v>10</v>
      </c>
      <c r="H94" s="36" t="s">
        <v>10</v>
      </c>
      <c r="I94" s="36" t="s">
        <v>10</v>
      </c>
      <c r="J94" s="36" t="s">
        <v>10</v>
      </c>
      <c r="K94" s="36" t="s">
        <v>10</v>
      </c>
      <c r="L94" s="36" t="s">
        <v>10</v>
      </c>
      <c r="M94" s="36" t="s">
        <v>10</v>
      </c>
      <c r="N94" s="131"/>
      <c r="O94" s="37" t="s">
        <v>80</v>
      </c>
      <c r="P94" s="38" t="s">
        <v>935</v>
      </c>
      <c r="Q94" s="38" t="s">
        <v>848</v>
      </c>
      <c r="R94" s="172"/>
      <c r="S94" s="147" t="s">
        <v>82</v>
      </c>
    </row>
    <row r="95" ht="45.75" customHeight="1">
      <c r="A95" s="115" t="s">
        <v>971</v>
      </c>
      <c r="B95" s="169" t="s">
        <v>972</v>
      </c>
      <c r="C95" s="130" t="s">
        <v>807</v>
      </c>
      <c r="D95" s="139" t="s">
        <v>967</v>
      </c>
      <c r="E95" s="211" t="s">
        <v>971</v>
      </c>
      <c r="F95" s="36" t="s">
        <v>10</v>
      </c>
      <c r="G95" s="36" t="s">
        <v>10</v>
      </c>
      <c r="H95" s="36" t="s">
        <v>10</v>
      </c>
      <c r="I95" s="36" t="s">
        <v>10</v>
      </c>
      <c r="J95" s="36" t="s">
        <v>10</v>
      </c>
      <c r="K95" s="36" t="s">
        <v>10</v>
      </c>
      <c r="L95" s="254" t="s">
        <v>10</v>
      </c>
      <c r="M95" s="36" t="s">
        <v>10</v>
      </c>
      <c r="N95" s="131"/>
      <c r="O95" s="37" t="s">
        <v>80</v>
      </c>
      <c r="P95" s="131"/>
      <c r="Q95" s="131"/>
      <c r="R95" s="172"/>
      <c r="S95" s="147" t="s">
        <v>82</v>
      </c>
    </row>
    <row r="96" ht="45.75" customHeight="1">
      <c r="A96" s="115" t="s">
        <v>973</v>
      </c>
      <c r="B96" s="169" t="s">
        <v>974</v>
      </c>
      <c r="C96" s="130" t="s">
        <v>807</v>
      </c>
      <c r="D96" s="139" t="s">
        <v>975</v>
      </c>
      <c r="E96" s="211" t="s">
        <v>973</v>
      </c>
      <c r="F96" s="36" t="s">
        <v>10</v>
      </c>
      <c r="G96" s="36" t="s">
        <v>10</v>
      </c>
      <c r="H96" s="36" t="s">
        <v>10</v>
      </c>
      <c r="I96" s="36" t="s">
        <v>10</v>
      </c>
      <c r="J96" s="36" t="s">
        <v>10</v>
      </c>
      <c r="K96" s="36" t="s">
        <v>10</v>
      </c>
      <c r="L96" s="36" t="s">
        <v>10</v>
      </c>
      <c r="M96" s="36" t="s">
        <v>10</v>
      </c>
      <c r="N96" s="131"/>
      <c r="O96" s="37" t="s">
        <v>80</v>
      </c>
      <c r="P96" s="38" t="s">
        <v>935</v>
      </c>
      <c r="Q96" s="38" t="s">
        <v>848</v>
      </c>
      <c r="R96" s="172"/>
      <c r="S96" s="147" t="s">
        <v>82</v>
      </c>
    </row>
    <row r="97" ht="45.75" customHeight="1">
      <c r="A97" s="115" t="s">
        <v>976</v>
      </c>
      <c r="B97" s="169" t="s">
        <v>977</v>
      </c>
      <c r="C97" s="130" t="s">
        <v>807</v>
      </c>
      <c r="D97" s="139" t="s">
        <v>978</v>
      </c>
      <c r="E97" s="211" t="s">
        <v>976</v>
      </c>
      <c r="F97" s="36" t="s">
        <v>10</v>
      </c>
      <c r="G97" s="36" t="s">
        <v>10</v>
      </c>
      <c r="H97" s="36" t="s">
        <v>10</v>
      </c>
      <c r="I97" s="36" t="s">
        <v>10</v>
      </c>
      <c r="J97" s="36" t="s">
        <v>10</v>
      </c>
      <c r="K97" s="36" t="s">
        <v>10</v>
      </c>
      <c r="L97" s="36" t="s">
        <v>10</v>
      </c>
      <c r="M97" s="36" t="s">
        <v>10</v>
      </c>
      <c r="N97" s="131"/>
      <c r="O97" s="37" t="s">
        <v>80</v>
      </c>
      <c r="P97" s="38" t="s">
        <v>935</v>
      </c>
      <c r="Q97" s="38" t="s">
        <v>848</v>
      </c>
      <c r="R97" s="172"/>
      <c r="S97" s="147" t="s">
        <v>82</v>
      </c>
    </row>
    <row r="98" ht="45.75" customHeight="1">
      <c r="A98" s="115" t="s">
        <v>979</v>
      </c>
      <c r="B98" s="169" t="s">
        <v>980</v>
      </c>
      <c r="C98" s="130" t="s">
        <v>807</v>
      </c>
      <c r="D98" s="139" t="s">
        <v>750</v>
      </c>
      <c r="E98" s="211" t="s">
        <v>981</v>
      </c>
      <c r="F98" s="36" t="s">
        <v>10</v>
      </c>
      <c r="G98" s="36" t="s">
        <v>10</v>
      </c>
      <c r="H98" s="36" t="s">
        <v>10</v>
      </c>
      <c r="I98" s="36" t="s">
        <v>10</v>
      </c>
      <c r="J98" s="36" t="s">
        <v>10</v>
      </c>
      <c r="K98" s="36" t="s">
        <v>10</v>
      </c>
      <c r="L98" s="36" t="s">
        <v>10</v>
      </c>
      <c r="M98" s="36" t="s">
        <v>10</v>
      </c>
      <c r="N98" s="131"/>
      <c r="O98" s="37" t="s">
        <v>80</v>
      </c>
      <c r="P98" s="38" t="s">
        <v>935</v>
      </c>
      <c r="Q98" s="38" t="s">
        <v>848</v>
      </c>
      <c r="R98" s="172"/>
      <c r="S98" s="147" t="s">
        <v>82</v>
      </c>
    </row>
    <row r="99" ht="45.75" customHeight="1">
      <c r="A99" s="115" t="s">
        <v>982</v>
      </c>
      <c r="B99" s="169" t="s">
        <v>983</v>
      </c>
      <c r="C99" s="130" t="s">
        <v>807</v>
      </c>
      <c r="D99" s="139" t="s">
        <v>984</v>
      </c>
      <c r="E99" s="211" t="s">
        <v>985</v>
      </c>
      <c r="F99" s="36" t="s">
        <v>10</v>
      </c>
      <c r="G99" s="36" t="s">
        <v>10</v>
      </c>
      <c r="H99" s="36" t="s">
        <v>10</v>
      </c>
      <c r="I99" s="36" t="s">
        <v>10</v>
      </c>
      <c r="J99" s="36" t="s">
        <v>10</v>
      </c>
      <c r="K99" s="36" t="s">
        <v>10</v>
      </c>
      <c r="L99" s="36" t="s">
        <v>10</v>
      </c>
      <c r="M99" s="36" t="s">
        <v>10</v>
      </c>
      <c r="N99" s="131"/>
      <c r="O99" s="37" t="s">
        <v>80</v>
      </c>
      <c r="P99" s="38" t="s">
        <v>935</v>
      </c>
      <c r="Q99" s="38" t="s">
        <v>848</v>
      </c>
      <c r="R99" s="172"/>
      <c r="S99" s="147" t="s">
        <v>82</v>
      </c>
    </row>
    <row r="100" ht="45.75" customHeight="1">
      <c r="A100" s="115" t="s">
        <v>986</v>
      </c>
      <c r="B100" s="169" t="s">
        <v>987</v>
      </c>
      <c r="C100" s="130" t="s">
        <v>807</v>
      </c>
      <c r="D100" s="139" t="s">
        <v>988</v>
      </c>
      <c r="E100" s="211" t="s">
        <v>989</v>
      </c>
      <c r="F100" s="36" t="s">
        <v>10</v>
      </c>
      <c r="G100" s="36" t="s">
        <v>10</v>
      </c>
      <c r="H100" s="36" t="s">
        <v>10</v>
      </c>
      <c r="I100" s="36" t="s">
        <v>10</v>
      </c>
      <c r="J100" s="36" t="s">
        <v>10</v>
      </c>
      <c r="K100" s="36" t="s">
        <v>10</v>
      </c>
      <c r="L100" s="36" t="s">
        <v>10</v>
      </c>
      <c r="M100" s="36" t="s">
        <v>10</v>
      </c>
      <c r="N100" s="131"/>
      <c r="O100" s="37" t="s">
        <v>80</v>
      </c>
      <c r="P100" s="38" t="s">
        <v>935</v>
      </c>
      <c r="Q100" s="38" t="s">
        <v>848</v>
      </c>
      <c r="R100" s="172"/>
      <c r="S100" s="147" t="s">
        <v>82</v>
      </c>
    </row>
    <row r="101" ht="45.75" customHeight="1">
      <c r="A101" s="115" t="s">
        <v>990</v>
      </c>
      <c r="B101" s="169" t="s">
        <v>653</v>
      </c>
      <c r="C101" s="130" t="s">
        <v>807</v>
      </c>
      <c r="D101" s="139" t="s">
        <v>991</v>
      </c>
      <c r="E101" s="211" t="s">
        <v>990</v>
      </c>
      <c r="F101" s="36" t="s">
        <v>10</v>
      </c>
      <c r="G101" s="36" t="s">
        <v>10</v>
      </c>
      <c r="H101" s="36" t="s">
        <v>10</v>
      </c>
      <c r="I101" s="36" t="s">
        <v>10</v>
      </c>
      <c r="J101" s="36" t="s">
        <v>10</v>
      </c>
      <c r="K101" s="36" t="s">
        <v>10</v>
      </c>
      <c r="L101" s="36" t="s">
        <v>10</v>
      </c>
      <c r="M101" s="36" t="s">
        <v>10</v>
      </c>
      <c r="N101" s="131"/>
      <c r="O101" s="37" t="s">
        <v>80</v>
      </c>
      <c r="P101" s="38" t="s">
        <v>935</v>
      </c>
      <c r="Q101" s="38" t="s">
        <v>848</v>
      </c>
      <c r="R101" s="172"/>
      <c r="S101" s="147" t="s">
        <v>82</v>
      </c>
    </row>
    <row r="102" ht="45.75" customHeight="1">
      <c r="A102" s="115" t="s">
        <v>992</v>
      </c>
      <c r="B102" s="169" t="s">
        <v>653</v>
      </c>
      <c r="C102" s="130" t="s">
        <v>807</v>
      </c>
      <c r="D102" s="139" t="s">
        <v>993</v>
      </c>
      <c r="E102" s="211" t="s">
        <v>994</v>
      </c>
      <c r="F102" s="36" t="s">
        <v>10</v>
      </c>
      <c r="G102" s="36" t="s">
        <v>10</v>
      </c>
      <c r="H102" s="36" t="s">
        <v>10</v>
      </c>
      <c r="I102" s="36" t="s">
        <v>10</v>
      </c>
      <c r="J102" s="36" t="s">
        <v>10</v>
      </c>
      <c r="K102" s="36" t="s">
        <v>10</v>
      </c>
      <c r="L102" s="36" t="s">
        <v>10</v>
      </c>
      <c r="M102" s="36" t="s">
        <v>10</v>
      </c>
      <c r="N102" s="131"/>
      <c r="O102" s="37" t="s">
        <v>80</v>
      </c>
      <c r="P102" s="38" t="s">
        <v>935</v>
      </c>
      <c r="Q102" s="38" t="s">
        <v>848</v>
      </c>
      <c r="R102" s="172"/>
      <c r="S102" s="147" t="s">
        <v>82</v>
      </c>
    </row>
    <row r="103" ht="45.75" customHeight="1">
      <c r="A103" s="115" t="s">
        <v>995</v>
      </c>
      <c r="B103" s="169" t="s">
        <v>996</v>
      </c>
      <c r="C103" s="130" t="s">
        <v>807</v>
      </c>
      <c r="D103" s="139" t="s">
        <v>997</v>
      </c>
      <c r="E103" s="211" t="s">
        <v>995</v>
      </c>
      <c r="F103" s="36" t="s">
        <v>10</v>
      </c>
      <c r="G103" s="36" t="s">
        <v>10</v>
      </c>
      <c r="H103" s="36" t="s">
        <v>10</v>
      </c>
      <c r="I103" s="36" t="s">
        <v>10</v>
      </c>
      <c r="J103" s="36" t="s">
        <v>10</v>
      </c>
      <c r="K103" s="36" t="s">
        <v>10</v>
      </c>
      <c r="L103" s="36" t="s">
        <v>10</v>
      </c>
      <c r="M103" s="36" t="s">
        <v>10</v>
      </c>
      <c r="N103" s="131"/>
      <c r="O103" s="37" t="s">
        <v>80</v>
      </c>
      <c r="P103" s="38" t="s">
        <v>935</v>
      </c>
      <c r="Q103" s="38" t="s">
        <v>848</v>
      </c>
      <c r="R103" s="172"/>
      <c r="S103" s="147" t="s">
        <v>82</v>
      </c>
    </row>
    <row r="104" ht="45.75" customHeight="1">
      <c r="A104" s="115" t="s">
        <v>998</v>
      </c>
      <c r="B104" s="169" t="s">
        <v>999</v>
      </c>
      <c r="C104" s="130" t="s">
        <v>807</v>
      </c>
      <c r="D104" s="139" t="s">
        <v>1000</v>
      </c>
      <c r="E104" s="211" t="s">
        <v>1001</v>
      </c>
      <c r="F104" s="36" t="s">
        <v>10</v>
      </c>
      <c r="G104" s="36" t="s">
        <v>10</v>
      </c>
      <c r="H104" s="36" t="s">
        <v>10</v>
      </c>
      <c r="I104" s="36" t="s">
        <v>10</v>
      </c>
      <c r="J104" s="36" t="s">
        <v>10</v>
      </c>
      <c r="K104" s="36" t="s">
        <v>10</v>
      </c>
      <c r="L104" s="36" t="s">
        <v>10</v>
      </c>
      <c r="M104" s="36" t="s">
        <v>10</v>
      </c>
      <c r="N104" s="131"/>
      <c r="O104" s="37" t="s">
        <v>80</v>
      </c>
      <c r="P104" s="38" t="s">
        <v>935</v>
      </c>
      <c r="Q104" s="38" t="s">
        <v>848</v>
      </c>
      <c r="R104" s="172"/>
      <c r="S104" s="147" t="s">
        <v>82</v>
      </c>
    </row>
    <row r="105" ht="45.75" customHeight="1">
      <c r="A105" s="115" t="s">
        <v>1002</v>
      </c>
      <c r="B105" s="169" t="s">
        <v>701</v>
      </c>
      <c r="C105" s="130" t="s">
        <v>807</v>
      </c>
      <c r="D105" s="255" t="s">
        <v>956</v>
      </c>
      <c r="E105" s="211" t="s">
        <v>1002</v>
      </c>
      <c r="F105" s="46" t="s">
        <v>10</v>
      </c>
      <c r="G105" s="46" t="s">
        <v>10</v>
      </c>
      <c r="H105" s="36" t="s">
        <v>10</v>
      </c>
      <c r="I105" s="36" t="s">
        <v>10</v>
      </c>
      <c r="J105" s="36" t="s">
        <v>10</v>
      </c>
      <c r="K105" s="36" t="s">
        <v>10</v>
      </c>
      <c r="L105" s="36" t="s">
        <v>10</v>
      </c>
      <c r="M105" s="36" t="s">
        <v>10</v>
      </c>
      <c r="N105" s="131"/>
      <c r="O105" s="181"/>
      <c r="P105" s="131"/>
      <c r="Q105" s="131"/>
      <c r="R105" s="172"/>
      <c r="S105" s="147" t="s">
        <v>82</v>
      </c>
    </row>
    <row r="106" ht="45.75" customHeight="1">
      <c r="A106" s="115" t="s">
        <v>1003</v>
      </c>
      <c r="B106" s="169" t="s">
        <v>701</v>
      </c>
      <c r="C106" s="130" t="s">
        <v>807</v>
      </c>
      <c r="D106" s="139" t="s">
        <v>1004</v>
      </c>
      <c r="E106" s="211" t="s">
        <v>1003</v>
      </c>
      <c r="F106" s="36" t="s">
        <v>10</v>
      </c>
      <c r="G106" s="36" t="s">
        <v>10</v>
      </c>
      <c r="H106" s="36" t="s">
        <v>10</v>
      </c>
      <c r="I106" s="36" t="s">
        <v>10</v>
      </c>
      <c r="J106" s="36" t="s">
        <v>10</v>
      </c>
      <c r="K106" s="36" t="s">
        <v>10</v>
      </c>
      <c r="L106" s="36" t="s">
        <v>10</v>
      </c>
      <c r="M106" s="36" t="s">
        <v>10</v>
      </c>
      <c r="N106" s="131"/>
      <c r="O106" s="37" t="s">
        <v>80</v>
      </c>
      <c r="P106" s="38" t="s">
        <v>935</v>
      </c>
      <c r="Q106" s="38" t="s">
        <v>848</v>
      </c>
      <c r="R106" s="172"/>
      <c r="S106" s="147" t="s">
        <v>82</v>
      </c>
    </row>
    <row r="107" ht="45.75" customHeight="1">
      <c r="A107" s="115" t="s">
        <v>1005</v>
      </c>
      <c r="B107" s="169" t="s">
        <v>1006</v>
      </c>
      <c r="C107" s="130" t="s">
        <v>807</v>
      </c>
      <c r="D107" s="139" t="s">
        <v>1007</v>
      </c>
      <c r="E107" s="211" t="s">
        <v>1005</v>
      </c>
      <c r="F107" s="36" t="s">
        <v>10</v>
      </c>
      <c r="G107" s="36" t="s">
        <v>10</v>
      </c>
      <c r="H107" s="36" t="s">
        <v>10</v>
      </c>
      <c r="I107" s="36" t="s">
        <v>10</v>
      </c>
      <c r="J107" s="36" t="s">
        <v>10</v>
      </c>
      <c r="K107" s="36" t="s">
        <v>10</v>
      </c>
      <c r="L107" s="36" t="s">
        <v>10</v>
      </c>
      <c r="M107" s="36" t="s">
        <v>10</v>
      </c>
      <c r="N107" s="131"/>
      <c r="O107" s="37" t="s">
        <v>80</v>
      </c>
      <c r="P107" s="38" t="s">
        <v>935</v>
      </c>
      <c r="Q107" s="38" t="s">
        <v>848</v>
      </c>
      <c r="R107" s="172"/>
      <c r="S107" s="147" t="s">
        <v>82</v>
      </c>
    </row>
    <row r="108" ht="45.75" customHeight="1">
      <c r="A108" s="115" t="s">
        <v>1008</v>
      </c>
      <c r="B108" s="169" t="s">
        <v>1009</v>
      </c>
      <c r="C108" s="130" t="s">
        <v>807</v>
      </c>
      <c r="D108" s="139" t="s">
        <v>841</v>
      </c>
      <c r="E108" s="211" t="s">
        <v>1010</v>
      </c>
      <c r="F108" s="36" t="s">
        <v>10</v>
      </c>
      <c r="G108" s="36" t="s">
        <v>10</v>
      </c>
      <c r="H108" s="36" t="s">
        <v>10</v>
      </c>
      <c r="I108" s="36" t="s">
        <v>10</v>
      </c>
      <c r="J108" s="36" t="s">
        <v>10</v>
      </c>
      <c r="K108" s="36" t="s">
        <v>10</v>
      </c>
      <c r="L108" s="36" t="s">
        <v>10</v>
      </c>
      <c r="M108" s="36" t="s">
        <v>10</v>
      </c>
      <c r="N108" s="131"/>
      <c r="O108" s="37" t="s">
        <v>80</v>
      </c>
      <c r="P108" s="38" t="s">
        <v>935</v>
      </c>
      <c r="Q108" s="38" t="s">
        <v>848</v>
      </c>
      <c r="R108" s="172"/>
      <c r="S108" s="147" t="s">
        <v>82</v>
      </c>
    </row>
    <row r="109" ht="45.75" customHeight="1">
      <c r="A109" s="115" t="s">
        <v>1011</v>
      </c>
      <c r="B109" s="169" t="s">
        <v>578</v>
      </c>
      <c r="C109" s="130" t="s">
        <v>807</v>
      </c>
      <c r="D109" s="139" t="s">
        <v>1012</v>
      </c>
      <c r="E109" s="211" t="s">
        <v>1013</v>
      </c>
      <c r="F109" s="36" t="s">
        <v>10</v>
      </c>
      <c r="G109" s="36" t="s">
        <v>10</v>
      </c>
      <c r="H109" s="36" t="s">
        <v>10</v>
      </c>
      <c r="I109" s="36" t="s">
        <v>10</v>
      </c>
      <c r="J109" s="36" t="s">
        <v>10</v>
      </c>
      <c r="K109" s="36" t="s">
        <v>10</v>
      </c>
      <c r="L109" s="36" t="s">
        <v>10</v>
      </c>
      <c r="M109" s="36" t="s">
        <v>10</v>
      </c>
      <c r="N109" s="131"/>
      <c r="O109" s="37" t="s">
        <v>80</v>
      </c>
      <c r="P109" s="38" t="s">
        <v>935</v>
      </c>
      <c r="Q109" s="38" t="s">
        <v>848</v>
      </c>
      <c r="R109" s="172"/>
      <c r="S109" s="147" t="s">
        <v>82</v>
      </c>
      <c r="T109" s="248"/>
      <c r="U109" s="248"/>
      <c r="V109" s="248"/>
      <c r="W109" s="248"/>
      <c r="X109" s="248"/>
      <c r="Y109" s="248"/>
      <c r="Z109" s="248"/>
      <c r="AA109" s="248"/>
      <c r="AB109" s="248"/>
      <c r="AC109" s="248"/>
    </row>
    <row r="110" ht="45.75" customHeight="1">
      <c r="A110" s="115" t="s">
        <v>1014</v>
      </c>
      <c r="B110" s="169" t="s">
        <v>1015</v>
      </c>
      <c r="C110" s="130" t="s">
        <v>807</v>
      </c>
      <c r="D110" s="139" t="s">
        <v>709</v>
      </c>
      <c r="E110" s="211" t="s">
        <v>1016</v>
      </c>
      <c r="F110" s="36" t="s">
        <v>10</v>
      </c>
      <c r="G110" s="36" t="s">
        <v>10</v>
      </c>
      <c r="H110" s="36" t="s">
        <v>10</v>
      </c>
      <c r="I110" s="36" t="s">
        <v>10</v>
      </c>
      <c r="J110" s="36" t="s">
        <v>10</v>
      </c>
      <c r="K110" s="36" t="s">
        <v>10</v>
      </c>
      <c r="L110" s="36" t="s">
        <v>10</v>
      </c>
      <c r="M110" s="36" t="s">
        <v>10</v>
      </c>
      <c r="N110" s="131"/>
      <c r="O110" s="37" t="s">
        <v>80</v>
      </c>
      <c r="P110" s="38" t="s">
        <v>935</v>
      </c>
      <c r="Q110" s="38" t="s">
        <v>848</v>
      </c>
      <c r="R110" s="172"/>
      <c r="S110" s="147" t="s">
        <v>82</v>
      </c>
    </row>
    <row r="111" ht="45.75" customHeight="1">
      <c r="A111" s="214" t="s">
        <v>1017</v>
      </c>
      <c r="B111" s="130" t="s">
        <v>1018</v>
      </c>
      <c r="C111" s="151" t="s">
        <v>807</v>
      </c>
      <c r="D111" s="33" t="s">
        <v>1019</v>
      </c>
      <c r="E111" s="211" t="s">
        <v>665</v>
      </c>
      <c r="F111" s="36" t="s">
        <v>10</v>
      </c>
      <c r="G111" s="46" t="s">
        <v>10</v>
      </c>
      <c r="H111" s="46" t="s">
        <v>10</v>
      </c>
      <c r="I111" s="36" t="s">
        <v>10</v>
      </c>
      <c r="J111" s="36" t="s">
        <v>10</v>
      </c>
      <c r="K111" s="36" t="s">
        <v>10</v>
      </c>
      <c r="L111" s="254" t="s">
        <v>10</v>
      </c>
      <c r="M111" s="36" t="s">
        <v>10</v>
      </c>
      <c r="N111" s="131"/>
      <c r="O111" s="37" t="s">
        <v>80</v>
      </c>
      <c r="P111" s="131"/>
      <c r="Q111" s="131"/>
      <c r="R111" s="172"/>
      <c r="S111" s="147" t="s">
        <v>82</v>
      </c>
    </row>
    <row r="112" ht="45.75" customHeight="1">
      <c r="A112" s="214" t="s">
        <v>1020</v>
      </c>
      <c r="B112" s="169" t="s">
        <v>1015</v>
      </c>
      <c r="C112" s="151" t="s">
        <v>807</v>
      </c>
      <c r="D112" s="33" t="s">
        <v>1021</v>
      </c>
      <c r="E112" s="211" t="s">
        <v>1022</v>
      </c>
      <c r="F112" s="36" t="s">
        <v>10</v>
      </c>
      <c r="G112" s="36" t="s">
        <v>10</v>
      </c>
      <c r="H112" s="36" t="s">
        <v>10</v>
      </c>
      <c r="I112" s="36" t="s">
        <v>10</v>
      </c>
      <c r="J112" s="36" t="s">
        <v>10</v>
      </c>
      <c r="K112" s="36" t="s">
        <v>10</v>
      </c>
      <c r="L112" s="36" t="s">
        <v>10</v>
      </c>
      <c r="M112" s="36" t="s">
        <v>10</v>
      </c>
      <c r="N112" s="131"/>
      <c r="O112" s="37" t="s">
        <v>80</v>
      </c>
      <c r="P112" s="38" t="s">
        <v>935</v>
      </c>
      <c r="Q112" s="38" t="s">
        <v>848</v>
      </c>
      <c r="R112" s="172"/>
      <c r="S112" s="147" t="s">
        <v>82</v>
      </c>
    </row>
    <row r="113" ht="45.75" customHeight="1">
      <c r="A113" s="214" t="s">
        <v>1023</v>
      </c>
      <c r="B113" s="169" t="s">
        <v>1024</v>
      </c>
      <c r="C113" s="151" t="s">
        <v>807</v>
      </c>
      <c r="D113" s="33" t="s">
        <v>329</v>
      </c>
      <c r="E113" s="211" t="s">
        <v>1025</v>
      </c>
      <c r="F113" s="36" t="s">
        <v>10</v>
      </c>
      <c r="G113" s="36" t="s">
        <v>10</v>
      </c>
      <c r="H113" s="36" t="s">
        <v>10</v>
      </c>
      <c r="I113" s="36" t="s">
        <v>10</v>
      </c>
      <c r="J113" s="36" t="s">
        <v>10</v>
      </c>
      <c r="K113" s="36" t="s">
        <v>10</v>
      </c>
      <c r="L113" s="36" t="s">
        <v>10</v>
      </c>
      <c r="M113" s="36" t="s">
        <v>10</v>
      </c>
      <c r="N113" s="131"/>
      <c r="O113" s="37" t="s">
        <v>80</v>
      </c>
      <c r="P113" s="131"/>
      <c r="Q113" s="131"/>
      <c r="R113" s="172"/>
      <c r="S113" s="147" t="s">
        <v>82</v>
      </c>
    </row>
    <row r="114" ht="45.75" customHeight="1">
      <c r="A114" s="214" t="s">
        <v>1026</v>
      </c>
      <c r="B114" s="169" t="s">
        <v>980</v>
      </c>
      <c r="C114" s="151" t="s">
        <v>807</v>
      </c>
      <c r="D114" s="33" t="s">
        <v>1027</v>
      </c>
      <c r="E114" s="211" t="s">
        <v>1028</v>
      </c>
      <c r="F114" s="36" t="s">
        <v>10</v>
      </c>
      <c r="G114" s="46" t="s">
        <v>10</v>
      </c>
      <c r="H114" s="36" t="s">
        <v>10</v>
      </c>
      <c r="I114" s="36" t="s">
        <v>10</v>
      </c>
      <c r="J114" s="36" t="s">
        <v>10</v>
      </c>
      <c r="K114" s="36" t="s">
        <v>10</v>
      </c>
      <c r="L114" s="36" t="s">
        <v>10</v>
      </c>
      <c r="M114" s="36" t="s">
        <v>10</v>
      </c>
      <c r="N114" s="131"/>
      <c r="O114" s="37" t="s">
        <v>80</v>
      </c>
      <c r="P114" s="131"/>
      <c r="Q114" s="131"/>
      <c r="R114" s="172"/>
      <c r="S114" s="147" t="s">
        <v>82</v>
      </c>
    </row>
    <row r="115" ht="45.75" customHeight="1">
      <c r="A115" s="214" t="s">
        <v>1029</v>
      </c>
      <c r="B115" s="130" t="s">
        <v>1030</v>
      </c>
      <c r="C115" s="151" t="s">
        <v>807</v>
      </c>
      <c r="D115" s="33" t="s">
        <v>1031</v>
      </c>
      <c r="E115" s="211" t="s">
        <v>1032</v>
      </c>
      <c r="F115" s="36" t="s">
        <v>10</v>
      </c>
      <c r="G115" s="36" t="s">
        <v>10</v>
      </c>
      <c r="H115" s="36" t="s">
        <v>10</v>
      </c>
      <c r="I115" s="36" t="s">
        <v>10</v>
      </c>
      <c r="J115" s="36" t="s">
        <v>10</v>
      </c>
      <c r="K115" s="36" t="s">
        <v>10</v>
      </c>
      <c r="L115" s="254" t="s">
        <v>10</v>
      </c>
      <c r="M115" s="36" t="s">
        <v>82</v>
      </c>
      <c r="N115" s="131"/>
      <c r="O115" s="37" t="s">
        <v>80</v>
      </c>
      <c r="P115" s="131"/>
      <c r="Q115" s="131"/>
      <c r="R115" s="172"/>
      <c r="S115" s="147" t="s">
        <v>82</v>
      </c>
    </row>
    <row r="116" ht="45.75" customHeight="1">
      <c r="A116" s="214" t="s">
        <v>1033</v>
      </c>
      <c r="B116" s="130" t="s">
        <v>1034</v>
      </c>
      <c r="C116" s="151" t="s">
        <v>807</v>
      </c>
      <c r="D116" s="33" t="s">
        <v>1035</v>
      </c>
      <c r="E116" s="211" t="s">
        <v>1033</v>
      </c>
      <c r="F116" s="36" t="s">
        <v>10</v>
      </c>
      <c r="G116" s="36" t="s">
        <v>10</v>
      </c>
      <c r="H116" s="36" t="s">
        <v>10</v>
      </c>
      <c r="I116" s="36" t="s">
        <v>10</v>
      </c>
      <c r="J116" s="36" t="s">
        <v>10</v>
      </c>
      <c r="K116" s="36" t="s">
        <v>10</v>
      </c>
      <c r="L116" s="254" t="s">
        <v>10</v>
      </c>
      <c r="M116" s="254" t="s">
        <v>10</v>
      </c>
      <c r="N116" s="131"/>
      <c r="O116" s="37" t="s">
        <v>80</v>
      </c>
      <c r="P116" s="131"/>
      <c r="Q116" s="131"/>
      <c r="R116" s="172"/>
      <c r="S116" s="147" t="s">
        <v>82</v>
      </c>
    </row>
    <row r="117" ht="30.0" customHeight="1">
      <c r="A117" s="256">
        <v>46082.0</v>
      </c>
      <c r="B117" s="243"/>
      <c r="C117" s="244"/>
      <c r="D117" s="245"/>
      <c r="E117" s="245"/>
      <c r="F117" s="245"/>
      <c r="G117" s="245"/>
      <c r="H117" s="245"/>
      <c r="I117" s="245"/>
      <c r="J117" s="245"/>
      <c r="K117" s="245"/>
      <c r="L117" s="245"/>
      <c r="M117" s="245"/>
      <c r="N117" s="245"/>
      <c r="O117" s="246"/>
      <c r="P117" s="246"/>
      <c r="Q117" s="246"/>
      <c r="R117" s="246"/>
      <c r="S117" s="246"/>
      <c r="T117" s="247"/>
      <c r="U117" s="247"/>
      <c r="V117" s="247"/>
      <c r="W117" s="247"/>
      <c r="X117" s="247"/>
      <c r="Y117" s="247"/>
      <c r="Z117" s="247"/>
      <c r="AA117" s="247"/>
      <c r="AB117" s="247"/>
      <c r="AC117" s="247"/>
    </row>
    <row r="118" ht="45.75" customHeight="1">
      <c r="A118" s="115" t="s">
        <v>1036</v>
      </c>
      <c r="B118" s="169" t="s">
        <v>855</v>
      </c>
      <c r="C118" s="130" t="s">
        <v>816</v>
      </c>
      <c r="D118" s="139" t="s">
        <v>711</v>
      </c>
      <c r="E118" s="211" t="s">
        <v>1036</v>
      </c>
      <c r="F118" s="46" t="s">
        <v>10</v>
      </c>
      <c r="G118" s="46" t="s">
        <v>10</v>
      </c>
      <c r="H118" s="46" t="s">
        <v>10</v>
      </c>
      <c r="I118" s="46" t="s">
        <v>10</v>
      </c>
      <c r="J118" s="46" t="s">
        <v>10</v>
      </c>
      <c r="K118" s="46" t="s">
        <v>10</v>
      </c>
      <c r="L118" s="46" t="s">
        <v>10</v>
      </c>
      <c r="M118" s="46" t="s">
        <v>10</v>
      </c>
      <c r="N118" s="38"/>
      <c r="O118" s="37" t="s">
        <v>80</v>
      </c>
      <c r="P118" s="131"/>
      <c r="Q118" s="131"/>
      <c r="R118" s="172"/>
      <c r="S118" s="147" t="s">
        <v>82</v>
      </c>
    </row>
    <row r="119" ht="45.75" customHeight="1">
      <c r="A119" s="115" t="s">
        <v>1037</v>
      </c>
      <c r="B119" s="169" t="s">
        <v>1038</v>
      </c>
      <c r="C119" s="130" t="s">
        <v>816</v>
      </c>
      <c r="D119" s="139" t="s">
        <v>1039</v>
      </c>
      <c r="E119" s="211" t="s">
        <v>1040</v>
      </c>
      <c r="F119" s="46" t="s">
        <v>10</v>
      </c>
      <c r="G119" s="46" t="s">
        <v>10</v>
      </c>
      <c r="H119" s="46" t="s">
        <v>10</v>
      </c>
      <c r="I119" s="46" t="s">
        <v>10</v>
      </c>
      <c r="J119" s="46" t="s">
        <v>10</v>
      </c>
      <c r="K119" s="46" t="s">
        <v>10</v>
      </c>
      <c r="L119" s="36" t="s">
        <v>10</v>
      </c>
      <c r="M119" s="36" t="s">
        <v>10</v>
      </c>
      <c r="N119" s="131"/>
      <c r="O119" s="181"/>
      <c r="P119" s="131"/>
      <c r="Q119" s="131"/>
      <c r="R119" s="172"/>
      <c r="S119" s="257" t="s">
        <v>1041</v>
      </c>
    </row>
    <row r="120" ht="45.75" customHeight="1">
      <c r="A120" s="115" t="s">
        <v>1042</v>
      </c>
      <c r="B120" s="169" t="s">
        <v>855</v>
      </c>
      <c r="C120" s="130" t="s">
        <v>816</v>
      </c>
      <c r="D120" s="139" t="s">
        <v>1043</v>
      </c>
      <c r="E120" s="211" t="s">
        <v>1044</v>
      </c>
      <c r="F120" s="46" t="s">
        <v>10</v>
      </c>
      <c r="G120" s="46" t="s">
        <v>10</v>
      </c>
      <c r="H120" s="46" t="s">
        <v>10</v>
      </c>
      <c r="I120" s="46" t="s">
        <v>10</v>
      </c>
      <c r="J120" s="46" t="s">
        <v>10</v>
      </c>
      <c r="K120" s="46" t="s">
        <v>10</v>
      </c>
      <c r="L120" s="46" t="s">
        <v>10</v>
      </c>
      <c r="M120" s="46" t="s">
        <v>10</v>
      </c>
      <c r="N120" s="131"/>
      <c r="O120" s="37" t="s">
        <v>80</v>
      </c>
      <c r="P120" s="131"/>
      <c r="Q120" s="131"/>
      <c r="R120" s="172"/>
      <c r="S120" s="248"/>
    </row>
    <row r="121" ht="45.75" customHeight="1">
      <c r="A121" s="115" t="s">
        <v>723</v>
      </c>
      <c r="B121" s="169" t="s">
        <v>599</v>
      </c>
      <c r="C121" s="130" t="s">
        <v>816</v>
      </c>
      <c r="D121" s="139" t="s">
        <v>1045</v>
      </c>
      <c r="E121" s="211" t="s">
        <v>723</v>
      </c>
      <c r="F121" s="46" t="s">
        <v>10</v>
      </c>
      <c r="G121" s="46" t="s">
        <v>10</v>
      </c>
      <c r="H121" s="46" t="s">
        <v>10</v>
      </c>
      <c r="I121" s="46" t="s">
        <v>10</v>
      </c>
      <c r="J121" s="46" t="s">
        <v>10</v>
      </c>
      <c r="K121" s="46" t="s">
        <v>10</v>
      </c>
      <c r="L121" s="46" t="s">
        <v>10</v>
      </c>
      <c r="M121" s="46" t="s">
        <v>10</v>
      </c>
      <c r="N121" s="131"/>
      <c r="O121" s="181" t="s">
        <v>80</v>
      </c>
      <c r="P121" s="131"/>
      <c r="Q121" s="131"/>
      <c r="R121" s="172" t="s">
        <v>832</v>
      </c>
      <c r="S121" s="248"/>
    </row>
    <row r="122" ht="45.75" customHeight="1">
      <c r="A122" s="115" t="s">
        <v>1046</v>
      </c>
      <c r="B122" s="169" t="s">
        <v>1047</v>
      </c>
      <c r="C122" s="130" t="s">
        <v>816</v>
      </c>
      <c r="D122" s="139" t="s">
        <v>1048</v>
      </c>
      <c r="E122" s="211" t="s">
        <v>1046</v>
      </c>
      <c r="F122" s="46" t="s">
        <v>10</v>
      </c>
      <c r="G122" s="46" t="s">
        <v>10</v>
      </c>
      <c r="H122" s="46" t="s">
        <v>10</v>
      </c>
      <c r="I122" s="46" t="s">
        <v>10</v>
      </c>
      <c r="J122" s="46" t="s">
        <v>10</v>
      </c>
      <c r="K122" s="46" t="s">
        <v>10</v>
      </c>
      <c r="L122" s="254" t="s">
        <v>10</v>
      </c>
      <c r="M122" s="46" t="s">
        <v>10</v>
      </c>
      <c r="N122" s="131"/>
      <c r="O122" s="181"/>
      <c r="P122" s="131"/>
      <c r="Q122" s="131"/>
      <c r="R122" s="172"/>
      <c r="S122" s="248"/>
    </row>
    <row r="123" ht="45.75" customHeight="1">
      <c r="A123" s="115" t="s">
        <v>1049</v>
      </c>
      <c r="B123" s="169" t="s">
        <v>599</v>
      </c>
      <c r="C123" s="130" t="s">
        <v>816</v>
      </c>
      <c r="D123" s="139" t="s">
        <v>1045</v>
      </c>
      <c r="E123" s="211" t="s">
        <v>1049</v>
      </c>
      <c r="F123" s="258" t="s">
        <v>10</v>
      </c>
      <c r="G123" s="46" t="s">
        <v>10</v>
      </c>
      <c r="H123" s="46" t="s">
        <v>10</v>
      </c>
      <c r="I123" s="46" t="s">
        <v>10</v>
      </c>
      <c r="J123" s="46" t="s">
        <v>10</v>
      </c>
      <c r="K123" s="46" t="s">
        <v>10</v>
      </c>
      <c r="L123" s="254" t="s">
        <v>10</v>
      </c>
      <c r="M123" s="46" t="s">
        <v>10</v>
      </c>
      <c r="N123" s="131"/>
      <c r="O123" s="37" t="s">
        <v>80</v>
      </c>
      <c r="P123" s="131"/>
      <c r="Q123" s="131"/>
      <c r="R123" s="172"/>
      <c r="S123" s="248"/>
    </row>
    <row r="124" ht="45.75" customHeight="1">
      <c r="A124" s="115" t="s">
        <v>1050</v>
      </c>
      <c r="B124" s="169" t="s">
        <v>666</v>
      </c>
      <c r="C124" s="130" t="s">
        <v>816</v>
      </c>
      <c r="D124" s="139" t="s">
        <v>1051</v>
      </c>
      <c r="E124" s="211" t="s">
        <v>812</v>
      </c>
      <c r="F124" s="46" t="s">
        <v>10</v>
      </c>
      <c r="G124" s="46" t="s">
        <v>10</v>
      </c>
      <c r="H124" s="46" t="s">
        <v>10</v>
      </c>
      <c r="I124" s="46" t="s">
        <v>10</v>
      </c>
      <c r="J124" s="46" t="s">
        <v>10</v>
      </c>
      <c r="K124" s="46" t="s">
        <v>10</v>
      </c>
      <c r="L124" s="254" t="s">
        <v>10</v>
      </c>
      <c r="M124" s="46" t="s">
        <v>10</v>
      </c>
      <c r="N124" s="131"/>
      <c r="O124" s="181"/>
      <c r="P124" s="131"/>
      <c r="Q124" s="131"/>
      <c r="R124" s="172"/>
      <c r="S124" s="248"/>
    </row>
    <row r="125" ht="45.75" customHeight="1">
      <c r="A125" s="115" t="s">
        <v>1052</v>
      </c>
      <c r="B125" s="169" t="s">
        <v>1053</v>
      </c>
      <c r="C125" s="130" t="s">
        <v>816</v>
      </c>
      <c r="D125" s="139" t="s">
        <v>978</v>
      </c>
      <c r="E125" s="211" t="s">
        <v>1052</v>
      </c>
      <c r="F125" s="46" t="s">
        <v>10</v>
      </c>
      <c r="G125" s="46" t="s">
        <v>10</v>
      </c>
      <c r="H125" s="46" t="s">
        <v>10</v>
      </c>
      <c r="I125" s="46" t="s">
        <v>10</v>
      </c>
      <c r="J125" s="46" t="s">
        <v>10</v>
      </c>
      <c r="K125" s="46" t="s">
        <v>10</v>
      </c>
      <c r="L125" s="254" t="s">
        <v>1054</v>
      </c>
      <c r="M125" s="46" t="s">
        <v>10</v>
      </c>
      <c r="N125" s="131"/>
      <c r="O125" s="181"/>
      <c r="P125" s="131"/>
      <c r="Q125" s="131"/>
      <c r="R125" s="172"/>
      <c r="S125" s="248"/>
    </row>
    <row r="126" ht="45.75" customHeight="1">
      <c r="A126" s="115" t="s">
        <v>1055</v>
      </c>
      <c r="B126" s="169" t="s">
        <v>1056</v>
      </c>
      <c r="C126" s="130" t="s">
        <v>816</v>
      </c>
      <c r="D126" s="139" t="s">
        <v>557</v>
      </c>
      <c r="E126" s="211" t="s">
        <v>1055</v>
      </c>
      <c r="F126" s="46" t="s">
        <v>10</v>
      </c>
      <c r="G126" s="46" t="s">
        <v>10</v>
      </c>
      <c r="H126" s="36" t="s">
        <v>10</v>
      </c>
      <c r="I126" s="46" t="s">
        <v>10</v>
      </c>
      <c r="J126" s="46" t="s">
        <v>10</v>
      </c>
      <c r="K126" s="46" t="s">
        <v>10</v>
      </c>
      <c r="L126" s="254" t="s">
        <v>10</v>
      </c>
      <c r="M126" s="46" t="s">
        <v>10</v>
      </c>
      <c r="N126" s="131"/>
      <c r="O126" s="181"/>
      <c r="P126" s="131"/>
      <c r="Q126" s="131"/>
      <c r="R126" s="172"/>
      <c r="S126" s="248"/>
    </row>
    <row r="127" ht="45.75" customHeight="1">
      <c r="A127" s="115" t="s">
        <v>1057</v>
      </c>
      <c r="B127" s="169" t="s">
        <v>1058</v>
      </c>
      <c r="C127" s="130" t="s">
        <v>816</v>
      </c>
      <c r="D127" s="139" t="s">
        <v>1007</v>
      </c>
      <c r="E127" s="211" t="s">
        <v>1057</v>
      </c>
      <c r="F127" s="46" t="s">
        <v>10</v>
      </c>
      <c r="G127" s="46" t="s">
        <v>10</v>
      </c>
      <c r="H127" s="46" t="s">
        <v>10</v>
      </c>
      <c r="I127" s="46" t="s">
        <v>10</v>
      </c>
      <c r="J127" s="46" t="s">
        <v>10</v>
      </c>
      <c r="K127" s="46" t="s">
        <v>10</v>
      </c>
      <c r="L127" s="254" t="s">
        <v>10</v>
      </c>
      <c r="M127" s="254" t="s">
        <v>10</v>
      </c>
      <c r="N127" s="131"/>
      <c r="O127" s="181"/>
      <c r="P127" s="131"/>
      <c r="Q127" s="131"/>
      <c r="R127" s="172"/>
      <c r="S127" s="248"/>
    </row>
    <row r="128" ht="45.75" customHeight="1">
      <c r="A128" s="115" t="s">
        <v>1059</v>
      </c>
      <c r="B128" s="169" t="s">
        <v>855</v>
      </c>
      <c r="C128" s="130" t="s">
        <v>816</v>
      </c>
      <c r="D128" s="139" t="s">
        <v>970</v>
      </c>
      <c r="E128" s="211" t="s">
        <v>1060</v>
      </c>
      <c r="F128" s="46" t="s">
        <v>10</v>
      </c>
      <c r="G128" s="36" t="s">
        <v>10</v>
      </c>
      <c r="H128" s="36" t="s">
        <v>10</v>
      </c>
      <c r="I128" s="36" t="s">
        <v>10</v>
      </c>
      <c r="J128" s="36" t="s">
        <v>10</v>
      </c>
      <c r="K128" s="36" t="s">
        <v>10</v>
      </c>
      <c r="L128" s="254" t="s">
        <v>10</v>
      </c>
      <c r="M128" s="249" t="s">
        <v>10</v>
      </c>
      <c r="N128" s="131"/>
      <c r="O128" s="181"/>
      <c r="P128" s="131"/>
      <c r="Q128" s="131"/>
      <c r="R128" s="172"/>
      <c r="S128" s="248"/>
    </row>
    <row r="129" ht="45.75" customHeight="1">
      <c r="A129" s="115" t="s">
        <v>1061</v>
      </c>
      <c r="B129" s="169" t="s">
        <v>855</v>
      </c>
      <c r="C129" s="130" t="s">
        <v>816</v>
      </c>
      <c r="D129" s="139" t="s">
        <v>1062</v>
      </c>
      <c r="E129" s="211" t="s">
        <v>1061</v>
      </c>
      <c r="F129" s="46" t="s">
        <v>10</v>
      </c>
      <c r="G129" s="36" t="s">
        <v>10</v>
      </c>
      <c r="H129" s="36" t="s">
        <v>10</v>
      </c>
      <c r="I129" s="36" t="s">
        <v>10</v>
      </c>
      <c r="J129" s="36" t="s">
        <v>10</v>
      </c>
      <c r="K129" s="36" t="s">
        <v>10</v>
      </c>
      <c r="L129" s="254" t="s">
        <v>10</v>
      </c>
      <c r="M129" s="189" t="s">
        <v>10</v>
      </c>
      <c r="N129" s="131"/>
      <c r="O129" s="181"/>
      <c r="P129" s="131"/>
      <c r="Q129" s="131"/>
      <c r="R129" s="172"/>
      <c r="S129" s="248"/>
    </row>
    <row r="130" ht="45.75" customHeight="1">
      <c r="A130" s="115" t="s">
        <v>1063</v>
      </c>
      <c r="B130" s="169" t="s">
        <v>1064</v>
      </c>
      <c r="C130" s="130" t="s">
        <v>816</v>
      </c>
      <c r="D130" s="139" t="s">
        <v>549</v>
      </c>
      <c r="E130" s="211" t="s">
        <v>1063</v>
      </c>
      <c r="F130" s="46" t="s">
        <v>10</v>
      </c>
      <c r="G130" s="36" t="s">
        <v>10</v>
      </c>
      <c r="H130" s="36" t="s">
        <v>10</v>
      </c>
      <c r="I130" s="36" t="s">
        <v>10</v>
      </c>
      <c r="J130" s="36" t="s">
        <v>10</v>
      </c>
      <c r="K130" s="36" t="s">
        <v>10</v>
      </c>
      <c r="L130" s="254" t="s">
        <v>10</v>
      </c>
      <c r="M130" s="36" t="s">
        <v>10</v>
      </c>
      <c r="N130" s="131"/>
      <c r="O130" s="181"/>
      <c r="P130" s="131"/>
      <c r="Q130" s="131"/>
      <c r="R130" s="172"/>
      <c r="S130" s="248"/>
    </row>
    <row r="131" ht="45.75" customHeight="1">
      <c r="A131" s="115" t="s">
        <v>1065</v>
      </c>
      <c r="B131" s="169" t="s">
        <v>1066</v>
      </c>
      <c r="C131" s="130" t="s">
        <v>816</v>
      </c>
      <c r="D131" s="139" t="s">
        <v>1067</v>
      </c>
      <c r="E131" s="211" t="s">
        <v>1068</v>
      </c>
      <c r="F131" s="46" t="s">
        <v>10</v>
      </c>
      <c r="G131" s="36" t="s">
        <v>10</v>
      </c>
      <c r="H131" s="36" t="s">
        <v>10</v>
      </c>
      <c r="I131" s="36" t="s">
        <v>10</v>
      </c>
      <c r="J131" s="36" t="s">
        <v>10</v>
      </c>
      <c r="K131" s="36" t="s">
        <v>10</v>
      </c>
      <c r="L131" s="254" t="s">
        <v>10</v>
      </c>
      <c r="M131" s="36" t="s">
        <v>23</v>
      </c>
      <c r="N131" s="131"/>
      <c r="O131" s="181"/>
      <c r="P131" s="131"/>
      <c r="Q131" s="131"/>
      <c r="R131" s="172"/>
      <c r="S131" s="248"/>
    </row>
    <row r="132" ht="45.75" customHeight="1">
      <c r="A132" s="115" t="s">
        <v>1069</v>
      </c>
      <c r="B132" s="169" t="s">
        <v>1070</v>
      </c>
      <c r="C132" s="130" t="s">
        <v>816</v>
      </c>
      <c r="D132" s="139" t="s">
        <v>1071</v>
      </c>
      <c r="E132" s="211" t="s">
        <v>1069</v>
      </c>
      <c r="F132" s="46" t="s">
        <v>10</v>
      </c>
      <c r="G132" s="36" t="s">
        <v>10</v>
      </c>
      <c r="H132" s="36" t="s">
        <v>10</v>
      </c>
      <c r="I132" s="36" t="s">
        <v>10</v>
      </c>
      <c r="J132" s="36" t="s">
        <v>10</v>
      </c>
      <c r="K132" s="36" t="s">
        <v>10</v>
      </c>
      <c r="L132" s="254" t="s">
        <v>10</v>
      </c>
      <c r="M132" s="36" t="s">
        <v>10</v>
      </c>
      <c r="N132" s="131"/>
      <c r="O132" s="181"/>
      <c r="P132" s="131"/>
      <c r="Q132" s="131"/>
      <c r="R132" s="172"/>
      <c r="S132" s="248"/>
    </row>
    <row r="133" ht="45.75" customHeight="1">
      <c r="A133" s="115" t="s">
        <v>1072</v>
      </c>
      <c r="B133" s="169" t="s">
        <v>1073</v>
      </c>
      <c r="C133" s="130" t="s">
        <v>816</v>
      </c>
      <c r="D133" s="139" t="s">
        <v>711</v>
      </c>
      <c r="E133" s="211" t="s">
        <v>1072</v>
      </c>
      <c r="F133" s="46" t="s">
        <v>10</v>
      </c>
      <c r="G133" s="36" t="s">
        <v>10</v>
      </c>
      <c r="H133" s="36" t="s">
        <v>10</v>
      </c>
      <c r="I133" s="36" t="s">
        <v>10</v>
      </c>
      <c r="J133" s="36" t="s">
        <v>10</v>
      </c>
      <c r="K133" s="36" t="s">
        <v>10</v>
      </c>
      <c r="L133" s="254" t="s">
        <v>10</v>
      </c>
      <c r="M133" s="36" t="s">
        <v>10</v>
      </c>
      <c r="N133" s="131"/>
      <c r="O133" s="181"/>
      <c r="P133" s="131"/>
      <c r="Q133" s="131"/>
      <c r="R133" s="172"/>
      <c r="S133" s="248"/>
    </row>
    <row r="134" ht="45.75" customHeight="1">
      <c r="A134" s="115" t="s">
        <v>1074</v>
      </c>
      <c r="B134" s="169" t="s">
        <v>1073</v>
      </c>
      <c r="C134" s="130" t="s">
        <v>816</v>
      </c>
      <c r="D134" s="139" t="s">
        <v>1075</v>
      </c>
      <c r="E134" s="211" t="s">
        <v>1074</v>
      </c>
      <c r="F134" s="46" t="s">
        <v>10</v>
      </c>
      <c r="G134" s="36" t="s">
        <v>10</v>
      </c>
      <c r="H134" s="36" t="s">
        <v>10</v>
      </c>
      <c r="I134" s="36" t="s">
        <v>10</v>
      </c>
      <c r="J134" s="36" t="s">
        <v>10</v>
      </c>
      <c r="K134" s="36" t="s">
        <v>10</v>
      </c>
      <c r="L134" s="254" t="s">
        <v>10</v>
      </c>
      <c r="M134" s="36" t="s">
        <v>10</v>
      </c>
      <c r="N134" s="131"/>
      <c r="O134" s="181"/>
      <c r="P134" s="131"/>
      <c r="Q134" s="131"/>
      <c r="R134" s="172"/>
      <c r="S134" s="248"/>
    </row>
    <row r="135" ht="45.75" customHeight="1">
      <c r="A135" s="115" t="s">
        <v>1076</v>
      </c>
      <c r="B135" s="169" t="s">
        <v>148</v>
      </c>
      <c r="C135" s="130" t="s">
        <v>816</v>
      </c>
      <c r="D135" s="139" t="s">
        <v>1077</v>
      </c>
      <c r="E135" s="211" t="s">
        <v>1078</v>
      </c>
      <c r="F135" s="46" t="s">
        <v>10</v>
      </c>
      <c r="G135" s="36" t="s">
        <v>10</v>
      </c>
      <c r="H135" s="36" t="s">
        <v>10</v>
      </c>
      <c r="I135" s="36" t="s">
        <v>10</v>
      </c>
      <c r="J135" s="36" t="s">
        <v>10</v>
      </c>
      <c r="K135" s="36" t="s">
        <v>10</v>
      </c>
      <c r="L135" s="254" t="s">
        <v>1079</v>
      </c>
      <c r="M135" s="36" t="s">
        <v>23</v>
      </c>
      <c r="N135" s="131"/>
      <c r="O135" s="181"/>
      <c r="P135" s="131"/>
      <c r="Q135" s="131"/>
      <c r="R135" s="172"/>
      <c r="S135" s="248"/>
    </row>
    <row r="136" ht="45.75" customHeight="1">
      <c r="A136" s="115" t="s">
        <v>1080</v>
      </c>
      <c r="B136" s="169" t="s">
        <v>1081</v>
      </c>
      <c r="C136" s="130" t="s">
        <v>816</v>
      </c>
      <c r="D136" s="139" t="s">
        <v>1082</v>
      </c>
      <c r="E136" s="211" t="s">
        <v>1083</v>
      </c>
      <c r="F136" s="46" t="s">
        <v>10</v>
      </c>
      <c r="G136" s="36" t="s">
        <v>10</v>
      </c>
      <c r="H136" s="36" t="s">
        <v>10</v>
      </c>
      <c r="I136" s="36" t="s">
        <v>10</v>
      </c>
      <c r="J136" s="36" t="s">
        <v>10</v>
      </c>
      <c r="K136" s="36" t="s">
        <v>10</v>
      </c>
      <c r="L136" s="254" t="s">
        <v>10</v>
      </c>
      <c r="M136" s="36" t="s">
        <v>10</v>
      </c>
      <c r="N136" s="131"/>
      <c r="O136" s="181"/>
      <c r="P136" s="131"/>
      <c r="Q136" s="131"/>
      <c r="R136" s="172"/>
      <c r="S136" s="248"/>
    </row>
    <row r="137" ht="45.75" customHeight="1">
      <c r="A137" s="115" t="s">
        <v>1084</v>
      </c>
      <c r="B137" s="169" t="s">
        <v>1081</v>
      </c>
      <c r="C137" s="130" t="s">
        <v>816</v>
      </c>
      <c r="D137" s="139" t="s">
        <v>1085</v>
      </c>
      <c r="E137" s="211" t="s">
        <v>1086</v>
      </c>
      <c r="F137" s="46" t="s">
        <v>10</v>
      </c>
      <c r="G137" s="36" t="s">
        <v>10</v>
      </c>
      <c r="H137" s="36" t="s">
        <v>10</v>
      </c>
      <c r="I137" s="36" t="s">
        <v>10</v>
      </c>
      <c r="J137" s="36" t="s">
        <v>10</v>
      </c>
      <c r="K137" s="36" t="s">
        <v>10</v>
      </c>
      <c r="L137" s="254" t="s">
        <v>10</v>
      </c>
      <c r="M137" s="36" t="s">
        <v>23</v>
      </c>
      <c r="N137" s="131"/>
      <c r="O137" s="181"/>
      <c r="P137" s="131"/>
      <c r="Q137" s="131"/>
      <c r="R137" s="172"/>
      <c r="S137" s="248"/>
    </row>
    <row r="138" ht="45.75" customHeight="1">
      <c r="A138" s="115" t="s">
        <v>1087</v>
      </c>
      <c r="B138" s="169" t="s">
        <v>1088</v>
      </c>
      <c r="C138" s="130" t="s">
        <v>816</v>
      </c>
      <c r="D138" s="139" t="s">
        <v>1089</v>
      </c>
      <c r="E138" s="211" t="s">
        <v>1087</v>
      </c>
      <c r="F138" s="46" t="s">
        <v>10</v>
      </c>
      <c r="G138" s="36" t="s">
        <v>1090</v>
      </c>
      <c r="H138" s="259" t="s">
        <v>10</v>
      </c>
      <c r="I138" s="36" t="s">
        <v>10</v>
      </c>
      <c r="J138" s="36" t="s">
        <v>10</v>
      </c>
      <c r="K138" s="36" t="s">
        <v>10</v>
      </c>
      <c r="L138" s="254" t="s">
        <v>1091</v>
      </c>
      <c r="M138" s="36" t="s">
        <v>1092</v>
      </c>
      <c r="N138" s="131"/>
      <c r="O138" s="181"/>
      <c r="P138" s="131"/>
      <c r="Q138" s="131"/>
      <c r="R138" s="172"/>
      <c r="S138" s="248"/>
    </row>
    <row r="139" ht="45.75" customHeight="1">
      <c r="A139" s="115" t="s">
        <v>1093</v>
      </c>
      <c r="B139" s="169" t="s">
        <v>1094</v>
      </c>
      <c r="C139" s="130" t="s">
        <v>816</v>
      </c>
      <c r="D139" s="139" t="s">
        <v>1095</v>
      </c>
      <c r="E139" s="211" t="s">
        <v>1093</v>
      </c>
      <c r="F139" s="46" t="s">
        <v>10</v>
      </c>
      <c r="G139" s="210">
        <v>46187.0</v>
      </c>
      <c r="H139" s="210">
        <v>46194.0</v>
      </c>
      <c r="I139" s="210">
        <v>46197.0</v>
      </c>
      <c r="J139" s="210">
        <v>46197.0</v>
      </c>
      <c r="K139" s="210">
        <v>46197.0</v>
      </c>
      <c r="L139" s="210">
        <v>46189.0</v>
      </c>
      <c r="M139" s="36"/>
      <c r="N139" s="131"/>
      <c r="O139" s="181"/>
      <c r="P139" s="131"/>
      <c r="Q139" s="131"/>
      <c r="R139" s="172"/>
      <c r="S139" s="248"/>
    </row>
    <row r="140" ht="45.75" customHeight="1">
      <c r="A140" s="115" t="s">
        <v>1096</v>
      </c>
      <c r="B140" s="169" t="s">
        <v>1097</v>
      </c>
      <c r="C140" s="130" t="s">
        <v>816</v>
      </c>
      <c r="D140" s="139" t="s">
        <v>1098</v>
      </c>
      <c r="E140" s="211" t="s">
        <v>1096</v>
      </c>
      <c r="F140" s="46" t="s">
        <v>10</v>
      </c>
      <c r="G140" s="36" t="s">
        <v>10</v>
      </c>
      <c r="H140" s="36" t="s">
        <v>10</v>
      </c>
      <c r="I140" s="36" t="s">
        <v>10</v>
      </c>
      <c r="J140" s="36" t="s">
        <v>10</v>
      </c>
      <c r="K140" s="36" t="s">
        <v>10</v>
      </c>
      <c r="L140" s="254" t="s">
        <v>10</v>
      </c>
      <c r="M140" s="36" t="s">
        <v>10</v>
      </c>
      <c r="N140" s="131"/>
      <c r="O140" s="181"/>
      <c r="P140" s="131"/>
      <c r="Q140" s="131"/>
      <c r="R140" s="172"/>
      <c r="S140" s="248"/>
    </row>
    <row r="141" ht="45.75" customHeight="1">
      <c r="A141" s="115" t="s">
        <v>1099</v>
      </c>
      <c r="B141" s="169" t="s">
        <v>1100</v>
      </c>
      <c r="C141" s="130" t="s">
        <v>816</v>
      </c>
      <c r="D141" s="139" t="s">
        <v>1101</v>
      </c>
      <c r="E141" s="211" t="s">
        <v>1099</v>
      </c>
      <c r="F141" s="46" t="s">
        <v>10</v>
      </c>
      <c r="G141" s="36" t="s">
        <v>10</v>
      </c>
      <c r="H141" s="259" t="s">
        <v>2</v>
      </c>
      <c r="I141" s="36" t="s">
        <v>2</v>
      </c>
      <c r="J141" s="36" t="s">
        <v>1102</v>
      </c>
      <c r="K141" s="36" t="s">
        <v>1102</v>
      </c>
      <c r="L141" s="36" t="s">
        <v>32</v>
      </c>
      <c r="M141" s="36" t="s">
        <v>1102</v>
      </c>
      <c r="N141" s="131"/>
      <c r="O141" s="181"/>
      <c r="P141" s="131"/>
      <c r="Q141" s="131"/>
      <c r="R141" s="172"/>
      <c r="S141" s="248"/>
    </row>
    <row r="142" ht="45.75" customHeight="1">
      <c r="A142" s="115" t="s">
        <v>1103</v>
      </c>
      <c r="B142" s="169" t="s">
        <v>1009</v>
      </c>
      <c r="C142" s="130" t="s">
        <v>816</v>
      </c>
      <c r="D142" s="139" t="s">
        <v>445</v>
      </c>
      <c r="E142" s="211" t="s">
        <v>1103</v>
      </c>
      <c r="F142" s="46" t="s">
        <v>10</v>
      </c>
      <c r="G142" s="36" t="s">
        <v>10</v>
      </c>
      <c r="H142" s="259" t="s">
        <v>10</v>
      </c>
      <c r="I142" s="36" t="s">
        <v>10</v>
      </c>
      <c r="J142" s="36" t="s">
        <v>10</v>
      </c>
      <c r="K142" s="36" t="s">
        <v>10</v>
      </c>
      <c r="L142" s="254" t="s">
        <v>1054</v>
      </c>
      <c r="M142" s="36" t="s">
        <v>23</v>
      </c>
      <c r="N142" s="131"/>
      <c r="O142" s="181"/>
      <c r="P142" s="131"/>
      <c r="Q142" s="131"/>
      <c r="R142" s="172"/>
      <c r="S142" s="248"/>
    </row>
    <row r="143" ht="45.75" customHeight="1">
      <c r="A143" s="115" t="s">
        <v>663</v>
      </c>
      <c r="B143" s="169" t="s">
        <v>599</v>
      </c>
      <c r="C143" s="130" t="s">
        <v>816</v>
      </c>
      <c r="D143" s="139" t="s">
        <v>967</v>
      </c>
      <c r="E143" s="211" t="s">
        <v>1104</v>
      </c>
      <c r="F143" s="46" t="s">
        <v>10</v>
      </c>
      <c r="G143" s="36" t="s">
        <v>10</v>
      </c>
      <c r="H143" s="36" t="s">
        <v>10</v>
      </c>
      <c r="I143" s="36" t="s">
        <v>10</v>
      </c>
      <c r="J143" s="36" t="s">
        <v>10</v>
      </c>
      <c r="K143" s="36" t="s">
        <v>10</v>
      </c>
      <c r="L143" s="254" t="s">
        <v>10</v>
      </c>
      <c r="M143" s="36" t="s">
        <v>23</v>
      </c>
      <c r="N143" s="131"/>
      <c r="O143" s="181"/>
      <c r="P143" s="131"/>
      <c r="Q143" s="131"/>
      <c r="R143" s="172"/>
      <c r="S143" s="248"/>
    </row>
    <row r="144" ht="45.75" customHeight="1">
      <c r="A144" s="115" t="s">
        <v>1105</v>
      </c>
      <c r="B144" s="169" t="s">
        <v>1106</v>
      </c>
      <c r="C144" s="130" t="s">
        <v>816</v>
      </c>
      <c r="D144" s="96" t="s">
        <v>941</v>
      </c>
      <c r="E144" s="211" t="s">
        <v>1105</v>
      </c>
      <c r="F144" s="46" t="s">
        <v>10</v>
      </c>
      <c r="G144" s="36" t="s">
        <v>10</v>
      </c>
      <c r="H144" s="259" t="s">
        <v>10</v>
      </c>
      <c r="I144" s="36" t="s">
        <v>10</v>
      </c>
      <c r="J144" s="36" t="s">
        <v>10</v>
      </c>
      <c r="K144" s="36" t="s">
        <v>10</v>
      </c>
      <c r="L144" s="254" t="s">
        <v>1107</v>
      </c>
      <c r="M144" s="36" t="s">
        <v>1108</v>
      </c>
      <c r="N144" s="131"/>
      <c r="O144" s="181"/>
      <c r="P144" s="131"/>
      <c r="Q144" s="131"/>
      <c r="R144" s="172"/>
      <c r="S144" s="248"/>
    </row>
    <row r="145" ht="45.75" customHeight="1">
      <c r="A145" s="115" t="s">
        <v>1109</v>
      </c>
      <c r="B145" s="169" t="s">
        <v>1106</v>
      </c>
      <c r="C145" s="130" t="s">
        <v>816</v>
      </c>
      <c r="D145" s="139" t="s">
        <v>1110</v>
      </c>
      <c r="E145" s="211" t="s">
        <v>1109</v>
      </c>
      <c r="F145" s="46" t="s">
        <v>10</v>
      </c>
      <c r="G145" s="36" t="s">
        <v>10</v>
      </c>
      <c r="H145" s="259" t="s">
        <v>1111</v>
      </c>
      <c r="I145" s="36" t="s">
        <v>10</v>
      </c>
      <c r="J145" s="36" t="s">
        <v>10</v>
      </c>
      <c r="K145" s="36" t="s">
        <v>10</v>
      </c>
      <c r="L145" s="254" t="s">
        <v>1112</v>
      </c>
      <c r="M145" s="36" t="s">
        <v>23</v>
      </c>
      <c r="N145" s="131"/>
      <c r="O145" s="181"/>
      <c r="P145" s="131"/>
      <c r="Q145" s="131"/>
      <c r="R145" s="172"/>
      <c r="S145" s="248"/>
    </row>
    <row r="146" ht="45.75" customHeight="1">
      <c r="A146" s="115" t="s">
        <v>1113</v>
      </c>
      <c r="B146" s="169" t="s">
        <v>1114</v>
      </c>
      <c r="C146" s="130" t="s">
        <v>816</v>
      </c>
      <c r="D146" s="139" t="s">
        <v>1115</v>
      </c>
      <c r="E146" s="211" t="s">
        <v>1113</v>
      </c>
      <c r="F146" s="46" t="s">
        <v>10</v>
      </c>
      <c r="G146" s="36" t="s">
        <v>10</v>
      </c>
      <c r="H146" s="259" t="s">
        <v>10</v>
      </c>
      <c r="I146" s="36" t="s">
        <v>10</v>
      </c>
      <c r="J146" s="36" t="s">
        <v>10</v>
      </c>
      <c r="K146" s="36" t="s">
        <v>10</v>
      </c>
      <c r="L146" s="254" t="s">
        <v>1116</v>
      </c>
      <c r="M146" s="36" t="s">
        <v>1117</v>
      </c>
      <c r="N146" s="131"/>
      <c r="O146" s="181"/>
      <c r="P146" s="131"/>
      <c r="Q146" s="131"/>
      <c r="R146" s="172"/>
      <c r="S146" s="248"/>
    </row>
    <row r="147" ht="45.75" customHeight="1">
      <c r="A147" s="115" t="s">
        <v>1118</v>
      </c>
      <c r="B147" s="169" t="s">
        <v>1119</v>
      </c>
      <c r="C147" s="130" t="s">
        <v>816</v>
      </c>
      <c r="D147" s="139" t="s">
        <v>1120</v>
      </c>
      <c r="E147" s="211" t="s">
        <v>1121</v>
      </c>
      <c r="F147" s="46" t="s">
        <v>10</v>
      </c>
      <c r="G147" s="36" t="s">
        <v>10</v>
      </c>
      <c r="H147" s="36" t="s">
        <v>10</v>
      </c>
      <c r="I147" s="36" t="s">
        <v>10</v>
      </c>
      <c r="J147" s="36" t="s">
        <v>10</v>
      </c>
      <c r="K147" s="36" t="s">
        <v>10</v>
      </c>
      <c r="L147" s="254" t="s">
        <v>10</v>
      </c>
      <c r="M147" s="36" t="s">
        <v>10</v>
      </c>
      <c r="N147" s="131"/>
      <c r="O147" s="181"/>
      <c r="P147" s="131"/>
      <c r="Q147" s="131"/>
      <c r="R147" s="172"/>
      <c r="S147" s="248"/>
    </row>
    <row r="148" ht="45.75" customHeight="1">
      <c r="A148" s="115" t="s">
        <v>1122</v>
      </c>
      <c r="B148" s="169" t="s">
        <v>1123</v>
      </c>
      <c r="C148" s="130" t="s">
        <v>816</v>
      </c>
      <c r="D148" s="139" t="s">
        <v>1124</v>
      </c>
      <c r="E148" s="211" t="s">
        <v>1125</v>
      </c>
      <c r="F148" s="46" t="s">
        <v>10</v>
      </c>
      <c r="G148" s="259" t="s">
        <v>14</v>
      </c>
      <c r="H148" s="210">
        <v>46176.0</v>
      </c>
      <c r="I148" s="210">
        <v>46178.0</v>
      </c>
      <c r="J148" s="210">
        <v>46178.0</v>
      </c>
      <c r="K148" s="210">
        <v>46178.0</v>
      </c>
      <c r="L148" s="159" t="s">
        <v>1126</v>
      </c>
      <c r="M148" s="46" t="s">
        <v>28</v>
      </c>
      <c r="N148" s="131"/>
      <c r="O148" s="181"/>
      <c r="P148" s="131"/>
      <c r="Q148" s="131"/>
      <c r="R148" s="172"/>
      <c r="S148" s="248"/>
    </row>
    <row r="149" ht="45.75" customHeight="1">
      <c r="A149" s="115" t="s">
        <v>1127</v>
      </c>
      <c r="B149" s="169" t="s">
        <v>1128</v>
      </c>
      <c r="C149" s="130" t="s">
        <v>816</v>
      </c>
      <c r="D149" s="139" t="s">
        <v>1129</v>
      </c>
      <c r="E149" s="211" t="s">
        <v>1127</v>
      </c>
      <c r="F149" s="46" t="s">
        <v>10</v>
      </c>
      <c r="G149" s="36" t="s">
        <v>14</v>
      </c>
      <c r="H149" s="259" t="s">
        <v>2</v>
      </c>
      <c r="I149" s="259" t="s">
        <v>2</v>
      </c>
      <c r="J149" s="259" t="s">
        <v>2</v>
      </c>
      <c r="K149" s="36" t="s">
        <v>2</v>
      </c>
      <c r="L149" s="46" t="s">
        <v>1130</v>
      </c>
      <c r="M149" s="46" t="s">
        <v>28</v>
      </c>
      <c r="N149" s="131"/>
      <c r="O149" s="181"/>
      <c r="P149" s="131"/>
      <c r="Q149" s="131"/>
      <c r="R149" s="172"/>
      <c r="S149" s="248"/>
    </row>
    <row r="150" ht="45.75" customHeight="1">
      <c r="A150" s="115" t="s">
        <v>1131</v>
      </c>
      <c r="B150" s="169" t="s">
        <v>1132</v>
      </c>
      <c r="C150" s="130" t="s">
        <v>780</v>
      </c>
      <c r="D150" s="139" t="s">
        <v>1133</v>
      </c>
      <c r="E150" s="211" t="s">
        <v>1134</v>
      </c>
      <c r="F150" s="46" t="s">
        <v>10</v>
      </c>
      <c r="G150" s="46" t="s">
        <v>10</v>
      </c>
      <c r="H150" s="260" t="s">
        <v>54</v>
      </c>
      <c r="I150" s="260" t="s">
        <v>10</v>
      </c>
      <c r="J150" s="260" t="s">
        <v>10</v>
      </c>
      <c r="K150" s="46" t="s">
        <v>10</v>
      </c>
      <c r="L150" s="46" t="s">
        <v>1135</v>
      </c>
      <c r="M150" s="46" t="s">
        <v>10</v>
      </c>
      <c r="N150" s="131"/>
      <c r="O150" s="181"/>
      <c r="P150" s="131"/>
      <c r="Q150" s="131"/>
      <c r="R150" s="172"/>
      <c r="S150" s="248"/>
    </row>
    <row r="151" ht="45.75" customHeight="1">
      <c r="A151" s="115" t="s">
        <v>1136</v>
      </c>
      <c r="B151" s="169" t="s">
        <v>1137</v>
      </c>
      <c r="C151" s="130" t="s">
        <v>780</v>
      </c>
      <c r="D151" s="139" t="s">
        <v>1138</v>
      </c>
      <c r="E151" s="211" t="s">
        <v>1139</v>
      </c>
      <c r="F151" s="46" t="s">
        <v>10</v>
      </c>
      <c r="G151" s="260" t="s">
        <v>25</v>
      </c>
      <c r="H151" s="260" t="s">
        <v>2</v>
      </c>
      <c r="I151" s="260" t="s">
        <v>10</v>
      </c>
      <c r="J151" s="260" t="s">
        <v>10</v>
      </c>
      <c r="K151" s="46" t="s">
        <v>10</v>
      </c>
      <c r="L151" s="46" t="s">
        <v>1054</v>
      </c>
      <c r="M151" s="46" t="s">
        <v>23</v>
      </c>
      <c r="N151" s="131"/>
      <c r="O151" s="181"/>
      <c r="P151" s="131"/>
      <c r="Q151" s="131"/>
      <c r="R151" s="172"/>
      <c r="S151" s="248"/>
    </row>
    <row r="152" ht="45.75" customHeight="1">
      <c r="A152" s="115" t="s">
        <v>1140</v>
      </c>
      <c r="B152" s="169" t="s">
        <v>1141</v>
      </c>
      <c r="C152" s="130" t="s">
        <v>1142</v>
      </c>
      <c r="D152" s="139" t="s">
        <v>1143</v>
      </c>
      <c r="E152" s="211" t="s">
        <v>1140</v>
      </c>
      <c r="F152" s="46" t="s">
        <v>10</v>
      </c>
      <c r="G152" s="36" t="s">
        <v>2</v>
      </c>
      <c r="H152" s="36" t="s">
        <v>2</v>
      </c>
      <c r="I152" s="36" t="s">
        <v>2</v>
      </c>
      <c r="J152" s="36" t="s">
        <v>2</v>
      </c>
      <c r="K152" s="36" t="s">
        <v>2</v>
      </c>
      <c r="L152" s="254" t="s">
        <v>1054</v>
      </c>
      <c r="M152" s="36" t="s">
        <v>1054</v>
      </c>
      <c r="N152" s="131"/>
      <c r="O152" s="181"/>
      <c r="P152" s="131"/>
      <c r="Q152" s="131"/>
      <c r="R152" s="172"/>
      <c r="S152" s="248"/>
    </row>
    <row r="153" ht="45.75" customHeight="1">
      <c r="A153" s="115" t="s">
        <v>1144</v>
      </c>
      <c r="B153" s="169" t="s">
        <v>1145</v>
      </c>
      <c r="C153" s="130" t="s">
        <v>1142</v>
      </c>
      <c r="D153" s="139" t="s">
        <v>1146</v>
      </c>
      <c r="E153" s="211" t="s">
        <v>1144</v>
      </c>
      <c r="F153" s="46" t="s">
        <v>10</v>
      </c>
      <c r="G153" s="46" t="s">
        <v>2</v>
      </c>
      <c r="H153" s="46" t="s">
        <v>2</v>
      </c>
      <c r="I153" s="46" t="s">
        <v>2</v>
      </c>
      <c r="J153" s="46" t="s">
        <v>2</v>
      </c>
      <c r="K153" s="46" t="s">
        <v>2</v>
      </c>
      <c r="L153" s="36" t="s">
        <v>15</v>
      </c>
      <c r="M153" s="46" t="s">
        <v>10</v>
      </c>
      <c r="N153" s="131"/>
      <c r="O153" s="181"/>
      <c r="P153" s="131"/>
      <c r="Q153" s="131"/>
      <c r="R153" s="172"/>
      <c r="S153" s="248"/>
    </row>
    <row r="154" ht="45.75" customHeight="1">
      <c r="A154" s="115" t="s">
        <v>1147</v>
      </c>
      <c r="B154" s="169" t="s">
        <v>1145</v>
      </c>
      <c r="C154" s="130" t="s">
        <v>1142</v>
      </c>
      <c r="D154" s="139" t="s">
        <v>1148</v>
      </c>
      <c r="E154" s="211" t="s">
        <v>1147</v>
      </c>
      <c r="F154" s="46" t="s">
        <v>10</v>
      </c>
      <c r="G154" s="46" t="s">
        <v>2</v>
      </c>
      <c r="H154" s="46" t="s">
        <v>2</v>
      </c>
      <c r="I154" s="46" t="s">
        <v>2</v>
      </c>
      <c r="J154" s="46" t="s">
        <v>2</v>
      </c>
      <c r="K154" s="46" t="s">
        <v>2</v>
      </c>
      <c r="L154" s="254" t="s">
        <v>1054</v>
      </c>
      <c r="M154" s="254" t="s">
        <v>10</v>
      </c>
      <c r="N154" s="131"/>
      <c r="O154" s="181"/>
      <c r="P154" s="131"/>
      <c r="Q154" s="131"/>
      <c r="R154" s="172"/>
      <c r="S154" s="248"/>
    </row>
    <row r="155" ht="45.75" customHeight="1">
      <c r="A155" s="115" t="s">
        <v>1149</v>
      </c>
      <c r="B155" s="169" t="s">
        <v>1145</v>
      </c>
      <c r="C155" s="130" t="s">
        <v>1142</v>
      </c>
      <c r="D155" s="139" t="s">
        <v>1150</v>
      </c>
      <c r="E155" s="211" t="s">
        <v>1149</v>
      </c>
      <c r="F155" s="46" t="s">
        <v>10</v>
      </c>
      <c r="G155" s="46" t="s">
        <v>2</v>
      </c>
      <c r="H155" s="46" t="s">
        <v>2</v>
      </c>
      <c r="I155" s="46" t="s">
        <v>2</v>
      </c>
      <c r="J155" s="46" t="s">
        <v>2</v>
      </c>
      <c r="K155" s="46" t="s">
        <v>2</v>
      </c>
      <c r="L155" s="46" t="s">
        <v>15</v>
      </c>
      <c r="M155" s="36" t="s">
        <v>10</v>
      </c>
      <c r="N155" s="131"/>
      <c r="O155" s="181"/>
      <c r="P155" s="131"/>
      <c r="Q155" s="131"/>
      <c r="R155" s="172"/>
      <c r="S155" s="248"/>
    </row>
    <row r="156" ht="45.75" customHeight="1">
      <c r="A156" s="115" t="s">
        <v>1151</v>
      </c>
      <c r="B156" s="169" t="s">
        <v>1152</v>
      </c>
      <c r="C156" s="130" t="s">
        <v>1142</v>
      </c>
      <c r="D156" s="139" t="s">
        <v>127</v>
      </c>
      <c r="E156" s="211" t="s">
        <v>1151</v>
      </c>
      <c r="F156" s="46" t="s">
        <v>10</v>
      </c>
      <c r="G156" s="46" t="s">
        <v>2</v>
      </c>
      <c r="H156" s="46" t="s">
        <v>2</v>
      </c>
      <c r="I156" s="46" t="s">
        <v>2</v>
      </c>
      <c r="J156" s="46" t="s">
        <v>2</v>
      </c>
      <c r="K156" s="46" t="s">
        <v>2</v>
      </c>
      <c r="L156" s="254" t="s">
        <v>1054</v>
      </c>
      <c r="M156" s="46" t="s">
        <v>10</v>
      </c>
      <c r="N156" s="131"/>
      <c r="O156" s="181"/>
      <c r="P156" s="131"/>
      <c r="Q156" s="131"/>
      <c r="R156" s="172"/>
      <c r="S156" s="248"/>
    </row>
    <row r="157" ht="45.75" customHeight="1">
      <c r="A157" s="115" t="s">
        <v>1153</v>
      </c>
      <c r="B157" s="169" t="s">
        <v>1053</v>
      </c>
      <c r="C157" s="130" t="s">
        <v>1142</v>
      </c>
      <c r="D157" s="139" t="s">
        <v>1154</v>
      </c>
      <c r="E157" s="211" t="s">
        <v>1153</v>
      </c>
      <c r="F157" s="46" t="s">
        <v>10</v>
      </c>
      <c r="G157" s="46" t="s">
        <v>2</v>
      </c>
      <c r="H157" s="261">
        <v>46180.0</v>
      </c>
      <c r="I157" s="261">
        <v>46176.0</v>
      </c>
      <c r="J157" s="261">
        <v>46176.0</v>
      </c>
      <c r="K157" s="261">
        <v>46176.0</v>
      </c>
      <c r="L157" s="254" t="s">
        <v>1155</v>
      </c>
      <c r="M157" s="46" t="s">
        <v>28</v>
      </c>
      <c r="N157" s="131"/>
      <c r="O157" s="181"/>
      <c r="P157" s="131"/>
      <c r="Q157" s="131"/>
      <c r="R157" s="172"/>
      <c r="S157" s="248"/>
    </row>
    <row r="158" ht="45.75" customHeight="1">
      <c r="A158" s="115" t="s">
        <v>1156</v>
      </c>
      <c r="B158" s="169" t="s">
        <v>1157</v>
      </c>
      <c r="C158" s="130" t="s">
        <v>1142</v>
      </c>
      <c r="D158" s="139" t="s">
        <v>1158</v>
      </c>
      <c r="E158" s="211" t="s">
        <v>1156</v>
      </c>
      <c r="F158" s="46" t="s">
        <v>10</v>
      </c>
      <c r="G158" s="46" t="s">
        <v>2</v>
      </c>
      <c r="H158" s="260" t="s">
        <v>2</v>
      </c>
      <c r="I158" s="46" t="s">
        <v>4</v>
      </c>
      <c r="J158" s="46" t="s">
        <v>1102</v>
      </c>
      <c r="K158" s="46" t="s">
        <v>1102</v>
      </c>
      <c r="L158" s="46" t="s">
        <v>32</v>
      </c>
      <c r="M158" s="46" t="s">
        <v>1159</v>
      </c>
      <c r="N158" s="131"/>
      <c r="O158" s="181"/>
      <c r="P158" s="131"/>
      <c r="Q158" s="131"/>
      <c r="R158" s="172"/>
      <c r="S158" s="248"/>
    </row>
    <row r="159" ht="45.75" customHeight="1">
      <c r="A159" s="115" t="s">
        <v>1160</v>
      </c>
      <c r="B159" s="169" t="s">
        <v>1064</v>
      </c>
      <c r="C159" s="130" t="s">
        <v>1142</v>
      </c>
      <c r="D159" s="139" t="s">
        <v>549</v>
      </c>
      <c r="E159" s="211" t="s">
        <v>1160</v>
      </c>
      <c r="F159" s="46" t="s">
        <v>10</v>
      </c>
      <c r="G159" s="46" t="s">
        <v>1161</v>
      </c>
      <c r="H159" s="46" t="s">
        <v>1162</v>
      </c>
      <c r="I159" s="261">
        <v>46189.0</v>
      </c>
      <c r="J159" s="261">
        <v>46189.0</v>
      </c>
      <c r="K159" s="261">
        <v>46189.0</v>
      </c>
      <c r="L159" s="46" t="s">
        <v>32</v>
      </c>
      <c r="M159" s="46" t="s">
        <v>28</v>
      </c>
      <c r="N159" s="131"/>
      <c r="O159" s="181"/>
      <c r="P159" s="131"/>
      <c r="Q159" s="131"/>
      <c r="R159" s="172"/>
      <c r="S159" s="248"/>
    </row>
    <row r="160" ht="45.75" customHeight="1">
      <c r="A160" s="115" t="s">
        <v>598</v>
      </c>
      <c r="B160" s="169" t="s">
        <v>1106</v>
      </c>
      <c r="C160" s="130" t="s">
        <v>1142</v>
      </c>
      <c r="D160" s="139" t="s">
        <v>1110</v>
      </c>
      <c r="E160" s="211" t="s">
        <v>1163</v>
      </c>
      <c r="F160" s="46" t="s">
        <v>10</v>
      </c>
      <c r="G160" s="261">
        <v>46208.0</v>
      </c>
      <c r="H160" s="46" t="s">
        <v>10</v>
      </c>
      <c r="I160" s="261">
        <v>46211.0</v>
      </c>
      <c r="J160" s="261">
        <v>46211.0</v>
      </c>
      <c r="K160" s="261">
        <v>46211.0</v>
      </c>
      <c r="L160" s="46" t="s">
        <v>10</v>
      </c>
      <c r="M160" s="46" t="s">
        <v>28</v>
      </c>
      <c r="N160" s="131"/>
      <c r="O160" s="181"/>
      <c r="P160" s="131"/>
      <c r="Q160" s="131"/>
      <c r="R160" s="172"/>
      <c r="S160" s="248"/>
    </row>
    <row r="161" ht="45.75" customHeight="1">
      <c r="A161" s="115" t="s">
        <v>1164</v>
      </c>
      <c r="B161" s="169" t="s">
        <v>1053</v>
      </c>
      <c r="C161" s="130" t="s">
        <v>1142</v>
      </c>
      <c r="D161" s="139" t="s">
        <v>1165</v>
      </c>
      <c r="E161" s="211" t="s">
        <v>1164</v>
      </c>
      <c r="F161" s="46" t="s">
        <v>10</v>
      </c>
      <c r="G161" s="261">
        <v>46197.0</v>
      </c>
      <c r="H161" s="261">
        <v>46204.0</v>
      </c>
      <c r="I161" s="261">
        <v>46207.0</v>
      </c>
      <c r="J161" s="261">
        <v>46207.0</v>
      </c>
      <c r="K161" s="261">
        <v>46207.0</v>
      </c>
      <c r="L161" s="46" t="s">
        <v>32</v>
      </c>
      <c r="M161" s="46" t="s">
        <v>28</v>
      </c>
      <c r="N161" s="131"/>
      <c r="O161" s="181"/>
      <c r="P161" s="131"/>
      <c r="Q161" s="131"/>
      <c r="R161" s="172"/>
      <c r="S161" s="248"/>
    </row>
    <row r="162" ht="45.75" customHeight="1">
      <c r="A162" s="115" t="s">
        <v>1166</v>
      </c>
      <c r="B162" s="169" t="s">
        <v>1167</v>
      </c>
      <c r="C162" s="130" t="s">
        <v>1142</v>
      </c>
      <c r="D162" s="139" t="s">
        <v>1168</v>
      </c>
      <c r="E162" s="211" t="s">
        <v>1169</v>
      </c>
      <c r="F162" s="46" t="s">
        <v>2</v>
      </c>
      <c r="G162" s="261">
        <v>46215.0</v>
      </c>
      <c r="H162" s="261">
        <v>46222.0</v>
      </c>
      <c r="I162" s="261">
        <v>46225.0</v>
      </c>
      <c r="J162" s="261">
        <v>46225.0</v>
      </c>
      <c r="K162" s="46">
        <v>2207.0</v>
      </c>
      <c r="L162" s="46" t="s">
        <v>32</v>
      </c>
      <c r="M162" s="46" t="s">
        <v>28</v>
      </c>
      <c r="N162" s="131"/>
      <c r="O162" s="181"/>
      <c r="P162" s="131"/>
      <c r="Q162" s="131"/>
      <c r="R162" s="172"/>
      <c r="S162" s="248"/>
    </row>
    <row r="163" ht="45.75" customHeight="1">
      <c r="A163" s="115" t="s">
        <v>1170</v>
      </c>
      <c r="B163" s="169" t="s">
        <v>1171</v>
      </c>
      <c r="C163" s="130" t="s">
        <v>1142</v>
      </c>
      <c r="D163" s="139" t="s">
        <v>1172</v>
      </c>
      <c r="E163" s="211" t="s">
        <v>1170</v>
      </c>
      <c r="F163" s="46" t="s">
        <v>10</v>
      </c>
      <c r="G163" s="46" t="s">
        <v>2</v>
      </c>
      <c r="H163" s="46" t="s">
        <v>4</v>
      </c>
      <c r="I163" s="46" t="s">
        <v>4</v>
      </c>
      <c r="J163" s="46" t="s">
        <v>4</v>
      </c>
      <c r="K163" s="46" t="s">
        <v>2</v>
      </c>
      <c r="L163" s="254" t="s">
        <v>1054</v>
      </c>
      <c r="M163" s="46" t="s">
        <v>23</v>
      </c>
      <c r="N163" s="131"/>
      <c r="O163" s="181"/>
      <c r="P163" s="131"/>
      <c r="Q163" s="131"/>
      <c r="R163" s="172"/>
      <c r="S163" s="248"/>
    </row>
    <row r="164" ht="45.75" customHeight="1">
      <c r="A164" s="115" t="s">
        <v>1173</v>
      </c>
      <c r="B164" s="169" t="s">
        <v>950</v>
      </c>
      <c r="C164" s="130" t="s">
        <v>1174</v>
      </c>
      <c r="D164" s="139" t="s">
        <v>899</v>
      </c>
      <c r="E164" s="211" t="s">
        <v>1173</v>
      </c>
      <c r="F164" s="46" t="s">
        <v>10</v>
      </c>
      <c r="G164" s="46" t="s">
        <v>2</v>
      </c>
      <c r="H164" s="46" t="s">
        <v>2</v>
      </c>
      <c r="I164" s="46" t="s">
        <v>2</v>
      </c>
      <c r="J164" s="46" t="s">
        <v>2</v>
      </c>
      <c r="K164" s="46" t="s">
        <v>2</v>
      </c>
      <c r="L164" s="254" t="s">
        <v>1054</v>
      </c>
      <c r="M164" s="46" t="s">
        <v>10</v>
      </c>
      <c r="N164" s="131"/>
      <c r="O164" s="181"/>
      <c r="P164" s="131"/>
      <c r="Q164" s="131"/>
      <c r="R164" s="172"/>
      <c r="S164" s="248"/>
    </row>
    <row r="165" ht="45.75" customHeight="1">
      <c r="A165" s="115"/>
      <c r="B165" s="169"/>
      <c r="C165" s="130"/>
      <c r="D165" s="139"/>
      <c r="E165" s="213"/>
      <c r="F165" s="46"/>
      <c r="G165" s="261"/>
      <c r="H165" s="261"/>
      <c r="I165" s="261"/>
      <c r="J165" s="261"/>
      <c r="K165" s="261"/>
      <c r="L165" s="46"/>
      <c r="M165" s="46"/>
      <c r="N165" s="131"/>
      <c r="O165" s="181"/>
      <c r="P165" s="131"/>
      <c r="Q165" s="131"/>
      <c r="R165" s="172"/>
      <c r="S165" s="248"/>
    </row>
    <row r="166" ht="45.75" customHeight="1">
      <c r="A166" s="115"/>
      <c r="B166" s="169"/>
      <c r="C166" s="130"/>
      <c r="D166" s="139"/>
      <c r="E166" s="213"/>
      <c r="F166" s="46"/>
      <c r="G166" s="261"/>
      <c r="H166" s="261"/>
      <c r="I166" s="261"/>
      <c r="J166" s="261"/>
      <c r="K166" s="261"/>
      <c r="L166" s="46"/>
      <c r="M166" s="46"/>
      <c r="N166" s="131"/>
      <c r="O166" s="181"/>
      <c r="P166" s="131"/>
      <c r="Q166" s="131"/>
      <c r="R166" s="172"/>
      <c r="S166" s="248"/>
    </row>
    <row r="167" ht="45.75" customHeight="1">
      <c r="A167" s="115"/>
      <c r="B167" s="169"/>
      <c r="C167" s="130"/>
      <c r="D167" s="139"/>
      <c r="E167" s="213"/>
      <c r="F167" s="46"/>
      <c r="G167" s="261"/>
      <c r="H167" s="261"/>
      <c r="I167" s="261"/>
      <c r="J167" s="261"/>
      <c r="K167" s="261"/>
      <c r="L167" s="46"/>
      <c r="M167" s="46"/>
      <c r="N167" s="131"/>
      <c r="O167" s="181"/>
      <c r="P167" s="131"/>
      <c r="Q167" s="131"/>
      <c r="R167" s="172"/>
      <c r="S167" s="248"/>
    </row>
    <row r="168" ht="45.75" customHeight="1">
      <c r="A168" s="115"/>
      <c r="B168" s="169"/>
      <c r="C168" s="130"/>
      <c r="D168" s="139"/>
      <c r="E168" s="213"/>
      <c r="F168" s="46"/>
      <c r="G168" s="261"/>
      <c r="H168" s="261"/>
      <c r="I168" s="261"/>
      <c r="J168" s="261"/>
      <c r="K168" s="261"/>
      <c r="L168" s="46"/>
      <c r="M168" s="46"/>
      <c r="N168" s="131"/>
      <c r="O168" s="181"/>
      <c r="P168" s="131"/>
      <c r="Q168" s="131"/>
      <c r="R168" s="172"/>
      <c r="S168" s="248"/>
    </row>
    <row r="169" ht="30.0" customHeight="1">
      <c r="A169" s="256">
        <v>46113.0</v>
      </c>
      <c r="B169" s="243"/>
      <c r="C169" s="244"/>
      <c r="D169" s="245"/>
      <c r="E169" s="245"/>
      <c r="F169" s="245"/>
      <c r="G169" s="245"/>
      <c r="H169" s="245"/>
      <c r="I169" s="245"/>
      <c r="J169" s="245"/>
      <c r="K169" s="245"/>
      <c r="L169" s="245"/>
      <c r="M169" s="245"/>
      <c r="N169" s="245"/>
      <c r="O169" s="246"/>
      <c r="P169" s="246"/>
      <c r="Q169" s="246"/>
      <c r="R169" s="246"/>
      <c r="S169" s="246"/>
      <c r="T169" s="247"/>
      <c r="U169" s="247"/>
      <c r="V169" s="247"/>
      <c r="W169" s="247"/>
      <c r="X169" s="247"/>
      <c r="Y169" s="247"/>
      <c r="Z169" s="247"/>
      <c r="AA169" s="247"/>
      <c r="AB169" s="247"/>
      <c r="AC169" s="247"/>
    </row>
    <row r="170" ht="45.75" customHeight="1">
      <c r="A170" s="115" t="s">
        <v>1175</v>
      </c>
      <c r="B170" s="169" t="s">
        <v>1176</v>
      </c>
      <c r="C170" s="130" t="s">
        <v>780</v>
      </c>
      <c r="D170" s="139" t="s">
        <v>1177</v>
      </c>
      <c r="E170" s="211" t="s">
        <v>1178</v>
      </c>
      <c r="F170" s="46" t="s">
        <v>10</v>
      </c>
      <c r="G170" s="46" t="s">
        <v>2</v>
      </c>
      <c r="H170" s="46" t="s">
        <v>2</v>
      </c>
      <c r="I170" s="46" t="s">
        <v>36</v>
      </c>
      <c r="J170" s="46" t="s">
        <v>2</v>
      </c>
      <c r="K170" s="46" t="s">
        <v>2</v>
      </c>
      <c r="L170" s="254" t="s">
        <v>1054</v>
      </c>
      <c r="M170" s="46" t="s">
        <v>10</v>
      </c>
      <c r="N170" s="131"/>
      <c r="O170" s="181"/>
      <c r="P170" s="131"/>
      <c r="Q170" s="131"/>
      <c r="R170" s="172"/>
      <c r="S170" s="248"/>
    </row>
    <row r="171" ht="45.75" customHeight="1">
      <c r="A171" s="115" t="s">
        <v>1179</v>
      </c>
      <c r="B171" s="169" t="s">
        <v>1176</v>
      </c>
      <c r="C171" s="130" t="s">
        <v>780</v>
      </c>
      <c r="D171" s="139" t="s">
        <v>628</v>
      </c>
      <c r="E171" s="211" t="s">
        <v>1180</v>
      </c>
      <c r="F171" s="46" t="s">
        <v>10</v>
      </c>
      <c r="G171" s="46" t="s">
        <v>2</v>
      </c>
      <c r="H171" s="46" t="s">
        <v>2</v>
      </c>
      <c r="I171" s="46" t="s">
        <v>2</v>
      </c>
      <c r="J171" s="46" t="s">
        <v>2</v>
      </c>
      <c r="K171" s="46" t="s">
        <v>2</v>
      </c>
      <c r="L171" s="46" t="s">
        <v>10</v>
      </c>
      <c r="M171" s="46" t="s">
        <v>10</v>
      </c>
      <c r="N171" s="131"/>
      <c r="O171" s="37" t="s">
        <v>80</v>
      </c>
      <c r="P171" s="131"/>
      <c r="Q171" s="131"/>
      <c r="R171" s="172"/>
      <c r="S171" s="248"/>
    </row>
    <row r="172" ht="45.75" customHeight="1">
      <c r="A172" s="115" t="s">
        <v>1181</v>
      </c>
      <c r="B172" s="169" t="s">
        <v>332</v>
      </c>
      <c r="C172" s="130" t="s">
        <v>780</v>
      </c>
      <c r="D172" s="139" t="s">
        <v>1182</v>
      </c>
      <c r="E172" s="211" t="s">
        <v>1183</v>
      </c>
      <c r="F172" s="46" t="s">
        <v>10</v>
      </c>
      <c r="G172" s="46" t="s">
        <v>2</v>
      </c>
      <c r="H172" s="46" t="s">
        <v>2</v>
      </c>
      <c r="I172" s="46" t="s">
        <v>2</v>
      </c>
      <c r="J172" s="46" t="s">
        <v>2</v>
      </c>
      <c r="K172" s="46" t="s">
        <v>2</v>
      </c>
      <c r="L172" s="262" t="s">
        <v>1184</v>
      </c>
      <c r="M172" s="46" t="s">
        <v>28</v>
      </c>
      <c r="N172" s="131"/>
      <c r="O172" s="181"/>
      <c r="P172" s="131"/>
      <c r="Q172" s="131"/>
      <c r="R172" s="172"/>
      <c r="S172" s="248"/>
    </row>
    <row r="173" ht="45.75" customHeight="1">
      <c r="A173" s="115" t="s">
        <v>1185</v>
      </c>
      <c r="B173" s="169" t="s">
        <v>1186</v>
      </c>
      <c r="C173" s="130" t="s">
        <v>780</v>
      </c>
      <c r="D173" s="139" t="s">
        <v>1187</v>
      </c>
      <c r="E173" s="211" t="s">
        <v>1188</v>
      </c>
      <c r="F173" s="46" t="s">
        <v>10</v>
      </c>
      <c r="G173" s="46" t="s">
        <v>2</v>
      </c>
      <c r="H173" s="46" t="s">
        <v>2</v>
      </c>
      <c r="I173" s="46" t="s">
        <v>2</v>
      </c>
      <c r="J173" s="46" t="s">
        <v>2</v>
      </c>
      <c r="K173" s="46" t="s">
        <v>2</v>
      </c>
      <c r="L173" s="262" t="s">
        <v>1184</v>
      </c>
      <c r="M173" s="46" t="s">
        <v>10</v>
      </c>
      <c r="N173" s="131"/>
      <c r="O173" s="181"/>
      <c r="P173" s="131"/>
      <c r="Q173" s="131"/>
      <c r="R173" s="172"/>
      <c r="S173" s="248"/>
    </row>
    <row r="174" ht="45.75" customHeight="1">
      <c r="A174" s="115" t="s">
        <v>1189</v>
      </c>
      <c r="B174" s="169" t="s">
        <v>1190</v>
      </c>
      <c r="C174" s="130" t="s">
        <v>780</v>
      </c>
      <c r="D174" s="139" t="s">
        <v>1067</v>
      </c>
      <c r="E174" s="211" t="s">
        <v>1191</v>
      </c>
      <c r="F174" s="46" t="s">
        <v>10</v>
      </c>
      <c r="G174" s="46" t="s">
        <v>2</v>
      </c>
      <c r="H174" s="46" t="s">
        <v>2</v>
      </c>
      <c r="I174" s="46" t="s">
        <v>2</v>
      </c>
      <c r="J174" s="46" t="s">
        <v>2</v>
      </c>
      <c r="K174" s="46" t="s">
        <v>2</v>
      </c>
      <c r="L174" s="254" t="s">
        <v>32</v>
      </c>
      <c r="M174" s="46" t="s">
        <v>28</v>
      </c>
      <c r="N174" s="131"/>
      <c r="O174" s="181"/>
      <c r="P174" s="131"/>
      <c r="Q174" s="131"/>
      <c r="R174" s="172"/>
      <c r="S174" s="248"/>
    </row>
    <row r="175" ht="45.75" customHeight="1">
      <c r="A175" s="115" t="s">
        <v>1192</v>
      </c>
      <c r="B175" s="169" t="s">
        <v>1145</v>
      </c>
      <c r="C175" s="130" t="s">
        <v>780</v>
      </c>
      <c r="D175" s="139" t="s">
        <v>1193</v>
      </c>
      <c r="E175" s="211" t="s">
        <v>1192</v>
      </c>
      <c r="F175" s="46" t="s">
        <v>10</v>
      </c>
      <c r="G175" s="46" t="s">
        <v>2</v>
      </c>
      <c r="H175" s="46" t="s">
        <v>2</v>
      </c>
      <c r="I175" s="46" t="s">
        <v>2</v>
      </c>
      <c r="J175" s="46" t="s">
        <v>2</v>
      </c>
      <c r="K175" s="46" t="s">
        <v>2</v>
      </c>
      <c r="L175" s="262" t="s">
        <v>1184</v>
      </c>
      <c r="M175" s="46" t="s">
        <v>23</v>
      </c>
      <c r="N175" s="131"/>
      <c r="O175" s="181"/>
      <c r="P175" s="131"/>
      <c r="Q175" s="131"/>
      <c r="R175" s="172"/>
      <c r="S175" s="248"/>
    </row>
    <row r="176" ht="45.75" customHeight="1">
      <c r="A176" s="115" t="s">
        <v>1194</v>
      </c>
      <c r="B176" s="169" t="s">
        <v>1053</v>
      </c>
      <c r="C176" s="130" t="s">
        <v>780</v>
      </c>
      <c r="D176" s="139" t="s">
        <v>1195</v>
      </c>
      <c r="E176" s="211" t="s">
        <v>1194</v>
      </c>
      <c r="F176" s="46" t="s">
        <v>10</v>
      </c>
      <c r="G176" s="46" t="s">
        <v>1196</v>
      </c>
      <c r="H176" s="46" t="s">
        <v>2</v>
      </c>
      <c r="I176" s="46" t="s">
        <v>2</v>
      </c>
      <c r="J176" s="46" t="s">
        <v>2</v>
      </c>
      <c r="K176" s="46" t="s">
        <v>2</v>
      </c>
      <c r="L176" s="46" t="s">
        <v>1197</v>
      </c>
      <c r="M176" s="46" t="s">
        <v>28</v>
      </c>
      <c r="N176" s="131"/>
      <c r="O176" s="181"/>
      <c r="P176" s="131"/>
      <c r="Q176" s="131"/>
      <c r="R176" s="172"/>
      <c r="S176" s="248"/>
    </row>
    <row r="177" ht="45.75" customHeight="1">
      <c r="A177" s="115" t="s">
        <v>1198</v>
      </c>
      <c r="B177" s="169" t="s">
        <v>1053</v>
      </c>
      <c r="C177" s="130" t="s">
        <v>780</v>
      </c>
      <c r="D177" s="139" t="s">
        <v>978</v>
      </c>
      <c r="E177" s="211" t="s">
        <v>1198</v>
      </c>
      <c r="F177" s="46" t="s">
        <v>10</v>
      </c>
      <c r="G177" s="46" t="s">
        <v>2</v>
      </c>
      <c r="H177" s="46" t="s">
        <v>2</v>
      </c>
      <c r="I177" s="46" t="s">
        <v>2</v>
      </c>
      <c r="J177" s="46" t="s">
        <v>2</v>
      </c>
      <c r="K177" s="46" t="s">
        <v>2</v>
      </c>
      <c r="L177" s="46" t="s">
        <v>15</v>
      </c>
      <c r="M177" s="46" t="s">
        <v>10</v>
      </c>
      <c r="N177" s="131"/>
      <c r="O177" s="181"/>
      <c r="P177" s="131"/>
      <c r="Q177" s="131"/>
      <c r="R177" s="172"/>
      <c r="S177" s="248"/>
    </row>
    <row r="178" ht="45.75" customHeight="1">
      <c r="A178" s="115" t="s">
        <v>1199</v>
      </c>
      <c r="B178" s="169" t="s">
        <v>1200</v>
      </c>
      <c r="C178" s="130" t="s">
        <v>780</v>
      </c>
      <c r="D178" s="139" t="s">
        <v>1201</v>
      </c>
      <c r="E178" s="211" t="s">
        <v>1199</v>
      </c>
      <c r="F178" s="46" t="s">
        <v>10</v>
      </c>
      <c r="G178" s="46" t="s">
        <v>2</v>
      </c>
      <c r="H178" s="46" t="s">
        <v>2</v>
      </c>
      <c r="I178" s="46" t="s">
        <v>2</v>
      </c>
      <c r="J178" s="46" t="s">
        <v>2</v>
      </c>
      <c r="K178" s="46" t="s">
        <v>2</v>
      </c>
      <c r="L178" s="262" t="s">
        <v>1184</v>
      </c>
      <c r="M178" s="46" t="s">
        <v>1054</v>
      </c>
      <c r="N178" s="131"/>
      <c r="O178" s="181"/>
      <c r="P178" s="131"/>
      <c r="Q178" s="131"/>
      <c r="R178" s="172"/>
      <c r="S178" s="248"/>
    </row>
    <row r="179" ht="45.75" customHeight="1">
      <c r="A179" s="115" t="s">
        <v>1202</v>
      </c>
      <c r="B179" s="169" t="s">
        <v>332</v>
      </c>
      <c r="C179" s="130" t="s">
        <v>780</v>
      </c>
      <c r="D179" s="139" t="s">
        <v>623</v>
      </c>
      <c r="E179" s="211" t="s">
        <v>1202</v>
      </c>
      <c r="F179" s="46" t="s">
        <v>10</v>
      </c>
      <c r="G179" s="46" t="s">
        <v>2</v>
      </c>
      <c r="H179" s="46" t="s">
        <v>2</v>
      </c>
      <c r="I179" s="46" t="s">
        <v>2</v>
      </c>
      <c r="J179" s="46" t="s">
        <v>2</v>
      </c>
      <c r="K179" s="46" t="s">
        <v>2</v>
      </c>
      <c r="L179" s="46" t="s">
        <v>1054</v>
      </c>
      <c r="M179" s="46" t="s">
        <v>10</v>
      </c>
      <c r="N179" s="131"/>
      <c r="O179" s="181"/>
      <c r="P179" s="131"/>
      <c r="Q179" s="131"/>
      <c r="R179" s="172"/>
      <c r="S179" s="248"/>
    </row>
    <row r="180" ht="45.75" customHeight="1">
      <c r="A180" s="115" t="s">
        <v>1203</v>
      </c>
      <c r="B180" s="169" t="s">
        <v>855</v>
      </c>
      <c r="C180" s="130" t="s">
        <v>780</v>
      </c>
      <c r="D180" s="139" t="s">
        <v>1204</v>
      </c>
      <c r="E180" s="211" t="s">
        <v>1203</v>
      </c>
      <c r="F180" s="46" t="s">
        <v>10</v>
      </c>
      <c r="G180" s="46" t="s">
        <v>2</v>
      </c>
      <c r="H180" s="46" t="s">
        <v>2</v>
      </c>
      <c r="I180" s="46" t="s">
        <v>2</v>
      </c>
      <c r="J180" s="46" t="s">
        <v>2</v>
      </c>
      <c r="K180" s="46" t="s">
        <v>2</v>
      </c>
      <c r="L180" s="262" t="s">
        <v>1184</v>
      </c>
      <c r="M180" s="263" t="s">
        <v>10</v>
      </c>
      <c r="N180" s="131"/>
      <c r="O180" s="181"/>
      <c r="P180" s="131"/>
      <c r="Q180" s="131"/>
      <c r="R180" s="172"/>
      <c r="S180" s="248"/>
    </row>
    <row r="181" ht="45.75" customHeight="1">
      <c r="A181" s="115" t="s">
        <v>1205</v>
      </c>
      <c r="B181" s="169" t="s">
        <v>855</v>
      </c>
      <c r="C181" s="130" t="s">
        <v>780</v>
      </c>
      <c r="D181" s="139" t="s">
        <v>1206</v>
      </c>
      <c r="E181" s="211" t="s">
        <v>1205</v>
      </c>
      <c r="F181" s="46" t="s">
        <v>10</v>
      </c>
      <c r="G181" s="46" t="s">
        <v>2</v>
      </c>
      <c r="H181" s="46" t="s">
        <v>2</v>
      </c>
      <c r="I181" s="46" t="s">
        <v>2</v>
      </c>
      <c r="J181" s="46" t="s">
        <v>2</v>
      </c>
      <c r="K181" s="46" t="s">
        <v>2</v>
      </c>
      <c r="L181" s="254" t="s">
        <v>1207</v>
      </c>
      <c r="M181" s="46" t="s">
        <v>28</v>
      </c>
      <c r="N181" s="131"/>
      <c r="O181" s="181"/>
      <c r="P181" s="131"/>
      <c r="Q181" s="131"/>
      <c r="R181" s="172"/>
      <c r="S181" s="248"/>
    </row>
    <row r="182" ht="45.75" customHeight="1">
      <c r="A182" s="115" t="s">
        <v>1208</v>
      </c>
      <c r="B182" s="169" t="s">
        <v>1009</v>
      </c>
      <c r="C182" s="130" t="s">
        <v>780</v>
      </c>
      <c r="D182" s="264" t="s">
        <v>1209</v>
      </c>
      <c r="E182" s="211" t="s">
        <v>1208</v>
      </c>
      <c r="F182" s="46" t="s">
        <v>10</v>
      </c>
      <c r="G182" s="46" t="s">
        <v>2</v>
      </c>
      <c r="H182" s="46" t="s">
        <v>2</v>
      </c>
      <c r="I182" s="46" t="s">
        <v>2</v>
      </c>
      <c r="J182" s="46" t="s">
        <v>2</v>
      </c>
      <c r="K182" s="46" t="s">
        <v>2</v>
      </c>
      <c r="L182" s="46" t="s">
        <v>1210</v>
      </c>
      <c r="M182" s="46" t="s">
        <v>28</v>
      </c>
      <c r="N182" s="131"/>
      <c r="O182" s="181"/>
      <c r="P182" s="131"/>
      <c r="Q182" s="131"/>
      <c r="R182" s="172"/>
      <c r="S182" s="248"/>
    </row>
    <row r="183" ht="45.75" customHeight="1">
      <c r="A183" s="115" t="s">
        <v>1211</v>
      </c>
      <c r="B183" s="169" t="s">
        <v>1171</v>
      </c>
      <c r="C183" s="130" t="s">
        <v>780</v>
      </c>
      <c r="D183" s="139" t="s">
        <v>1212</v>
      </c>
      <c r="E183" s="211" t="s">
        <v>1211</v>
      </c>
      <c r="F183" s="46" t="s">
        <v>10</v>
      </c>
      <c r="G183" s="260" t="s">
        <v>2</v>
      </c>
      <c r="H183" s="260" t="s">
        <v>2</v>
      </c>
      <c r="I183" s="260" t="s">
        <v>2</v>
      </c>
      <c r="J183" s="260" t="s">
        <v>2</v>
      </c>
      <c r="K183" s="46" t="s">
        <v>2</v>
      </c>
      <c r="L183" s="46" t="s">
        <v>1054</v>
      </c>
      <c r="M183" s="46" t="s">
        <v>23</v>
      </c>
      <c r="N183" s="131"/>
      <c r="O183" s="181"/>
      <c r="P183" s="131"/>
      <c r="Q183" s="131"/>
      <c r="R183" s="172"/>
      <c r="S183" s="248"/>
    </row>
    <row r="184" ht="45.75" customHeight="1">
      <c r="A184" s="115" t="s">
        <v>1213</v>
      </c>
      <c r="B184" s="169" t="s">
        <v>1097</v>
      </c>
      <c r="C184" s="130" t="s">
        <v>780</v>
      </c>
      <c r="D184" s="139" t="s">
        <v>1214</v>
      </c>
      <c r="E184" s="211" t="s">
        <v>1213</v>
      </c>
      <c r="F184" s="46" t="s">
        <v>10</v>
      </c>
      <c r="G184" s="46" t="s">
        <v>10</v>
      </c>
      <c r="H184" s="260" t="s">
        <v>10</v>
      </c>
      <c r="I184" s="260" t="s">
        <v>10</v>
      </c>
      <c r="J184" s="260" t="s">
        <v>10</v>
      </c>
      <c r="K184" s="46" t="s">
        <v>10</v>
      </c>
      <c r="L184" s="265" t="s">
        <v>1215</v>
      </c>
      <c r="M184" s="46" t="s">
        <v>10</v>
      </c>
      <c r="N184" s="131"/>
      <c r="O184" s="181"/>
      <c r="P184" s="131"/>
      <c r="Q184" s="131"/>
      <c r="R184" s="172"/>
      <c r="S184" s="248"/>
    </row>
    <row r="185" ht="45.75" customHeight="1">
      <c r="A185" s="115" t="s">
        <v>1216</v>
      </c>
      <c r="B185" s="169" t="s">
        <v>1217</v>
      </c>
      <c r="C185" s="130" t="s">
        <v>780</v>
      </c>
      <c r="D185" s="139" t="s">
        <v>1218</v>
      </c>
      <c r="E185" s="211" t="s">
        <v>1216</v>
      </c>
      <c r="F185" s="46" t="s">
        <v>10</v>
      </c>
      <c r="G185" s="46" t="s">
        <v>2</v>
      </c>
      <c r="H185" s="260" t="s">
        <v>2</v>
      </c>
      <c r="I185" s="260" t="s">
        <v>2</v>
      </c>
      <c r="J185" s="260" t="s">
        <v>2</v>
      </c>
      <c r="K185" s="46" t="s">
        <v>2</v>
      </c>
      <c r="L185" s="46" t="s">
        <v>1219</v>
      </c>
      <c r="M185" s="46" t="s">
        <v>28</v>
      </c>
      <c r="N185" s="131"/>
      <c r="O185" s="181"/>
      <c r="P185" s="131"/>
      <c r="Q185" s="131"/>
      <c r="R185" s="172"/>
      <c r="S185" s="248"/>
    </row>
    <row r="186" ht="45.75" customHeight="1">
      <c r="A186" s="115" t="s">
        <v>1220</v>
      </c>
      <c r="B186" s="169" t="s">
        <v>1064</v>
      </c>
      <c r="C186" s="130" t="s">
        <v>780</v>
      </c>
      <c r="D186" s="139" t="s">
        <v>1221</v>
      </c>
      <c r="E186" s="211" t="s">
        <v>1220</v>
      </c>
      <c r="F186" s="46" t="s">
        <v>10</v>
      </c>
      <c r="G186" s="260" t="s">
        <v>2</v>
      </c>
      <c r="H186" s="260" t="s">
        <v>2</v>
      </c>
      <c r="I186" s="260" t="s">
        <v>2</v>
      </c>
      <c r="J186" s="260" t="s">
        <v>2</v>
      </c>
      <c r="K186" s="46" t="s">
        <v>2</v>
      </c>
      <c r="L186" s="46" t="s">
        <v>28</v>
      </c>
      <c r="M186" s="46" t="s">
        <v>28</v>
      </c>
      <c r="N186" s="131"/>
      <c r="O186" s="181"/>
      <c r="P186" s="131"/>
      <c r="Q186" s="131"/>
      <c r="R186" s="172"/>
      <c r="S186" s="248"/>
    </row>
    <row r="187" ht="45.75" customHeight="1">
      <c r="A187" s="115" t="s">
        <v>1222</v>
      </c>
      <c r="B187" s="169" t="s">
        <v>1223</v>
      </c>
      <c r="C187" s="130" t="s">
        <v>780</v>
      </c>
      <c r="D187" s="139" t="s">
        <v>1224</v>
      </c>
      <c r="E187" s="211" t="s">
        <v>1225</v>
      </c>
      <c r="F187" s="46" t="s">
        <v>10</v>
      </c>
      <c r="G187" s="260" t="s">
        <v>2</v>
      </c>
      <c r="H187" s="260" t="s">
        <v>2</v>
      </c>
      <c r="I187" s="260" t="s">
        <v>2</v>
      </c>
      <c r="J187" s="260" t="s">
        <v>2</v>
      </c>
      <c r="K187" s="46" t="s">
        <v>2</v>
      </c>
      <c r="L187" s="262" t="s">
        <v>1184</v>
      </c>
      <c r="M187" s="46" t="s">
        <v>23</v>
      </c>
      <c r="N187" s="131"/>
      <c r="O187" s="181"/>
      <c r="P187" s="131"/>
      <c r="Q187" s="131"/>
      <c r="R187" s="172"/>
      <c r="S187" s="248"/>
    </row>
    <row r="188" ht="45.75" customHeight="1">
      <c r="A188" s="115" t="s">
        <v>1226</v>
      </c>
      <c r="B188" s="169" t="s">
        <v>1171</v>
      </c>
      <c r="C188" s="130" t="s">
        <v>780</v>
      </c>
      <c r="D188" s="139" t="s">
        <v>1227</v>
      </c>
      <c r="E188" s="211" t="s">
        <v>1226</v>
      </c>
      <c r="F188" s="46" t="s">
        <v>10</v>
      </c>
      <c r="G188" s="46" t="s">
        <v>1228</v>
      </c>
      <c r="H188" s="46" t="s">
        <v>1229</v>
      </c>
      <c r="I188" s="46" t="s">
        <v>1230</v>
      </c>
      <c r="J188" s="46" t="s">
        <v>1231</v>
      </c>
      <c r="K188" s="46" t="s">
        <v>1232</v>
      </c>
      <c r="L188" s="46" t="s">
        <v>28</v>
      </c>
      <c r="M188" s="46" t="s">
        <v>28</v>
      </c>
      <c r="N188" s="131"/>
      <c r="O188" s="181"/>
      <c r="P188" s="131"/>
      <c r="Q188" s="131"/>
      <c r="R188" s="172"/>
      <c r="S188" s="248"/>
    </row>
    <row r="189" ht="45.75" customHeight="1">
      <c r="A189" s="115" t="s">
        <v>1233</v>
      </c>
      <c r="B189" s="169" t="s">
        <v>1234</v>
      </c>
      <c r="C189" s="130" t="s">
        <v>780</v>
      </c>
      <c r="D189" s="139" t="s">
        <v>1235</v>
      </c>
      <c r="E189" s="211" t="s">
        <v>1236</v>
      </c>
      <c r="F189" s="46" t="s">
        <v>10</v>
      </c>
      <c r="G189" s="46" t="s">
        <v>14</v>
      </c>
      <c r="H189" s="46" t="s">
        <v>4</v>
      </c>
      <c r="I189" s="261">
        <v>46176.0</v>
      </c>
      <c r="J189" s="261">
        <v>46176.0</v>
      </c>
      <c r="K189" s="261">
        <v>46176.0</v>
      </c>
      <c r="L189" s="46" t="s">
        <v>28</v>
      </c>
      <c r="M189" s="46" t="s">
        <v>28</v>
      </c>
      <c r="N189" s="131"/>
      <c r="O189" s="181"/>
      <c r="P189" s="131"/>
      <c r="Q189" s="131"/>
      <c r="R189" s="172"/>
      <c r="S189" s="248"/>
    </row>
    <row r="190" ht="45.75" customHeight="1">
      <c r="A190" s="115" t="s">
        <v>1237</v>
      </c>
      <c r="B190" s="169" t="s">
        <v>1106</v>
      </c>
      <c r="C190" s="130" t="s">
        <v>780</v>
      </c>
      <c r="D190" s="139" t="s">
        <v>1238</v>
      </c>
      <c r="E190" s="211" t="s">
        <v>1237</v>
      </c>
      <c r="F190" s="46" t="s">
        <v>10</v>
      </c>
      <c r="G190" s="46" t="s">
        <v>2</v>
      </c>
      <c r="H190" s="261">
        <v>46170.0</v>
      </c>
      <c r="I190" s="46" t="s">
        <v>4</v>
      </c>
      <c r="J190" s="46" t="s">
        <v>4</v>
      </c>
      <c r="K190" s="46" t="s">
        <v>2</v>
      </c>
      <c r="L190" s="46" t="s">
        <v>1239</v>
      </c>
      <c r="M190" s="46" t="s">
        <v>28</v>
      </c>
      <c r="N190" s="131"/>
      <c r="O190" s="181"/>
      <c r="P190" s="131"/>
      <c r="Q190" s="131"/>
      <c r="R190" s="172"/>
      <c r="S190" s="248"/>
    </row>
    <row r="191" ht="45.75" customHeight="1">
      <c r="A191" s="115" t="s">
        <v>1240</v>
      </c>
      <c r="B191" s="169" t="s">
        <v>1241</v>
      </c>
      <c r="C191" s="130" t="s">
        <v>780</v>
      </c>
      <c r="D191" s="139" t="s">
        <v>1242</v>
      </c>
      <c r="E191" s="211" t="s">
        <v>1243</v>
      </c>
      <c r="F191" s="46" t="s">
        <v>10</v>
      </c>
      <c r="G191" s="46" t="s">
        <v>2</v>
      </c>
      <c r="H191" s="260" t="s">
        <v>2</v>
      </c>
      <c r="I191" s="260" t="s">
        <v>2</v>
      </c>
      <c r="J191" s="260" t="s">
        <v>2</v>
      </c>
      <c r="K191" s="46" t="s">
        <v>2</v>
      </c>
      <c r="L191" s="254" t="s">
        <v>1244</v>
      </c>
      <c r="M191" s="46" t="s">
        <v>28</v>
      </c>
      <c r="N191" s="131"/>
      <c r="O191" s="181"/>
      <c r="P191" s="131"/>
      <c r="Q191" s="131"/>
      <c r="R191" s="172"/>
      <c r="S191" s="248"/>
    </row>
    <row r="192" ht="45.75" customHeight="1">
      <c r="A192" s="115" t="s">
        <v>1245</v>
      </c>
      <c r="B192" s="169" t="s">
        <v>1246</v>
      </c>
      <c r="C192" s="130" t="s">
        <v>780</v>
      </c>
      <c r="D192" s="139" t="s">
        <v>750</v>
      </c>
      <c r="E192" s="211" t="s">
        <v>1245</v>
      </c>
      <c r="F192" s="46" t="s">
        <v>10</v>
      </c>
      <c r="G192" s="261">
        <v>46180.0</v>
      </c>
      <c r="H192" s="261">
        <v>46187.0</v>
      </c>
      <c r="I192" s="261">
        <v>46190.0</v>
      </c>
      <c r="J192" s="261">
        <v>46190.0</v>
      </c>
      <c r="K192" s="261">
        <v>46190.0</v>
      </c>
      <c r="L192" s="46" t="s">
        <v>32</v>
      </c>
      <c r="M192" s="46" t="s">
        <v>28</v>
      </c>
      <c r="N192" s="131"/>
      <c r="O192" s="181"/>
      <c r="P192" s="131"/>
      <c r="Q192" s="131"/>
      <c r="R192" s="172"/>
      <c r="S192" s="248"/>
    </row>
    <row r="193" ht="45.75" customHeight="1">
      <c r="A193" s="115" t="s">
        <v>1247</v>
      </c>
      <c r="B193" s="169" t="s">
        <v>1248</v>
      </c>
      <c r="C193" s="130" t="s">
        <v>780</v>
      </c>
      <c r="D193" s="139" t="s">
        <v>1249</v>
      </c>
      <c r="E193" s="203" t="s">
        <v>1247</v>
      </c>
      <c r="F193" s="46" t="s">
        <v>10</v>
      </c>
      <c r="G193" s="46" t="s">
        <v>2</v>
      </c>
      <c r="H193" s="260" t="s">
        <v>2</v>
      </c>
      <c r="I193" s="260" t="s">
        <v>2</v>
      </c>
      <c r="J193" s="260" t="s">
        <v>2</v>
      </c>
      <c r="K193" s="261">
        <v>46176.0</v>
      </c>
      <c r="L193" s="46" t="s">
        <v>1250</v>
      </c>
      <c r="M193" s="46" t="s">
        <v>1251</v>
      </c>
      <c r="N193" s="131"/>
      <c r="O193" s="181"/>
      <c r="P193" s="131"/>
      <c r="Q193" s="131"/>
      <c r="R193" s="172"/>
      <c r="S193" s="248"/>
    </row>
    <row r="194" ht="45.75" customHeight="1">
      <c r="A194" s="115" t="s">
        <v>1252</v>
      </c>
      <c r="B194" s="169" t="s">
        <v>1253</v>
      </c>
      <c r="C194" s="130" t="s">
        <v>780</v>
      </c>
      <c r="D194" s="139" t="s">
        <v>1254</v>
      </c>
      <c r="E194" s="209" t="s">
        <v>1252</v>
      </c>
      <c r="F194" s="46" t="s">
        <v>10</v>
      </c>
      <c r="G194" s="261">
        <v>46183.0</v>
      </c>
      <c r="H194" s="261">
        <v>46190.0</v>
      </c>
      <c r="I194" s="261">
        <v>46194.0</v>
      </c>
      <c r="J194" s="261">
        <v>46194.0</v>
      </c>
      <c r="K194" s="261">
        <v>46194.0</v>
      </c>
      <c r="L194" s="46" t="s">
        <v>32</v>
      </c>
      <c r="M194" s="46" t="s">
        <v>28</v>
      </c>
      <c r="N194" s="131"/>
      <c r="O194" s="181"/>
      <c r="P194" s="131"/>
      <c r="Q194" s="131"/>
      <c r="R194" s="172"/>
      <c r="S194" s="248"/>
    </row>
    <row r="195" ht="45.75" customHeight="1">
      <c r="A195" s="115" t="s">
        <v>1255</v>
      </c>
      <c r="B195" s="169" t="s">
        <v>1256</v>
      </c>
      <c r="C195" s="130" t="s">
        <v>780</v>
      </c>
      <c r="D195" s="139" t="s">
        <v>1257</v>
      </c>
      <c r="E195" s="203" t="s">
        <v>1255</v>
      </c>
      <c r="F195" s="46" t="s">
        <v>10</v>
      </c>
      <c r="G195" s="46" t="s">
        <v>2</v>
      </c>
      <c r="H195" s="261">
        <v>46180.0</v>
      </c>
      <c r="I195" s="261">
        <v>46183.0</v>
      </c>
      <c r="J195" s="261">
        <v>46183.0</v>
      </c>
      <c r="K195" s="261">
        <v>46183.0</v>
      </c>
      <c r="L195" s="46" t="s">
        <v>28</v>
      </c>
      <c r="M195" s="46" t="s">
        <v>28</v>
      </c>
      <c r="N195" s="131"/>
      <c r="O195" s="181"/>
      <c r="P195" s="131"/>
      <c r="Q195" s="131"/>
      <c r="R195" s="172"/>
      <c r="S195" s="248"/>
    </row>
    <row r="196" ht="45.75" customHeight="1">
      <c r="A196" s="115" t="s">
        <v>1258</v>
      </c>
      <c r="B196" s="169" t="s">
        <v>1259</v>
      </c>
      <c r="C196" s="130" t="s">
        <v>780</v>
      </c>
      <c r="D196" s="139" t="s">
        <v>1260</v>
      </c>
      <c r="E196" s="203" t="s">
        <v>1258</v>
      </c>
      <c r="F196" s="46" t="s">
        <v>10</v>
      </c>
      <c r="G196" s="210">
        <v>46190.0</v>
      </c>
      <c r="H196" s="210">
        <v>46197.0</v>
      </c>
      <c r="I196" s="210">
        <v>46201.0</v>
      </c>
      <c r="J196" s="210">
        <v>46201.0</v>
      </c>
      <c r="K196" s="210">
        <v>46201.0</v>
      </c>
      <c r="L196" s="46" t="s">
        <v>28</v>
      </c>
      <c r="M196" s="46" t="s">
        <v>28</v>
      </c>
      <c r="N196" s="131"/>
      <c r="O196" s="181"/>
      <c r="P196" s="131"/>
      <c r="Q196" s="131"/>
      <c r="R196" s="172"/>
      <c r="S196" s="248"/>
    </row>
    <row r="197" ht="45.75" customHeight="1">
      <c r="A197" s="115" t="s">
        <v>1261</v>
      </c>
      <c r="B197" s="169" t="s">
        <v>1114</v>
      </c>
      <c r="C197" s="130" t="s">
        <v>780</v>
      </c>
      <c r="D197" s="139" t="s">
        <v>1007</v>
      </c>
      <c r="E197" s="211" t="s">
        <v>1261</v>
      </c>
      <c r="F197" s="46" t="s">
        <v>10</v>
      </c>
      <c r="G197" s="261">
        <v>46190.0</v>
      </c>
      <c r="H197" s="261">
        <v>46197.0</v>
      </c>
      <c r="I197" s="261">
        <v>46201.0</v>
      </c>
      <c r="J197" s="261">
        <v>46201.0</v>
      </c>
      <c r="K197" s="261">
        <v>46201.0</v>
      </c>
      <c r="L197" s="46" t="s">
        <v>32</v>
      </c>
      <c r="M197" s="46" t="s">
        <v>28</v>
      </c>
      <c r="N197" s="131"/>
      <c r="O197" s="181"/>
      <c r="P197" s="131"/>
      <c r="Q197" s="131"/>
      <c r="R197" s="172"/>
      <c r="S197" s="248"/>
    </row>
    <row r="198" ht="45.75" customHeight="1">
      <c r="A198" s="115" t="s">
        <v>1262</v>
      </c>
      <c r="B198" s="169" t="s">
        <v>1263</v>
      </c>
      <c r="C198" s="130" t="s">
        <v>780</v>
      </c>
      <c r="D198" s="139" t="s">
        <v>1264</v>
      </c>
      <c r="E198" s="211" t="s">
        <v>1262</v>
      </c>
      <c r="F198" s="46" t="s">
        <v>10</v>
      </c>
      <c r="G198" s="46" t="s">
        <v>2</v>
      </c>
      <c r="H198" s="261">
        <v>46197.0</v>
      </c>
      <c r="I198" s="261">
        <v>46201.0</v>
      </c>
      <c r="J198" s="261">
        <v>46201.0</v>
      </c>
      <c r="K198" s="261">
        <v>46201.0</v>
      </c>
      <c r="L198" s="46" t="s">
        <v>28</v>
      </c>
      <c r="M198" s="46" t="s">
        <v>28</v>
      </c>
      <c r="N198" s="131"/>
      <c r="O198" s="181"/>
      <c r="P198" s="131"/>
      <c r="Q198" s="131"/>
      <c r="R198" s="172"/>
      <c r="S198" s="248"/>
    </row>
    <row r="199" ht="45.75" customHeight="1">
      <c r="A199" s="115" t="s">
        <v>1265</v>
      </c>
      <c r="B199" s="169" t="s">
        <v>1253</v>
      </c>
      <c r="C199" s="130" t="s">
        <v>780</v>
      </c>
      <c r="D199" s="139" t="s">
        <v>1266</v>
      </c>
      <c r="E199" s="203" t="s">
        <v>1265</v>
      </c>
      <c r="F199" s="46" t="s">
        <v>10</v>
      </c>
      <c r="G199" s="261">
        <v>46191.0</v>
      </c>
      <c r="H199" s="261">
        <v>46198.0</v>
      </c>
      <c r="I199" s="261">
        <v>46202.0</v>
      </c>
      <c r="J199" s="261">
        <v>46202.0</v>
      </c>
      <c r="K199" s="261">
        <v>46202.0</v>
      </c>
      <c r="L199" s="46"/>
      <c r="M199" s="46"/>
      <c r="N199" s="131"/>
      <c r="O199" s="181"/>
      <c r="P199" s="131"/>
      <c r="Q199" s="131"/>
      <c r="R199" s="172"/>
      <c r="S199" s="248"/>
    </row>
    <row r="200" ht="45.75" customHeight="1">
      <c r="A200" s="115" t="s">
        <v>1267</v>
      </c>
      <c r="B200" s="169" t="s">
        <v>1268</v>
      </c>
      <c r="C200" s="130" t="s">
        <v>780</v>
      </c>
      <c r="D200" s="139" t="s">
        <v>1269</v>
      </c>
      <c r="E200" s="211" t="s">
        <v>1267</v>
      </c>
      <c r="F200" s="36" t="s">
        <v>10</v>
      </c>
      <c r="G200" s="36" t="s">
        <v>2</v>
      </c>
      <c r="H200" s="259" t="s">
        <v>2</v>
      </c>
      <c r="I200" s="210">
        <v>46162.0</v>
      </c>
      <c r="J200" s="210">
        <v>46162.0</v>
      </c>
      <c r="K200" s="210">
        <v>46162.0</v>
      </c>
      <c r="L200" s="36" t="s">
        <v>32</v>
      </c>
      <c r="M200" s="36" t="s">
        <v>28</v>
      </c>
      <c r="N200" s="131"/>
      <c r="O200" s="181"/>
      <c r="P200" s="131"/>
      <c r="Q200" s="131"/>
      <c r="R200" s="172"/>
      <c r="S200" s="248"/>
    </row>
    <row r="201" ht="45.75" customHeight="1">
      <c r="A201" s="115" t="s">
        <v>1270</v>
      </c>
      <c r="B201" s="169" t="s">
        <v>1271</v>
      </c>
      <c r="C201" s="130" t="s">
        <v>780</v>
      </c>
      <c r="D201" s="139" t="s">
        <v>1272</v>
      </c>
      <c r="E201" s="203" t="s">
        <v>1270</v>
      </c>
      <c r="F201" s="46" t="s">
        <v>2</v>
      </c>
      <c r="G201" s="261">
        <v>46197.0</v>
      </c>
      <c r="H201" s="261">
        <v>46204.0</v>
      </c>
      <c r="I201" s="261">
        <v>46207.0</v>
      </c>
      <c r="J201" s="261">
        <v>46207.0</v>
      </c>
      <c r="K201" s="261">
        <v>46207.0</v>
      </c>
      <c r="L201" s="46" t="s">
        <v>32</v>
      </c>
      <c r="M201" s="46" t="s">
        <v>28</v>
      </c>
      <c r="N201" s="131"/>
      <c r="O201" s="181"/>
      <c r="P201" s="131"/>
      <c r="Q201" s="131"/>
      <c r="R201" s="172"/>
      <c r="S201" s="248"/>
    </row>
    <row r="202" ht="45.75" customHeight="1">
      <c r="A202" s="115" t="s">
        <v>1273</v>
      </c>
      <c r="B202" s="169" t="s">
        <v>1274</v>
      </c>
      <c r="C202" s="130" t="s">
        <v>1275</v>
      </c>
      <c r="D202" s="139" t="s">
        <v>1276</v>
      </c>
      <c r="E202" s="211" t="s">
        <v>1277</v>
      </c>
      <c r="F202" s="46" t="s">
        <v>10</v>
      </c>
      <c r="G202" s="46" t="s">
        <v>2</v>
      </c>
      <c r="H202" s="46" t="s">
        <v>2</v>
      </c>
      <c r="I202" s="46" t="s">
        <v>2</v>
      </c>
      <c r="J202" s="46" t="s">
        <v>2</v>
      </c>
      <c r="K202" s="46" t="s">
        <v>2</v>
      </c>
      <c r="L202" s="46" t="s">
        <v>28</v>
      </c>
      <c r="M202" s="46" t="s">
        <v>28</v>
      </c>
      <c r="N202" s="131"/>
      <c r="O202" s="181"/>
      <c r="P202" s="131"/>
      <c r="Q202" s="131"/>
      <c r="R202" s="172"/>
      <c r="S202" s="248"/>
    </row>
    <row r="203" ht="45.75" customHeight="1">
      <c r="A203" s="115" t="s">
        <v>1278</v>
      </c>
      <c r="B203" s="169" t="s">
        <v>1279</v>
      </c>
      <c r="C203" s="130" t="s">
        <v>1275</v>
      </c>
      <c r="D203" s="139" t="s">
        <v>1280</v>
      </c>
      <c r="E203" s="211" t="s">
        <v>1278</v>
      </c>
      <c r="F203" s="46" t="s">
        <v>10</v>
      </c>
      <c r="G203" s="46" t="s">
        <v>2</v>
      </c>
      <c r="H203" s="260" t="s">
        <v>2</v>
      </c>
      <c r="I203" s="260" t="s">
        <v>2</v>
      </c>
      <c r="J203" s="260" t="s">
        <v>2</v>
      </c>
      <c r="K203" s="46" t="s">
        <v>2</v>
      </c>
      <c r="L203" s="46" t="s">
        <v>1281</v>
      </c>
      <c r="M203" s="46" t="s">
        <v>28</v>
      </c>
      <c r="N203" s="131"/>
      <c r="O203" s="181"/>
      <c r="P203" s="131"/>
      <c r="Q203" s="131"/>
      <c r="R203" s="172"/>
      <c r="S203" s="248"/>
    </row>
    <row r="204" ht="45.75" customHeight="1">
      <c r="A204" s="115" t="s">
        <v>1282</v>
      </c>
      <c r="B204" s="169" t="s">
        <v>1279</v>
      </c>
      <c r="C204" s="130" t="s">
        <v>1275</v>
      </c>
      <c r="D204" s="139" t="s">
        <v>696</v>
      </c>
      <c r="E204" s="211" t="s">
        <v>1282</v>
      </c>
      <c r="F204" s="46"/>
      <c r="G204" s="261"/>
      <c r="H204" s="261"/>
      <c r="I204" s="261"/>
      <c r="J204" s="261"/>
      <c r="K204" s="261"/>
      <c r="L204" s="46"/>
      <c r="M204" s="46"/>
      <c r="N204" s="131"/>
      <c r="O204" s="181"/>
      <c r="P204" s="131"/>
      <c r="Q204" s="131"/>
      <c r="R204" s="172"/>
      <c r="S204" s="248"/>
    </row>
    <row r="205" ht="45.75" customHeight="1">
      <c r="A205" s="115" t="s">
        <v>1283</v>
      </c>
      <c r="B205" s="169" t="s">
        <v>1171</v>
      </c>
      <c r="C205" s="130" t="s">
        <v>1275</v>
      </c>
      <c r="D205" s="139" t="s">
        <v>1085</v>
      </c>
      <c r="E205" s="211" t="s">
        <v>1283</v>
      </c>
      <c r="F205" s="46" t="s">
        <v>2</v>
      </c>
      <c r="G205" s="261">
        <v>46215.0</v>
      </c>
      <c r="H205" s="261">
        <v>46222.0</v>
      </c>
      <c r="I205" s="261">
        <v>46225.0</v>
      </c>
      <c r="J205" s="261">
        <v>46225.0</v>
      </c>
      <c r="K205" s="261">
        <v>46225.0</v>
      </c>
      <c r="L205" s="46" t="s">
        <v>32</v>
      </c>
      <c r="M205" s="46" t="s">
        <v>28</v>
      </c>
      <c r="N205" s="131"/>
      <c r="O205" s="181"/>
      <c r="P205" s="131"/>
      <c r="Q205" s="131"/>
      <c r="R205" s="172"/>
      <c r="S205" s="248"/>
    </row>
    <row r="206" ht="45.75" customHeight="1">
      <c r="A206" s="115" t="s">
        <v>1284</v>
      </c>
      <c r="B206" s="169" t="s">
        <v>1167</v>
      </c>
      <c r="C206" s="130" t="s">
        <v>1275</v>
      </c>
      <c r="D206" s="139" t="s">
        <v>1285</v>
      </c>
      <c r="E206" s="211" t="s">
        <v>1284</v>
      </c>
      <c r="F206" s="46" t="s">
        <v>10</v>
      </c>
      <c r="G206" s="46" t="s">
        <v>2</v>
      </c>
      <c r="H206" s="46" t="s">
        <v>2</v>
      </c>
      <c r="I206" s="261">
        <v>46113.0</v>
      </c>
      <c r="J206" s="261">
        <v>46113.0</v>
      </c>
      <c r="K206" s="261">
        <v>46113.0</v>
      </c>
      <c r="L206" s="46" t="s">
        <v>32</v>
      </c>
      <c r="M206" s="46" t="s">
        <v>28</v>
      </c>
      <c r="N206" s="131"/>
      <c r="O206" s="181"/>
      <c r="P206" s="131"/>
      <c r="Q206" s="131"/>
      <c r="R206" s="172"/>
      <c r="S206" s="248"/>
    </row>
    <row r="207" ht="45.75" customHeight="1">
      <c r="A207" s="115" t="s">
        <v>1286</v>
      </c>
      <c r="B207" s="169" t="s">
        <v>1024</v>
      </c>
      <c r="C207" s="130" t="s">
        <v>782</v>
      </c>
      <c r="D207" s="139" t="s">
        <v>1287</v>
      </c>
      <c r="E207" s="203" t="s">
        <v>1286</v>
      </c>
      <c r="F207" s="46" t="s">
        <v>10</v>
      </c>
      <c r="G207" s="261">
        <v>46185.0</v>
      </c>
      <c r="H207" s="261">
        <v>46192.0</v>
      </c>
      <c r="I207" s="261">
        <v>46195.0</v>
      </c>
      <c r="J207" s="261">
        <v>46195.0</v>
      </c>
      <c r="K207" s="261">
        <v>46195.0</v>
      </c>
      <c r="L207" s="46" t="s">
        <v>28</v>
      </c>
      <c r="M207" s="46" t="s">
        <v>28</v>
      </c>
      <c r="N207" s="131"/>
      <c r="O207" s="181"/>
      <c r="P207" s="131"/>
      <c r="Q207" s="131"/>
      <c r="R207" s="172"/>
      <c r="S207" s="248"/>
    </row>
    <row r="208" ht="45.75" customHeight="1">
      <c r="A208" s="115" t="s">
        <v>1288</v>
      </c>
      <c r="B208" s="169" t="s">
        <v>1141</v>
      </c>
      <c r="C208" s="130" t="s">
        <v>782</v>
      </c>
      <c r="D208" s="139" t="s">
        <v>1158</v>
      </c>
      <c r="E208" s="211" t="s">
        <v>1288</v>
      </c>
      <c r="F208" s="46" t="s">
        <v>10</v>
      </c>
      <c r="G208" s="46" t="s">
        <v>2</v>
      </c>
      <c r="H208" s="46" t="s">
        <v>2</v>
      </c>
      <c r="I208" s="46" t="s">
        <v>2</v>
      </c>
      <c r="J208" s="46" t="s">
        <v>2</v>
      </c>
      <c r="K208" s="46" t="s">
        <v>2</v>
      </c>
      <c r="L208" s="254" t="s">
        <v>1054</v>
      </c>
      <c r="M208" s="249" t="s">
        <v>10</v>
      </c>
      <c r="N208" s="131"/>
      <c r="O208" s="181"/>
      <c r="P208" s="131"/>
      <c r="Q208" s="131"/>
      <c r="R208" s="172"/>
      <c r="S208" s="248"/>
    </row>
    <row r="209" ht="45.75" customHeight="1">
      <c r="A209" s="115" t="s">
        <v>1289</v>
      </c>
      <c r="B209" s="169" t="s">
        <v>1141</v>
      </c>
      <c r="C209" s="130" t="s">
        <v>782</v>
      </c>
      <c r="D209" s="139" t="s">
        <v>1290</v>
      </c>
      <c r="E209" s="211" t="s">
        <v>1289</v>
      </c>
      <c r="F209" s="46" t="s">
        <v>10</v>
      </c>
      <c r="G209" s="46" t="s">
        <v>10</v>
      </c>
      <c r="H209" s="46" t="s">
        <v>10</v>
      </c>
      <c r="I209" s="46" t="s">
        <v>10</v>
      </c>
      <c r="J209" s="46" t="s">
        <v>10</v>
      </c>
      <c r="K209" s="46" t="s">
        <v>10</v>
      </c>
      <c r="L209" s="46" t="s">
        <v>10</v>
      </c>
      <c r="M209" s="46" t="s">
        <v>10</v>
      </c>
      <c r="N209" s="131"/>
      <c r="O209" s="37" t="s">
        <v>80</v>
      </c>
      <c r="P209" s="131"/>
      <c r="Q209" s="131"/>
      <c r="R209" s="172"/>
      <c r="S209" s="248"/>
    </row>
    <row r="210" ht="30.0" customHeight="1">
      <c r="A210" s="256">
        <v>46388.0</v>
      </c>
      <c r="B210" s="243"/>
      <c r="C210" s="244"/>
      <c r="D210" s="245"/>
      <c r="E210" s="245"/>
      <c r="F210" s="245"/>
      <c r="G210" s="245"/>
      <c r="H210" s="245"/>
      <c r="I210" s="245"/>
      <c r="J210" s="245"/>
      <c r="K210" s="245"/>
      <c r="L210" s="245"/>
      <c r="M210" s="245"/>
      <c r="N210" s="245"/>
      <c r="O210" s="246"/>
      <c r="P210" s="246"/>
      <c r="Q210" s="246"/>
      <c r="R210" s="246"/>
      <c r="S210" s="246"/>
      <c r="T210" s="247"/>
      <c r="U210" s="247"/>
      <c r="V210" s="247"/>
      <c r="W210" s="247"/>
      <c r="X210" s="247"/>
      <c r="Y210" s="247"/>
      <c r="Z210" s="247"/>
      <c r="AA210" s="247"/>
      <c r="AB210" s="247"/>
      <c r="AC210" s="247"/>
    </row>
    <row r="211" ht="45.75" customHeight="1">
      <c r="A211" s="115" t="s">
        <v>1291</v>
      </c>
      <c r="B211" s="169" t="s">
        <v>1106</v>
      </c>
      <c r="C211" s="130" t="s">
        <v>1142</v>
      </c>
      <c r="D211" s="139" t="s">
        <v>1292</v>
      </c>
      <c r="E211" s="203" t="s">
        <v>1291</v>
      </c>
      <c r="F211" s="46" t="s">
        <v>2</v>
      </c>
      <c r="G211" s="261">
        <v>46197.0</v>
      </c>
      <c r="H211" s="261">
        <v>46204.0</v>
      </c>
      <c r="I211" s="261">
        <v>46207.0</v>
      </c>
      <c r="J211" s="261">
        <v>46207.0</v>
      </c>
      <c r="K211" s="261">
        <v>46207.0</v>
      </c>
      <c r="L211" s="46" t="s">
        <v>32</v>
      </c>
      <c r="M211" s="46" t="s">
        <v>28</v>
      </c>
      <c r="N211" s="131"/>
      <c r="O211" s="181"/>
      <c r="P211" s="131"/>
      <c r="Q211" s="131"/>
      <c r="R211" s="172"/>
      <c r="S211" s="248"/>
    </row>
    <row r="212" ht="45.75" customHeight="1">
      <c r="A212" s="115" t="s">
        <v>1293</v>
      </c>
      <c r="B212" s="169" t="s">
        <v>1294</v>
      </c>
      <c r="C212" s="130" t="s">
        <v>1142</v>
      </c>
      <c r="D212" s="139" t="s">
        <v>1295</v>
      </c>
      <c r="E212" s="203" t="s">
        <v>1293</v>
      </c>
      <c r="F212" s="46" t="s">
        <v>2</v>
      </c>
      <c r="G212" s="261">
        <v>46197.0</v>
      </c>
      <c r="H212" s="261">
        <v>46204.0</v>
      </c>
      <c r="I212" s="261">
        <v>46207.0</v>
      </c>
      <c r="J212" s="261">
        <v>46207.0</v>
      </c>
      <c r="K212" s="261">
        <v>46207.0</v>
      </c>
      <c r="L212" s="46" t="s">
        <v>28</v>
      </c>
      <c r="M212" s="46" t="s">
        <v>28</v>
      </c>
      <c r="N212" s="131"/>
      <c r="O212" s="181"/>
      <c r="P212" s="131"/>
      <c r="Q212" s="131"/>
      <c r="R212" s="172"/>
      <c r="S212" s="248"/>
    </row>
    <row r="213" ht="45.75" customHeight="1">
      <c r="A213" s="115" t="s">
        <v>1296</v>
      </c>
      <c r="B213" s="169" t="s">
        <v>1297</v>
      </c>
      <c r="C213" s="130" t="s">
        <v>1142</v>
      </c>
      <c r="D213" s="139" t="s">
        <v>1295</v>
      </c>
      <c r="E213" s="203" t="s">
        <v>1296</v>
      </c>
      <c r="F213" s="46" t="s">
        <v>2</v>
      </c>
      <c r="G213" s="261">
        <v>46197.0</v>
      </c>
      <c r="H213" s="261">
        <v>46204.0</v>
      </c>
      <c r="I213" s="261">
        <v>46207.0</v>
      </c>
      <c r="J213" s="261">
        <v>46207.0</v>
      </c>
      <c r="K213" s="261">
        <v>46207.0</v>
      </c>
      <c r="L213" s="46" t="s">
        <v>28</v>
      </c>
      <c r="M213" s="46" t="s">
        <v>28</v>
      </c>
      <c r="N213" s="131"/>
      <c r="O213" s="181"/>
      <c r="P213" s="131"/>
      <c r="Q213" s="131"/>
      <c r="R213" s="172"/>
      <c r="S213" s="248"/>
    </row>
    <row r="214" ht="45.75" customHeight="1">
      <c r="A214" s="115" t="s">
        <v>1298</v>
      </c>
      <c r="B214" s="169" t="s">
        <v>1114</v>
      </c>
      <c r="C214" s="130" t="s">
        <v>1142</v>
      </c>
      <c r="D214" s="139" t="s">
        <v>1299</v>
      </c>
      <c r="E214" s="203" t="s">
        <v>1298</v>
      </c>
      <c r="F214" s="46" t="s">
        <v>1300</v>
      </c>
      <c r="G214" s="261">
        <v>46197.0</v>
      </c>
      <c r="H214" s="261">
        <v>46204.0</v>
      </c>
      <c r="I214" s="261">
        <v>46207.0</v>
      </c>
      <c r="J214" s="261">
        <v>46207.0</v>
      </c>
      <c r="K214" s="261">
        <v>46207.0</v>
      </c>
      <c r="L214" s="46"/>
      <c r="M214" s="46"/>
      <c r="N214" s="131"/>
      <c r="O214" s="181"/>
      <c r="P214" s="131"/>
      <c r="Q214" s="131"/>
      <c r="R214" s="172"/>
      <c r="S214" s="248"/>
    </row>
    <row r="215" ht="45.75" customHeight="1">
      <c r="A215" s="115" t="s">
        <v>1301</v>
      </c>
      <c r="B215" s="169" t="s">
        <v>1271</v>
      </c>
      <c r="C215" s="130" t="s">
        <v>1142</v>
      </c>
      <c r="D215" s="139" t="s">
        <v>1272</v>
      </c>
      <c r="E215" s="203" t="s">
        <v>1301</v>
      </c>
      <c r="F215" s="261">
        <v>46175.0</v>
      </c>
      <c r="G215" s="261">
        <v>46222.0</v>
      </c>
      <c r="H215" s="261">
        <v>46229.0</v>
      </c>
      <c r="I215" s="261">
        <v>46232.0</v>
      </c>
      <c r="J215" s="261">
        <v>46232.0</v>
      </c>
      <c r="K215" s="261">
        <v>46232.0</v>
      </c>
      <c r="L215" s="46" t="s">
        <v>32</v>
      </c>
      <c r="M215" s="46" t="s">
        <v>28</v>
      </c>
      <c r="N215" s="131"/>
      <c r="O215" s="181"/>
      <c r="P215" s="131"/>
      <c r="Q215" s="131"/>
      <c r="R215" s="172"/>
      <c r="S215" s="248"/>
    </row>
    <row r="216" ht="45.75" customHeight="1">
      <c r="A216" s="115" t="s">
        <v>1302</v>
      </c>
      <c r="B216" s="169" t="s">
        <v>1303</v>
      </c>
      <c r="C216" s="130" t="s">
        <v>1142</v>
      </c>
      <c r="D216" s="139" t="s">
        <v>1304</v>
      </c>
      <c r="E216" s="203" t="s">
        <v>1302</v>
      </c>
      <c r="F216" s="46" t="s">
        <v>8</v>
      </c>
      <c r="G216" s="261">
        <v>46219.0</v>
      </c>
      <c r="H216" s="261">
        <v>46226.0</v>
      </c>
      <c r="I216" s="261">
        <v>46229.0</v>
      </c>
      <c r="J216" s="261">
        <v>46229.0</v>
      </c>
      <c r="K216" s="261">
        <v>46229.0</v>
      </c>
      <c r="L216" s="46" t="s">
        <v>28</v>
      </c>
      <c r="M216" s="46" t="s">
        <v>28</v>
      </c>
      <c r="N216" s="131"/>
      <c r="O216" s="181"/>
      <c r="P216" s="131"/>
      <c r="Q216" s="131"/>
      <c r="R216" s="172"/>
      <c r="S216" s="248"/>
    </row>
    <row r="217" ht="45.75" customHeight="1">
      <c r="A217" s="115" t="s">
        <v>1305</v>
      </c>
      <c r="B217" s="169" t="s">
        <v>1306</v>
      </c>
      <c r="C217" s="130" t="s">
        <v>1142</v>
      </c>
      <c r="D217" s="139" t="s">
        <v>1307</v>
      </c>
      <c r="E217" s="203" t="s">
        <v>1305</v>
      </c>
      <c r="F217" s="261">
        <v>46180.0</v>
      </c>
      <c r="G217" s="261">
        <v>46222.0</v>
      </c>
      <c r="H217" s="261">
        <v>46229.0</v>
      </c>
      <c r="I217" s="261">
        <v>46232.0</v>
      </c>
      <c r="J217" s="261">
        <v>46232.0</v>
      </c>
      <c r="K217" s="261">
        <v>46232.0</v>
      </c>
      <c r="L217" s="46" t="s">
        <v>32</v>
      </c>
      <c r="M217" s="46" t="s">
        <v>28</v>
      </c>
      <c r="N217" s="131"/>
      <c r="O217" s="181"/>
      <c r="P217" s="131"/>
      <c r="Q217" s="131"/>
      <c r="R217" s="172"/>
      <c r="S217" s="248"/>
    </row>
    <row r="218" ht="45.75" customHeight="1">
      <c r="A218" s="115" t="s">
        <v>1308</v>
      </c>
      <c r="B218" s="169" t="s">
        <v>1309</v>
      </c>
      <c r="C218" s="130" t="s">
        <v>1142</v>
      </c>
      <c r="D218" s="139" t="s">
        <v>841</v>
      </c>
      <c r="E218" s="203" t="s">
        <v>1308</v>
      </c>
      <c r="F218" s="261">
        <v>46180.0</v>
      </c>
      <c r="G218" s="261">
        <v>46227.0</v>
      </c>
      <c r="H218" s="261">
        <v>46235.0</v>
      </c>
      <c r="I218" s="261">
        <v>46238.0</v>
      </c>
      <c r="J218" s="261">
        <v>46238.0</v>
      </c>
      <c r="K218" s="261">
        <v>46238.0</v>
      </c>
      <c r="L218" s="46" t="s">
        <v>32</v>
      </c>
      <c r="M218" s="46" t="s">
        <v>28</v>
      </c>
      <c r="N218" s="131"/>
      <c r="O218" s="181"/>
      <c r="P218" s="131"/>
      <c r="Q218" s="131"/>
      <c r="R218" s="172"/>
      <c r="S218" s="248"/>
    </row>
    <row r="219" ht="45.75" customHeight="1">
      <c r="A219" s="115" t="s">
        <v>1310</v>
      </c>
      <c r="B219" s="169" t="s">
        <v>1311</v>
      </c>
      <c r="C219" s="130" t="s">
        <v>1142</v>
      </c>
      <c r="D219" s="139" t="s">
        <v>899</v>
      </c>
      <c r="E219" s="203" t="s">
        <v>1310</v>
      </c>
      <c r="F219" s="46" t="s">
        <v>2</v>
      </c>
      <c r="G219" s="261">
        <v>46223.0</v>
      </c>
      <c r="H219" s="261">
        <v>46230.0</v>
      </c>
      <c r="I219" s="261">
        <v>46233.0</v>
      </c>
      <c r="J219" s="261">
        <v>46233.0</v>
      </c>
      <c r="K219" s="261">
        <v>46233.0</v>
      </c>
      <c r="L219" s="46" t="s">
        <v>32</v>
      </c>
      <c r="M219" s="46" t="s">
        <v>28</v>
      </c>
      <c r="N219" s="131"/>
      <c r="O219" s="181"/>
      <c r="P219" s="131"/>
      <c r="Q219" s="131"/>
      <c r="R219" s="172"/>
      <c r="S219" s="248"/>
    </row>
    <row r="220" ht="45.75" customHeight="1">
      <c r="A220" s="115" t="s">
        <v>1312</v>
      </c>
      <c r="B220" s="169" t="s">
        <v>1217</v>
      </c>
      <c r="C220" s="130" t="s">
        <v>1142</v>
      </c>
      <c r="D220" s="139" t="s">
        <v>1313</v>
      </c>
      <c r="E220" s="203" t="s">
        <v>1312</v>
      </c>
      <c r="F220" s="46" t="s">
        <v>10</v>
      </c>
      <c r="G220" s="261">
        <v>46187.0</v>
      </c>
      <c r="H220" s="261">
        <v>46194.0</v>
      </c>
      <c r="I220" s="261">
        <v>46197.0</v>
      </c>
      <c r="J220" s="261">
        <v>46197.0</v>
      </c>
      <c r="K220" s="261">
        <v>46197.0</v>
      </c>
      <c r="L220" s="46" t="s">
        <v>32</v>
      </c>
      <c r="M220" s="46" t="s">
        <v>28</v>
      </c>
      <c r="N220" s="131"/>
      <c r="O220" s="181"/>
      <c r="P220" s="131"/>
      <c r="Q220" s="131"/>
      <c r="R220" s="172"/>
      <c r="S220" s="248"/>
    </row>
    <row r="221" ht="30.0" customHeight="1">
      <c r="A221" s="256">
        <v>46419.0</v>
      </c>
      <c r="B221" s="243"/>
      <c r="C221" s="244"/>
      <c r="D221" s="245"/>
      <c r="E221" s="245"/>
      <c r="F221" s="245"/>
      <c r="G221" s="245"/>
      <c r="H221" s="245"/>
      <c r="I221" s="245"/>
      <c r="J221" s="245"/>
      <c r="K221" s="245"/>
      <c r="L221" s="245"/>
      <c r="M221" s="245"/>
      <c r="N221" s="245"/>
      <c r="O221" s="246"/>
      <c r="P221" s="246"/>
      <c r="Q221" s="246"/>
      <c r="R221" s="246"/>
      <c r="S221" s="246"/>
      <c r="T221" s="247"/>
      <c r="U221" s="247"/>
      <c r="V221" s="247"/>
      <c r="W221" s="247"/>
      <c r="X221" s="247"/>
      <c r="Y221" s="247"/>
      <c r="Z221" s="247"/>
      <c r="AA221" s="247"/>
      <c r="AB221" s="247"/>
      <c r="AC221" s="247"/>
    </row>
    <row r="222" ht="30.0" customHeight="1">
      <c r="A222" s="256">
        <v>46447.0</v>
      </c>
      <c r="B222" s="243"/>
      <c r="C222" s="244"/>
      <c r="D222" s="245"/>
      <c r="E222" s="245"/>
      <c r="F222" s="245"/>
      <c r="G222" s="245"/>
      <c r="H222" s="245"/>
      <c r="I222" s="245"/>
      <c r="J222" s="245"/>
      <c r="K222" s="245"/>
      <c r="L222" s="245"/>
      <c r="M222" s="245"/>
      <c r="N222" s="245"/>
      <c r="O222" s="246"/>
      <c r="P222" s="246"/>
      <c r="Q222" s="246"/>
      <c r="R222" s="246"/>
      <c r="S222" s="246"/>
      <c r="T222" s="247"/>
      <c r="U222" s="247"/>
      <c r="V222" s="247"/>
      <c r="W222" s="247"/>
      <c r="X222" s="247"/>
      <c r="Y222" s="247"/>
      <c r="Z222" s="247"/>
      <c r="AA222" s="247"/>
      <c r="AB222" s="247"/>
      <c r="AC222" s="247"/>
    </row>
    <row r="223" ht="45.75" customHeight="1">
      <c r="N223" s="131"/>
      <c r="O223" s="181"/>
      <c r="P223" s="131"/>
      <c r="Q223" s="131"/>
      <c r="R223" s="172"/>
      <c r="S223" s="248"/>
      <c r="W223" s="266"/>
    </row>
    <row r="224" ht="30.0" customHeight="1">
      <c r="A224" s="256">
        <v>46478.0</v>
      </c>
      <c r="B224" s="243"/>
      <c r="C224" s="244"/>
      <c r="D224" s="245"/>
      <c r="E224" s="245"/>
      <c r="F224" s="245"/>
      <c r="G224" s="245"/>
      <c r="H224" s="245"/>
      <c r="I224" s="245"/>
      <c r="J224" s="245"/>
      <c r="K224" s="245"/>
      <c r="L224" s="245"/>
      <c r="M224" s="245"/>
      <c r="N224" s="245"/>
      <c r="O224" s="246"/>
      <c r="P224" s="246"/>
      <c r="Q224" s="246"/>
      <c r="R224" s="246"/>
      <c r="S224" s="246"/>
      <c r="T224" s="247"/>
      <c r="U224" s="247"/>
      <c r="V224" s="247"/>
      <c r="W224" s="247"/>
      <c r="X224" s="247"/>
      <c r="Y224" s="247"/>
      <c r="Z224" s="247"/>
      <c r="AA224" s="247"/>
      <c r="AB224" s="247"/>
      <c r="AC224" s="247"/>
    </row>
    <row r="225" ht="60.75" customHeight="1">
      <c r="A225" s="115" t="s">
        <v>1314</v>
      </c>
      <c r="B225" s="169" t="s">
        <v>1024</v>
      </c>
      <c r="C225" s="130" t="s">
        <v>784</v>
      </c>
      <c r="D225" s="139" t="s">
        <v>1315</v>
      </c>
      <c r="E225" s="211" t="s">
        <v>1314</v>
      </c>
      <c r="F225" s="46" t="s">
        <v>10</v>
      </c>
      <c r="G225" s="261">
        <v>46187.0</v>
      </c>
      <c r="H225" s="261">
        <v>46191.0</v>
      </c>
      <c r="I225" s="261">
        <v>46194.0</v>
      </c>
      <c r="J225" s="261">
        <v>46194.0</v>
      </c>
      <c r="K225" s="261">
        <v>46194.0</v>
      </c>
      <c r="L225" s="46"/>
      <c r="M225" s="46"/>
      <c r="N225" s="131"/>
      <c r="O225" s="181"/>
      <c r="P225" s="131"/>
      <c r="Q225" s="246"/>
      <c r="R225" s="246"/>
      <c r="S225" s="246"/>
      <c r="T225" s="247"/>
      <c r="U225" s="247"/>
      <c r="V225" s="247"/>
      <c r="W225" s="247"/>
      <c r="X225" s="247"/>
      <c r="Y225" s="247"/>
      <c r="Z225" s="247"/>
      <c r="AA225" s="247"/>
      <c r="AB225" s="247"/>
      <c r="AC225" s="247"/>
    </row>
    <row r="226" ht="30.0" customHeight="1">
      <c r="A226" s="256">
        <v>46753.0</v>
      </c>
      <c r="B226" s="243"/>
      <c r="C226" s="244"/>
      <c r="D226" s="245"/>
      <c r="E226" s="245"/>
      <c r="F226" s="245"/>
      <c r="G226" s="245"/>
      <c r="H226" s="245"/>
      <c r="I226" s="245"/>
      <c r="J226" s="245"/>
      <c r="K226" s="245"/>
      <c r="L226" s="245"/>
      <c r="M226" s="245"/>
      <c r="N226" s="245"/>
      <c r="O226" s="246"/>
      <c r="P226" s="246"/>
      <c r="Q226" s="246"/>
      <c r="R226" s="246"/>
      <c r="S226" s="246"/>
      <c r="T226" s="247"/>
      <c r="U226" s="247"/>
      <c r="V226" s="247"/>
      <c r="W226" s="247"/>
      <c r="X226" s="247"/>
      <c r="Y226" s="247"/>
      <c r="Z226" s="247"/>
      <c r="AA226" s="247"/>
      <c r="AB226" s="247"/>
      <c r="AC226" s="247"/>
    </row>
    <row r="227" ht="45.75" customHeight="1">
      <c r="A227" s="115" t="s">
        <v>1316</v>
      </c>
      <c r="B227" s="169" t="s">
        <v>1317</v>
      </c>
      <c r="C227" s="130" t="s">
        <v>778</v>
      </c>
      <c r="D227" s="139" t="s">
        <v>1318</v>
      </c>
      <c r="E227" s="203" t="s">
        <v>1316</v>
      </c>
      <c r="F227" s="36" t="s">
        <v>14</v>
      </c>
      <c r="G227" s="210">
        <v>46215.0</v>
      </c>
      <c r="H227" s="210">
        <v>46222.0</v>
      </c>
      <c r="I227" s="210">
        <v>46226.0</v>
      </c>
      <c r="J227" s="210">
        <v>46226.0</v>
      </c>
      <c r="K227" s="210">
        <v>46226.0</v>
      </c>
      <c r="L227" s="46" t="s">
        <v>32</v>
      </c>
      <c r="M227" s="46" t="s">
        <v>28</v>
      </c>
      <c r="N227" s="131"/>
      <c r="O227" s="37"/>
      <c r="P227" s="131"/>
      <c r="Q227" s="131"/>
      <c r="R227" s="172"/>
      <c r="S227" s="248"/>
    </row>
    <row r="228" ht="45.75" customHeight="1">
      <c r="A228" s="115" t="s">
        <v>1319</v>
      </c>
      <c r="B228" s="169" t="s">
        <v>1320</v>
      </c>
      <c r="C228" s="130" t="s">
        <v>778</v>
      </c>
      <c r="D228" s="139" t="s">
        <v>623</v>
      </c>
      <c r="E228" s="211" t="s">
        <v>1321</v>
      </c>
      <c r="F228" s="36" t="s">
        <v>10</v>
      </c>
      <c r="G228" s="36" t="s">
        <v>2</v>
      </c>
      <c r="H228" s="36" t="s">
        <v>2</v>
      </c>
      <c r="I228" s="36" t="s">
        <v>2</v>
      </c>
      <c r="J228" s="36" t="s">
        <v>2</v>
      </c>
      <c r="K228" s="36" t="s">
        <v>2</v>
      </c>
      <c r="L228" s="36" t="s">
        <v>10</v>
      </c>
      <c r="M228" s="36" t="s">
        <v>10</v>
      </c>
      <c r="N228" s="131"/>
      <c r="O228" s="37" t="s">
        <v>80</v>
      </c>
      <c r="P228" s="131"/>
      <c r="Q228" s="131"/>
      <c r="R228" s="172"/>
      <c r="S228" s="248"/>
    </row>
    <row r="229" ht="30.0" customHeight="1">
      <c r="A229" s="267">
        <v>46813.0</v>
      </c>
      <c r="B229" s="243"/>
      <c r="C229" s="244"/>
      <c r="D229" s="268"/>
      <c r="E229" s="268"/>
      <c r="F229" s="268"/>
      <c r="G229" s="268"/>
      <c r="H229" s="268"/>
      <c r="I229" s="268"/>
      <c r="J229" s="268"/>
      <c r="K229" s="268"/>
      <c r="L229" s="268"/>
      <c r="M229" s="268"/>
      <c r="N229" s="268"/>
      <c r="O229" s="269"/>
      <c r="P229" s="269"/>
      <c r="Q229" s="269"/>
      <c r="R229" s="269"/>
      <c r="S229" s="269"/>
      <c r="T229" s="270"/>
      <c r="U229" s="270"/>
      <c r="V229" s="270"/>
      <c r="W229" s="270"/>
      <c r="X229" s="270"/>
      <c r="Y229" s="270"/>
      <c r="Z229" s="270"/>
      <c r="AA229" s="270"/>
      <c r="AB229" s="270"/>
      <c r="AC229" s="270"/>
    </row>
    <row r="230" ht="45.75" customHeight="1">
      <c r="A230" s="115" t="s">
        <v>1322</v>
      </c>
      <c r="B230" s="169" t="s">
        <v>326</v>
      </c>
      <c r="C230" s="130" t="s">
        <v>1174</v>
      </c>
      <c r="D230" s="139" t="s">
        <v>1323</v>
      </c>
      <c r="E230" s="211" t="s">
        <v>1322</v>
      </c>
      <c r="F230" s="46" t="s">
        <v>10</v>
      </c>
      <c r="G230" s="46" t="s">
        <v>2</v>
      </c>
      <c r="H230" s="260" t="s">
        <v>2</v>
      </c>
      <c r="I230" s="260" t="s">
        <v>2</v>
      </c>
      <c r="J230" s="260" t="s">
        <v>2</v>
      </c>
      <c r="K230" s="46" t="s">
        <v>2</v>
      </c>
      <c r="L230" s="46" t="s">
        <v>28</v>
      </c>
      <c r="M230" s="46" t="s">
        <v>28</v>
      </c>
      <c r="N230" s="131"/>
      <c r="O230" s="181"/>
      <c r="P230" s="131"/>
      <c r="Q230" s="131"/>
      <c r="R230" s="172"/>
      <c r="S230" s="248"/>
      <c r="W230" s="266"/>
    </row>
    <row r="231" ht="30.0" customHeight="1">
      <c r="A231" s="256">
        <v>46844.0</v>
      </c>
      <c r="B231" s="243"/>
      <c r="C231" s="244"/>
      <c r="D231" s="245"/>
      <c r="E231" s="245"/>
      <c r="F231" s="245"/>
      <c r="G231" s="245"/>
      <c r="H231" s="245"/>
      <c r="I231" s="245"/>
      <c r="J231" s="245"/>
      <c r="K231" s="245"/>
      <c r="L231" s="245"/>
      <c r="M231" s="245"/>
      <c r="N231" s="245"/>
      <c r="O231" s="246"/>
      <c r="P231" s="246"/>
      <c r="Q231" s="246"/>
      <c r="R231" s="246"/>
      <c r="S231" s="246"/>
      <c r="T231" s="247"/>
      <c r="U231" s="247"/>
      <c r="V231" s="247"/>
      <c r="W231" s="247"/>
      <c r="X231" s="247"/>
      <c r="Y231" s="247"/>
      <c r="Z231" s="247"/>
      <c r="AA231" s="247"/>
      <c r="AB231" s="247"/>
      <c r="AC231" s="247"/>
    </row>
    <row r="232" ht="45.75" customHeight="1">
      <c r="A232" s="115" t="s">
        <v>1324</v>
      </c>
      <c r="B232" s="169" t="s">
        <v>950</v>
      </c>
      <c r="C232" s="130" t="s">
        <v>1325</v>
      </c>
      <c r="D232" s="139" t="s">
        <v>1326</v>
      </c>
      <c r="E232" s="211" t="s">
        <v>1324</v>
      </c>
      <c r="F232" s="36" t="s">
        <v>10</v>
      </c>
      <c r="G232" s="36" t="s">
        <v>2</v>
      </c>
      <c r="H232" s="36" t="s">
        <v>2</v>
      </c>
      <c r="I232" s="36" t="s">
        <v>2</v>
      </c>
      <c r="J232" s="36" t="s">
        <v>2</v>
      </c>
      <c r="K232" s="36" t="s">
        <v>2</v>
      </c>
      <c r="L232" s="254" t="s">
        <v>1327</v>
      </c>
      <c r="M232" s="36" t="s">
        <v>28</v>
      </c>
      <c r="N232" s="131"/>
      <c r="O232" s="181"/>
      <c r="P232" s="131"/>
      <c r="Q232" s="131"/>
      <c r="R232" s="172"/>
      <c r="S232" s="248"/>
    </row>
    <row r="233" ht="45.75" customHeight="1">
      <c r="A233" s="115" t="s">
        <v>1328</v>
      </c>
      <c r="B233" s="169" t="s">
        <v>1329</v>
      </c>
      <c r="C233" s="130" t="s">
        <v>1325</v>
      </c>
      <c r="D233" s="139" t="s">
        <v>628</v>
      </c>
      <c r="E233" s="211" t="s">
        <v>1328</v>
      </c>
      <c r="F233" s="36" t="s">
        <v>10</v>
      </c>
      <c r="G233" s="36" t="s">
        <v>2</v>
      </c>
      <c r="H233" s="36" t="s">
        <v>2</v>
      </c>
      <c r="I233" s="36" t="s">
        <v>2</v>
      </c>
      <c r="J233" s="36" t="s">
        <v>2</v>
      </c>
      <c r="K233" s="36" t="s">
        <v>2</v>
      </c>
      <c r="L233" s="46" t="s">
        <v>1054</v>
      </c>
      <c r="M233" s="36" t="s">
        <v>10</v>
      </c>
      <c r="N233" s="131"/>
      <c r="O233" s="181"/>
      <c r="P233" s="131"/>
      <c r="Q233" s="131"/>
      <c r="R233" s="172"/>
      <c r="S233" s="248"/>
    </row>
    <row r="234" ht="45.75" customHeight="1">
      <c r="A234" s="115"/>
      <c r="B234" s="169"/>
      <c r="C234" s="130"/>
      <c r="D234" s="139"/>
      <c r="E234" s="213"/>
      <c r="F234" s="36"/>
      <c r="G234" s="36"/>
      <c r="H234" s="36"/>
      <c r="I234" s="36"/>
      <c r="J234" s="36"/>
      <c r="K234" s="36"/>
      <c r="L234" s="36"/>
      <c r="M234" s="36"/>
      <c r="N234" s="131"/>
      <c r="O234" s="181"/>
      <c r="P234" s="131"/>
      <c r="Q234" s="131"/>
      <c r="R234" s="172"/>
      <c r="S234" s="248"/>
    </row>
    <row r="235" ht="30.0" customHeight="1">
      <c r="A235" s="256">
        <v>47119.0</v>
      </c>
      <c r="B235" s="243"/>
      <c r="C235" s="244"/>
      <c r="D235" s="245"/>
      <c r="E235" s="245"/>
      <c r="F235" s="245"/>
      <c r="G235" s="245"/>
      <c r="H235" s="245"/>
      <c r="I235" s="245"/>
      <c r="J235" s="245"/>
      <c r="K235" s="245"/>
      <c r="L235" s="245"/>
      <c r="M235" s="245"/>
      <c r="N235" s="245"/>
      <c r="O235" s="246"/>
      <c r="P235" s="246"/>
      <c r="Q235" s="246"/>
      <c r="R235" s="246"/>
      <c r="S235" s="246"/>
      <c r="T235" s="247"/>
      <c r="U235" s="247"/>
      <c r="V235" s="247"/>
      <c r="W235" s="247"/>
      <c r="X235" s="247"/>
      <c r="Y235" s="247"/>
      <c r="Z235" s="247"/>
      <c r="AA235" s="247"/>
      <c r="AB235" s="247"/>
      <c r="AC235" s="247"/>
    </row>
    <row r="236" ht="45.75" customHeight="1">
      <c r="A236" s="115" t="s">
        <v>1330</v>
      </c>
      <c r="B236" s="169" t="s">
        <v>1320</v>
      </c>
      <c r="C236" s="130" t="s">
        <v>1331</v>
      </c>
      <c r="D236" s="139" t="s">
        <v>127</v>
      </c>
      <c r="E236" s="211" t="s">
        <v>1330</v>
      </c>
      <c r="F236" s="210">
        <v>46208.0</v>
      </c>
      <c r="G236" s="210">
        <v>46257.0</v>
      </c>
      <c r="H236" s="210">
        <v>46264.0</v>
      </c>
      <c r="I236" s="210">
        <v>46267.0</v>
      </c>
      <c r="J236" s="210">
        <v>46267.0</v>
      </c>
      <c r="K236" s="210">
        <v>46267.0</v>
      </c>
      <c r="L236" s="36" t="s">
        <v>32</v>
      </c>
      <c r="M236" s="36" t="s">
        <v>28</v>
      </c>
      <c r="N236" s="131"/>
      <c r="O236" s="181"/>
      <c r="P236" s="131"/>
      <c r="Q236" s="131"/>
      <c r="R236" s="172"/>
      <c r="S236" s="248"/>
    </row>
    <row r="237" ht="45.75" customHeight="1">
      <c r="A237" s="115"/>
      <c r="B237" s="169"/>
      <c r="C237" s="130"/>
      <c r="D237" s="139"/>
      <c r="E237" s="213"/>
      <c r="F237" s="36"/>
      <c r="G237" s="36"/>
      <c r="H237" s="36"/>
      <c r="I237" s="36"/>
      <c r="J237" s="36"/>
      <c r="K237" s="36"/>
      <c r="L237" s="36"/>
      <c r="M237" s="36"/>
      <c r="N237" s="131"/>
      <c r="O237" s="181"/>
      <c r="P237" s="131"/>
      <c r="Q237" s="131"/>
      <c r="R237" s="172"/>
      <c r="S237" s="248"/>
    </row>
    <row r="238" ht="45.75" customHeight="1">
      <c r="A238" s="115"/>
      <c r="B238" s="169"/>
      <c r="C238" s="130"/>
      <c r="D238" s="139"/>
      <c r="E238" s="213"/>
      <c r="F238" s="36"/>
      <c r="G238" s="36"/>
      <c r="H238" s="36"/>
      <c r="I238" s="36"/>
      <c r="J238" s="36"/>
      <c r="K238" s="36"/>
      <c r="L238" s="36"/>
      <c r="M238" s="36"/>
      <c r="N238" s="131"/>
      <c r="O238" s="181"/>
      <c r="P238" s="131"/>
      <c r="Q238" s="131"/>
      <c r="R238" s="172"/>
      <c r="S238" s="248"/>
    </row>
    <row r="239" ht="45.75" customHeight="1">
      <c r="A239" s="115"/>
      <c r="B239" s="169"/>
      <c r="C239" s="130"/>
      <c r="D239" s="139"/>
      <c r="E239" s="213"/>
      <c r="F239" s="36"/>
      <c r="G239" s="36"/>
      <c r="H239" s="36"/>
      <c r="I239" s="36"/>
      <c r="J239" s="36"/>
      <c r="K239" s="36"/>
      <c r="L239" s="36"/>
      <c r="M239" s="36"/>
      <c r="N239" s="131"/>
      <c r="O239" s="181"/>
      <c r="P239" s="131"/>
      <c r="Q239" s="131"/>
      <c r="R239" s="172"/>
      <c r="S239" s="248"/>
    </row>
    <row r="240" ht="45.75" customHeight="1">
      <c r="A240" s="115"/>
      <c r="B240" s="169"/>
      <c r="C240" s="130"/>
      <c r="D240" s="139"/>
      <c r="E240" s="213"/>
      <c r="F240" s="36"/>
      <c r="G240" s="36"/>
      <c r="H240" s="36"/>
      <c r="I240" s="36"/>
      <c r="J240" s="36"/>
      <c r="K240" s="36"/>
      <c r="L240" s="36"/>
      <c r="M240" s="36"/>
      <c r="N240" s="131"/>
      <c r="O240" s="181"/>
      <c r="P240" s="131"/>
      <c r="Q240" s="131"/>
      <c r="R240" s="172"/>
      <c r="S240" s="248"/>
    </row>
    <row r="241" ht="45.75" customHeight="1">
      <c r="A241" s="115"/>
      <c r="B241" s="169"/>
      <c r="C241" s="130"/>
      <c r="D241" s="139"/>
      <c r="E241" s="213"/>
      <c r="F241" s="36"/>
      <c r="G241" s="36"/>
      <c r="H241" s="36"/>
      <c r="I241" s="36"/>
      <c r="J241" s="36"/>
      <c r="K241" s="36"/>
      <c r="L241" s="36"/>
      <c r="M241" s="36"/>
      <c r="N241" s="131"/>
      <c r="O241" s="181"/>
      <c r="P241" s="131"/>
      <c r="Q241" s="131"/>
      <c r="R241" s="172"/>
      <c r="S241" s="248"/>
    </row>
    <row r="242" ht="45.75" customHeight="1">
      <c r="A242" s="115"/>
      <c r="B242" s="169"/>
      <c r="C242" s="130"/>
      <c r="D242" s="139"/>
      <c r="E242" s="213"/>
      <c r="F242" s="36"/>
      <c r="G242" s="36"/>
      <c r="H242" s="36"/>
      <c r="I242" s="36"/>
      <c r="J242" s="36"/>
      <c r="K242" s="36"/>
      <c r="L242" s="36"/>
      <c r="M242" s="36"/>
      <c r="N242" s="131"/>
      <c r="O242" s="181"/>
      <c r="P242" s="131"/>
      <c r="Q242" s="131"/>
      <c r="R242" s="172"/>
      <c r="S242" s="248"/>
    </row>
    <row r="243" ht="45.75" customHeight="1">
      <c r="A243" s="115"/>
      <c r="B243" s="169"/>
      <c r="C243" s="130"/>
      <c r="D243" s="139"/>
      <c r="E243" s="213"/>
      <c r="F243" s="36"/>
      <c r="G243" s="36"/>
      <c r="H243" s="36"/>
      <c r="I243" s="36"/>
      <c r="J243" s="36"/>
      <c r="K243" s="36"/>
      <c r="L243" s="36"/>
      <c r="M243" s="36"/>
      <c r="N243" s="131"/>
      <c r="O243" s="181"/>
      <c r="P243" s="131"/>
      <c r="Q243" s="131"/>
      <c r="R243" s="172"/>
      <c r="S243" s="248"/>
    </row>
    <row r="244" ht="45.75" customHeight="1">
      <c r="A244" s="115"/>
      <c r="B244" s="169"/>
      <c r="C244" s="130"/>
      <c r="D244" s="139"/>
      <c r="E244" s="213"/>
      <c r="F244" s="36"/>
      <c r="G244" s="36"/>
      <c r="H244" s="36"/>
      <c r="I244" s="36"/>
      <c r="J244" s="36"/>
      <c r="K244" s="36"/>
      <c r="L244" s="36"/>
      <c r="M244" s="36"/>
      <c r="N244" s="131"/>
      <c r="O244" s="181"/>
      <c r="P244" s="131"/>
      <c r="Q244" s="131"/>
      <c r="R244" s="172"/>
      <c r="S244" s="248"/>
    </row>
    <row r="245" ht="45.75" customHeight="1">
      <c r="A245" s="115"/>
      <c r="B245" s="169"/>
      <c r="C245" s="130"/>
      <c r="D245" s="139"/>
      <c r="E245" s="213"/>
      <c r="F245" s="36"/>
      <c r="G245" s="36"/>
      <c r="H245" s="36"/>
      <c r="I245" s="36"/>
      <c r="J245" s="36"/>
      <c r="K245" s="36"/>
      <c r="L245" s="36"/>
      <c r="M245" s="36"/>
      <c r="N245" s="131"/>
      <c r="O245" s="181"/>
      <c r="P245" s="131"/>
      <c r="Q245" s="131"/>
      <c r="R245" s="172"/>
      <c r="S245" s="248"/>
    </row>
    <row r="246" ht="45.75" customHeight="1">
      <c r="A246" s="115"/>
      <c r="B246" s="169"/>
      <c r="C246" s="130"/>
      <c r="D246" s="139"/>
      <c r="E246" s="213"/>
      <c r="F246" s="36"/>
      <c r="G246" s="36"/>
      <c r="H246" s="36"/>
      <c r="I246" s="36"/>
      <c r="J246" s="36"/>
      <c r="K246" s="36"/>
      <c r="L246" s="36"/>
      <c r="M246" s="36"/>
      <c r="N246" s="131"/>
      <c r="O246" s="181"/>
      <c r="P246" s="131"/>
      <c r="Q246" s="131"/>
      <c r="R246" s="172"/>
      <c r="S246" s="248"/>
    </row>
    <row r="247" ht="45.75" customHeight="1">
      <c r="A247" s="115"/>
      <c r="B247" s="169"/>
      <c r="C247" s="130"/>
      <c r="D247" s="139"/>
      <c r="E247" s="213"/>
      <c r="F247" s="36"/>
      <c r="G247" s="36"/>
      <c r="H247" s="36"/>
      <c r="I247" s="36"/>
      <c r="J247" s="36"/>
      <c r="K247" s="36"/>
      <c r="L247" s="36"/>
      <c r="M247" s="36"/>
      <c r="N247" s="131"/>
      <c r="O247" s="181"/>
      <c r="P247" s="131"/>
      <c r="Q247" s="131"/>
      <c r="R247" s="172"/>
      <c r="S247" s="248"/>
    </row>
    <row r="248" ht="45.75" customHeight="1">
      <c r="A248" s="115"/>
      <c r="B248" s="169"/>
      <c r="C248" s="130"/>
      <c r="D248" s="139"/>
      <c r="E248" s="213"/>
      <c r="F248" s="36"/>
      <c r="G248" s="36"/>
      <c r="H248" s="36"/>
      <c r="I248" s="36"/>
      <c r="J248" s="36"/>
      <c r="K248" s="36"/>
      <c r="L248" s="36"/>
      <c r="M248" s="36"/>
      <c r="N248" s="131"/>
      <c r="O248" s="181"/>
      <c r="P248" s="131"/>
      <c r="Q248" s="131"/>
      <c r="R248" s="172"/>
      <c r="S248" s="248"/>
    </row>
    <row r="249" ht="45.75" customHeight="1">
      <c r="A249" s="115"/>
      <c r="B249" s="169"/>
      <c r="C249" s="130"/>
      <c r="D249" s="139"/>
      <c r="E249" s="213"/>
      <c r="F249" s="36"/>
      <c r="G249" s="36"/>
      <c r="H249" s="36"/>
      <c r="I249" s="36"/>
      <c r="J249" s="36"/>
      <c r="K249" s="36"/>
      <c r="L249" s="36"/>
      <c r="M249" s="36"/>
      <c r="N249" s="131"/>
      <c r="O249" s="181"/>
      <c r="P249" s="131"/>
      <c r="Q249" s="131"/>
      <c r="R249" s="172"/>
      <c r="S249" s="248"/>
    </row>
    <row r="250" ht="45.75" customHeight="1">
      <c r="A250" s="115"/>
      <c r="B250" s="169"/>
      <c r="C250" s="130"/>
      <c r="D250" s="139"/>
      <c r="E250" s="213"/>
      <c r="F250" s="36"/>
      <c r="G250" s="36"/>
      <c r="H250" s="36"/>
      <c r="I250" s="36"/>
      <c r="J250" s="36"/>
      <c r="K250" s="36"/>
      <c r="L250" s="36"/>
      <c r="M250" s="36"/>
      <c r="N250" s="131"/>
      <c r="O250" s="181"/>
      <c r="P250" s="131"/>
      <c r="Q250" s="131"/>
      <c r="R250" s="172"/>
      <c r="S250" s="248"/>
    </row>
    <row r="251" ht="45.75" customHeight="1">
      <c r="A251" s="115"/>
      <c r="B251" s="169"/>
      <c r="C251" s="130"/>
      <c r="D251" s="139"/>
      <c r="E251" s="213"/>
      <c r="F251" s="36"/>
      <c r="G251" s="36"/>
      <c r="H251" s="36"/>
      <c r="I251" s="36"/>
      <c r="J251" s="36"/>
      <c r="K251" s="36"/>
      <c r="L251" s="36"/>
      <c r="M251" s="36"/>
      <c r="N251" s="131"/>
      <c r="O251" s="181"/>
      <c r="P251" s="131"/>
      <c r="Q251" s="131"/>
      <c r="R251" s="172"/>
      <c r="S251" s="248"/>
    </row>
    <row r="252" ht="45.75" customHeight="1">
      <c r="A252" s="115"/>
      <c r="B252" s="169"/>
      <c r="C252" s="130"/>
      <c r="D252" s="139"/>
      <c r="E252" s="213"/>
      <c r="F252" s="36"/>
      <c r="G252" s="36"/>
      <c r="H252" s="36"/>
      <c r="I252" s="36"/>
      <c r="J252" s="36"/>
      <c r="K252" s="36"/>
      <c r="L252" s="36"/>
      <c r="M252" s="36"/>
      <c r="N252" s="131"/>
      <c r="O252" s="181"/>
      <c r="P252" s="131"/>
      <c r="Q252" s="131"/>
      <c r="R252" s="172"/>
      <c r="S252" s="248"/>
    </row>
    <row r="253" ht="45.75" customHeight="1">
      <c r="A253" s="115"/>
      <c r="B253" s="169"/>
      <c r="C253" s="130"/>
      <c r="D253" s="139"/>
      <c r="E253" s="213"/>
      <c r="F253" s="36"/>
      <c r="G253" s="36"/>
      <c r="H253" s="36"/>
      <c r="I253" s="36"/>
      <c r="J253" s="36"/>
      <c r="K253" s="36"/>
      <c r="L253" s="36"/>
      <c r="M253" s="36"/>
      <c r="N253" s="131"/>
      <c r="O253" s="181"/>
      <c r="P253" s="131"/>
      <c r="Q253" s="131"/>
      <c r="R253" s="172"/>
      <c r="S253" s="248"/>
    </row>
    <row r="254" ht="45.75" customHeight="1">
      <c r="A254" s="115"/>
      <c r="B254" s="169"/>
      <c r="C254" s="130"/>
      <c r="D254" s="139"/>
      <c r="E254" s="213"/>
      <c r="F254" s="36"/>
      <c r="G254" s="36"/>
      <c r="H254" s="36"/>
      <c r="I254" s="36"/>
      <c r="J254" s="36"/>
      <c r="K254" s="36"/>
      <c r="L254" s="36"/>
      <c r="M254" s="36"/>
      <c r="N254" s="131"/>
      <c r="O254" s="181"/>
      <c r="P254" s="131"/>
      <c r="Q254" s="131"/>
      <c r="R254" s="172"/>
      <c r="S254" s="248"/>
    </row>
    <row r="255" ht="45.75" customHeight="1">
      <c r="A255" s="115"/>
      <c r="B255" s="169"/>
      <c r="C255" s="130"/>
      <c r="D255" s="139"/>
      <c r="E255" s="213"/>
      <c r="F255" s="36"/>
      <c r="G255" s="36"/>
      <c r="H255" s="36"/>
      <c r="I255" s="36"/>
      <c r="J255" s="36"/>
      <c r="K255" s="36"/>
      <c r="L255" s="36"/>
      <c r="M255" s="36"/>
      <c r="N255" s="131"/>
      <c r="O255" s="181"/>
      <c r="P255" s="131"/>
      <c r="Q255" s="131"/>
      <c r="R255" s="172"/>
      <c r="S255" s="248"/>
    </row>
    <row r="256" ht="45.75" customHeight="1">
      <c r="A256" s="115"/>
      <c r="B256" s="169"/>
      <c r="C256" s="130"/>
      <c r="D256" s="139"/>
      <c r="E256" s="213"/>
      <c r="F256" s="36"/>
      <c r="G256" s="36"/>
      <c r="H256" s="36"/>
      <c r="I256" s="36"/>
      <c r="J256" s="36"/>
      <c r="K256" s="36"/>
      <c r="L256" s="36"/>
      <c r="M256" s="36"/>
      <c r="N256" s="131"/>
      <c r="O256" s="181"/>
      <c r="P256" s="131"/>
      <c r="Q256" s="131"/>
      <c r="R256" s="172"/>
      <c r="S256" s="248"/>
    </row>
    <row r="257" ht="45.75" customHeight="1">
      <c r="A257" s="115"/>
      <c r="B257" s="169"/>
      <c r="C257" s="130"/>
      <c r="D257" s="139"/>
      <c r="E257" s="213"/>
      <c r="F257" s="36"/>
      <c r="G257" s="36"/>
      <c r="H257" s="36"/>
      <c r="I257" s="36"/>
      <c r="J257" s="36"/>
      <c r="K257" s="36"/>
      <c r="L257" s="36"/>
      <c r="M257" s="36"/>
      <c r="N257" s="131"/>
      <c r="O257" s="181"/>
      <c r="P257" s="131"/>
      <c r="Q257" s="131"/>
      <c r="R257" s="172"/>
      <c r="S257" s="248"/>
    </row>
    <row r="258" ht="45.75" customHeight="1">
      <c r="A258" s="115"/>
      <c r="B258" s="169"/>
      <c r="C258" s="130"/>
      <c r="D258" s="139"/>
      <c r="E258" s="213"/>
      <c r="F258" s="36"/>
      <c r="G258" s="36"/>
      <c r="H258" s="36"/>
      <c r="I258" s="36"/>
      <c r="J258" s="36"/>
      <c r="K258" s="36"/>
      <c r="L258" s="36"/>
      <c r="M258" s="36"/>
      <c r="N258" s="131"/>
      <c r="O258" s="181"/>
      <c r="P258" s="131"/>
      <c r="Q258" s="131"/>
      <c r="R258" s="172"/>
      <c r="S258" s="248"/>
    </row>
    <row r="259" ht="45.75" customHeight="1">
      <c r="A259" s="115"/>
      <c r="B259" s="169"/>
      <c r="C259" s="130"/>
      <c r="D259" s="139"/>
      <c r="E259" s="213"/>
      <c r="F259" s="36"/>
      <c r="G259" s="36"/>
      <c r="H259" s="36"/>
      <c r="I259" s="36"/>
      <c r="J259" s="36"/>
      <c r="K259" s="36"/>
      <c r="L259" s="36"/>
      <c r="M259" s="36"/>
      <c r="N259" s="131"/>
      <c r="O259" s="181"/>
      <c r="P259" s="131"/>
      <c r="Q259" s="131"/>
      <c r="R259" s="172"/>
      <c r="S259" s="248"/>
    </row>
    <row r="260" ht="45.75" customHeight="1">
      <c r="A260" s="115"/>
      <c r="B260" s="169"/>
      <c r="C260" s="130"/>
      <c r="D260" s="139"/>
      <c r="E260" s="213"/>
      <c r="F260" s="36"/>
      <c r="G260" s="36"/>
      <c r="H260" s="36"/>
      <c r="I260" s="36"/>
      <c r="J260" s="36"/>
      <c r="K260" s="36"/>
      <c r="L260" s="36"/>
      <c r="M260" s="36"/>
      <c r="N260" s="131"/>
      <c r="O260" s="181"/>
      <c r="P260" s="131"/>
      <c r="Q260" s="131"/>
      <c r="R260" s="172"/>
      <c r="S260" s="248"/>
    </row>
    <row r="261" ht="45.75" customHeight="1">
      <c r="A261" s="248"/>
      <c r="B261" s="239"/>
      <c r="C261" s="239"/>
      <c r="D261" s="239"/>
      <c r="E261" s="239"/>
      <c r="F261" s="248"/>
      <c r="G261" s="248"/>
      <c r="H261" s="248"/>
      <c r="I261" s="248"/>
      <c r="J261" s="248"/>
      <c r="K261" s="248"/>
      <c r="L261" s="248"/>
      <c r="M261" s="248"/>
      <c r="N261" s="223"/>
      <c r="O261" s="248"/>
      <c r="P261" s="248"/>
      <c r="Q261" s="248"/>
      <c r="R261" s="248"/>
      <c r="S261" s="248"/>
    </row>
    <row r="262" ht="45.75" customHeight="1">
      <c r="A262" s="248"/>
      <c r="B262" s="239"/>
      <c r="C262" s="239"/>
      <c r="D262" s="239"/>
      <c r="E262" s="239"/>
      <c r="F262" s="248"/>
      <c r="G262" s="248"/>
      <c r="H262" s="248"/>
      <c r="I262" s="248"/>
      <c r="J262" s="248"/>
      <c r="K262" s="248"/>
      <c r="L262" s="248"/>
      <c r="M262" s="248"/>
      <c r="N262" s="223"/>
      <c r="O262" s="248"/>
      <c r="P262" s="248"/>
      <c r="Q262" s="248"/>
      <c r="R262" s="248"/>
      <c r="S262" s="248"/>
    </row>
    <row r="263" ht="45.75" customHeight="1">
      <c r="A263" s="248"/>
      <c r="B263" s="239"/>
      <c r="C263" s="239"/>
      <c r="D263" s="239"/>
      <c r="E263" s="239"/>
      <c r="F263" s="248"/>
      <c r="G263" s="248"/>
      <c r="H263" s="248"/>
      <c r="I263" s="248"/>
      <c r="J263" s="248"/>
      <c r="K263" s="248"/>
      <c r="L263" s="248"/>
      <c r="M263" s="248"/>
      <c r="N263" s="223"/>
      <c r="O263" s="248"/>
      <c r="P263" s="248"/>
      <c r="Q263" s="248"/>
      <c r="R263" s="248"/>
      <c r="S263" s="248"/>
    </row>
    <row r="264" ht="45.75" customHeight="1">
      <c r="A264" s="248"/>
      <c r="B264" s="239"/>
      <c r="C264" s="239"/>
      <c r="D264" s="239"/>
      <c r="E264" s="239"/>
      <c r="F264" s="248"/>
      <c r="G264" s="248"/>
      <c r="H264" s="248"/>
      <c r="I264" s="248"/>
      <c r="J264" s="248"/>
      <c r="K264" s="248"/>
      <c r="L264" s="248"/>
      <c r="M264" s="248"/>
      <c r="N264" s="223"/>
      <c r="O264" s="248"/>
      <c r="P264" s="248"/>
      <c r="Q264" s="248"/>
      <c r="R264" s="248"/>
      <c r="S264" s="248"/>
    </row>
    <row r="265" ht="45.75" customHeight="1">
      <c r="A265" s="248"/>
      <c r="B265" s="239"/>
      <c r="C265" s="239"/>
      <c r="D265" s="239"/>
      <c r="E265" s="239"/>
      <c r="F265" s="248"/>
      <c r="G265" s="248"/>
      <c r="H265" s="248"/>
      <c r="I265" s="248"/>
      <c r="J265" s="248"/>
      <c r="K265" s="248"/>
      <c r="L265" s="248"/>
      <c r="M265" s="248"/>
      <c r="N265" s="223"/>
      <c r="O265" s="248"/>
      <c r="P265" s="248"/>
      <c r="Q265" s="248"/>
      <c r="R265" s="248"/>
      <c r="S265" s="248"/>
    </row>
    <row r="266" ht="45.75" customHeight="1">
      <c r="A266" s="248"/>
      <c r="B266" s="239"/>
      <c r="C266" s="239"/>
      <c r="D266" s="239"/>
      <c r="E266" s="239"/>
      <c r="F266" s="248"/>
      <c r="G266" s="248"/>
      <c r="H266" s="248"/>
      <c r="I266" s="248"/>
      <c r="J266" s="248"/>
      <c r="K266" s="248"/>
      <c r="L266" s="248"/>
      <c r="M266" s="248"/>
      <c r="N266" s="223"/>
      <c r="O266" s="248"/>
      <c r="P266" s="248"/>
      <c r="Q266" s="248"/>
      <c r="R266" s="248"/>
      <c r="S266" s="248"/>
    </row>
    <row r="267" ht="45.75" customHeight="1">
      <c r="A267" s="248"/>
      <c r="B267" s="239"/>
      <c r="C267" s="239"/>
      <c r="D267" s="239"/>
      <c r="E267" s="239"/>
      <c r="F267" s="248"/>
      <c r="G267" s="248"/>
      <c r="H267" s="248"/>
      <c r="I267" s="248"/>
      <c r="J267" s="248"/>
      <c r="K267" s="248"/>
      <c r="L267" s="248"/>
      <c r="M267" s="248"/>
      <c r="N267" s="223"/>
      <c r="O267" s="248"/>
      <c r="P267" s="248"/>
      <c r="Q267" s="248"/>
      <c r="R267" s="248"/>
      <c r="S267" s="248"/>
    </row>
    <row r="268" ht="45.75" customHeight="1">
      <c r="A268" s="248"/>
      <c r="B268" s="239"/>
      <c r="C268" s="239"/>
      <c r="D268" s="239"/>
      <c r="E268" s="239"/>
      <c r="F268" s="248"/>
      <c r="G268" s="248"/>
      <c r="H268" s="248"/>
      <c r="I268" s="248"/>
      <c r="J268" s="248"/>
      <c r="K268" s="248"/>
      <c r="L268" s="248"/>
      <c r="M268" s="248"/>
      <c r="N268" s="223"/>
      <c r="O268" s="248"/>
      <c r="P268" s="248"/>
      <c r="Q268" s="248"/>
      <c r="R268" s="248"/>
      <c r="S268" s="248"/>
    </row>
    <row r="269" ht="45.75" customHeight="1">
      <c r="A269" s="248"/>
      <c r="B269" s="239"/>
      <c r="C269" s="239"/>
      <c r="D269" s="239"/>
      <c r="E269" s="239"/>
      <c r="F269" s="248"/>
      <c r="G269" s="248"/>
      <c r="H269" s="248"/>
      <c r="I269" s="248"/>
      <c r="J269" s="248"/>
      <c r="K269" s="248"/>
      <c r="L269" s="248"/>
      <c r="M269" s="248"/>
      <c r="N269" s="223"/>
      <c r="O269" s="248"/>
      <c r="P269" s="248"/>
      <c r="Q269" s="248"/>
      <c r="R269" s="248"/>
      <c r="S269" s="248"/>
    </row>
    <row r="270" ht="45.75" customHeight="1">
      <c r="A270" s="248"/>
      <c r="B270" s="239"/>
      <c r="C270" s="239"/>
      <c r="D270" s="239"/>
      <c r="E270" s="239"/>
      <c r="F270" s="248"/>
      <c r="G270" s="248"/>
      <c r="H270" s="248"/>
      <c r="I270" s="248"/>
      <c r="J270" s="248"/>
      <c r="K270" s="248"/>
      <c r="L270" s="248"/>
      <c r="M270" s="248"/>
      <c r="N270" s="223"/>
      <c r="O270" s="248"/>
      <c r="P270" s="248"/>
      <c r="Q270" s="248"/>
      <c r="R270" s="248"/>
      <c r="S270" s="248"/>
    </row>
    <row r="271" ht="45.75" customHeight="1">
      <c r="A271" s="248"/>
      <c r="B271" s="239"/>
      <c r="C271" s="239"/>
      <c r="D271" s="239"/>
      <c r="E271" s="239"/>
      <c r="F271" s="248"/>
      <c r="G271" s="248"/>
      <c r="H271" s="248"/>
      <c r="I271" s="248"/>
      <c r="J271" s="248"/>
      <c r="K271" s="248"/>
      <c r="L271" s="248"/>
      <c r="M271" s="248"/>
      <c r="N271" s="223"/>
      <c r="O271" s="248"/>
      <c r="P271" s="248"/>
      <c r="Q271" s="248"/>
      <c r="R271" s="248"/>
      <c r="S271" s="248"/>
    </row>
    <row r="272" ht="45.75" customHeight="1">
      <c r="A272" s="248"/>
      <c r="B272" s="239"/>
      <c r="C272" s="239"/>
      <c r="D272" s="239"/>
      <c r="E272" s="239"/>
      <c r="F272" s="248"/>
      <c r="G272" s="248"/>
      <c r="H272" s="248"/>
      <c r="I272" s="248"/>
      <c r="J272" s="248"/>
      <c r="K272" s="248"/>
      <c r="L272" s="248"/>
      <c r="M272" s="248"/>
      <c r="N272" s="223"/>
      <c r="O272" s="248"/>
      <c r="P272" s="248"/>
      <c r="Q272" s="248"/>
      <c r="R272" s="248"/>
      <c r="S272" s="248"/>
    </row>
    <row r="273" ht="45.75" customHeight="1">
      <c r="A273" s="248"/>
      <c r="B273" s="239"/>
      <c r="C273" s="239"/>
      <c r="D273" s="239"/>
      <c r="E273" s="239"/>
      <c r="F273" s="248"/>
      <c r="G273" s="248"/>
      <c r="H273" s="248"/>
      <c r="I273" s="248"/>
      <c r="J273" s="248"/>
      <c r="K273" s="248"/>
      <c r="L273" s="248"/>
      <c r="M273" s="248"/>
      <c r="N273" s="223"/>
      <c r="O273" s="248"/>
      <c r="P273" s="248"/>
      <c r="Q273" s="248"/>
      <c r="R273" s="248"/>
      <c r="S273" s="248"/>
    </row>
    <row r="274" ht="45.75" customHeight="1">
      <c r="A274" s="248"/>
      <c r="B274" s="239"/>
      <c r="C274" s="239"/>
      <c r="D274" s="239"/>
      <c r="E274" s="239"/>
      <c r="F274" s="248"/>
      <c r="G274" s="248"/>
      <c r="H274" s="248"/>
      <c r="I274" s="248"/>
      <c r="J274" s="248"/>
      <c r="K274" s="248"/>
      <c r="L274" s="248"/>
      <c r="M274" s="248"/>
      <c r="N274" s="223"/>
      <c r="O274" s="248"/>
      <c r="P274" s="248"/>
      <c r="Q274" s="248"/>
      <c r="R274" s="248"/>
      <c r="S274" s="248"/>
    </row>
    <row r="275" ht="45.75" customHeight="1">
      <c r="A275" s="248"/>
      <c r="B275" s="239"/>
      <c r="C275" s="239"/>
      <c r="D275" s="239"/>
      <c r="E275" s="239"/>
      <c r="F275" s="248"/>
      <c r="G275" s="248"/>
      <c r="H275" s="248"/>
      <c r="I275" s="248"/>
      <c r="J275" s="248"/>
      <c r="K275" s="248"/>
      <c r="L275" s="248"/>
      <c r="M275" s="248"/>
      <c r="N275" s="223"/>
      <c r="O275" s="248"/>
      <c r="P275" s="248"/>
      <c r="Q275" s="248"/>
      <c r="R275" s="248"/>
      <c r="S275" s="248"/>
    </row>
    <row r="276" ht="45.75" customHeight="1">
      <c r="A276" s="248"/>
      <c r="B276" s="239"/>
      <c r="C276" s="239"/>
      <c r="D276" s="239"/>
      <c r="E276" s="239"/>
      <c r="F276" s="248"/>
      <c r="G276" s="248"/>
      <c r="H276" s="248"/>
      <c r="I276" s="248"/>
      <c r="J276" s="248"/>
      <c r="K276" s="248"/>
      <c r="L276" s="248"/>
      <c r="M276" s="248"/>
      <c r="N276" s="223"/>
      <c r="O276" s="248"/>
      <c r="P276" s="248"/>
      <c r="Q276" s="248"/>
      <c r="R276" s="248"/>
      <c r="S276" s="248"/>
    </row>
    <row r="277" ht="45.75" customHeight="1">
      <c r="A277" s="248"/>
      <c r="B277" s="239"/>
      <c r="C277" s="239"/>
      <c r="D277" s="239"/>
      <c r="E277" s="239"/>
      <c r="F277" s="248"/>
      <c r="G277" s="248"/>
      <c r="H277" s="248"/>
      <c r="I277" s="248"/>
      <c r="J277" s="248"/>
      <c r="K277" s="248"/>
      <c r="L277" s="248"/>
      <c r="M277" s="248"/>
      <c r="N277" s="223"/>
      <c r="O277" s="248"/>
      <c r="P277" s="248"/>
      <c r="Q277" s="248"/>
      <c r="R277" s="248"/>
      <c r="S277" s="248"/>
    </row>
    <row r="278" ht="45.75" customHeight="1">
      <c r="A278" s="248"/>
      <c r="B278" s="239"/>
      <c r="C278" s="239"/>
      <c r="D278" s="239"/>
      <c r="E278" s="239"/>
      <c r="F278" s="248"/>
      <c r="G278" s="248"/>
      <c r="H278" s="248"/>
      <c r="I278" s="248"/>
      <c r="J278" s="248"/>
      <c r="K278" s="248"/>
      <c r="L278" s="248"/>
      <c r="M278" s="248"/>
      <c r="N278" s="223"/>
      <c r="O278" s="248"/>
      <c r="P278" s="248"/>
      <c r="Q278" s="248"/>
      <c r="R278" s="248"/>
      <c r="S278" s="248"/>
    </row>
    <row r="279" ht="45.75" customHeight="1">
      <c r="A279" s="248"/>
      <c r="B279" s="239"/>
      <c r="C279" s="239"/>
      <c r="D279" s="239"/>
      <c r="E279" s="239"/>
      <c r="F279" s="248"/>
      <c r="G279" s="248"/>
      <c r="H279" s="248"/>
      <c r="I279" s="248"/>
      <c r="J279" s="248"/>
      <c r="K279" s="248"/>
      <c r="L279" s="248"/>
      <c r="M279" s="248"/>
      <c r="N279" s="223"/>
      <c r="O279" s="248"/>
      <c r="P279" s="248"/>
      <c r="Q279" s="248"/>
      <c r="R279" s="248"/>
      <c r="S279" s="248"/>
    </row>
    <row r="280" ht="45.75" customHeight="1">
      <c r="A280" s="248"/>
      <c r="B280" s="239"/>
      <c r="C280" s="239"/>
      <c r="D280" s="239"/>
      <c r="E280" s="239"/>
      <c r="F280" s="248"/>
      <c r="G280" s="248"/>
      <c r="H280" s="248"/>
      <c r="I280" s="248"/>
      <c r="J280" s="248"/>
      <c r="K280" s="248"/>
      <c r="L280" s="248"/>
      <c r="M280" s="248"/>
      <c r="N280" s="223"/>
      <c r="O280" s="248"/>
      <c r="P280" s="248"/>
      <c r="Q280" s="248"/>
      <c r="R280" s="248"/>
      <c r="S280" s="248"/>
    </row>
    <row r="281" ht="45.75" customHeight="1">
      <c r="A281" s="248"/>
      <c r="B281" s="239"/>
      <c r="C281" s="239"/>
      <c r="D281" s="239"/>
      <c r="E281" s="239"/>
      <c r="F281" s="248"/>
      <c r="G281" s="248"/>
      <c r="H281" s="248"/>
      <c r="I281" s="248"/>
      <c r="J281" s="248"/>
      <c r="K281" s="248"/>
      <c r="L281" s="248"/>
      <c r="M281" s="248"/>
      <c r="N281" s="223"/>
      <c r="O281" s="248"/>
      <c r="P281" s="248"/>
      <c r="Q281" s="248"/>
      <c r="R281" s="248"/>
      <c r="S281" s="248"/>
    </row>
    <row r="282" ht="45.75" customHeight="1">
      <c r="A282" s="248"/>
      <c r="B282" s="239"/>
      <c r="C282" s="239"/>
      <c r="D282" s="239"/>
      <c r="E282" s="239"/>
      <c r="F282" s="248"/>
      <c r="G282" s="248"/>
      <c r="H282" s="248"/>
      <c r="I282" s="248"/>
      <c r="J282" s="248"/>
      <c r="K282" s="248"/>
      <c r="L282" s="248"/>
      <c r="M282" s="248"/>
      <c r="N282" s="223"/>
      <c r="O282" s="248"/>
      <c r="P282" s="248"/>
      <c r="Q282" s="248"/>
      <c r="R282" s="248"/>
      <c r="S282" s="248"/>
    </row>
    <row r="283" ht="45.75" customHeight="1">
      <c r="A283" s="248"/>
      <c r="B283" s="239"/>
      <c r="C283" s="239"/>
      <c r="D283" s="239"/>
      <c r="E283" s="239"/>
      <c r="F283" s="248"/>
      <c r="G283" s="248"/>
      <c r="H283" s="248"/>
      <c r="I283" s="248"/>
      <c r="J283" s="248"/>
      <c r="K283" s="248"/>
      <c r="L283" s="248"/>
      <c r="M283" s="248"/>
      <c r="N283" s="223"/>
      <c r="O283" s="248"/>
      <c r="P283" s="248"/>
      <c r="Q283" s="248"/>
      <c r="R283" s="248"/>
      <c r="S283" s="248"/>
    </row>
    <row r="284" ht="45.75" customHeight="1">
      <c r="A284" s="248"/>
      <c r="B284" s="239"/>
      <c r="C284" s="239"/>
      <c r="D284" s="239"/>
      <c r="E284" s="239"/>
      <c r="F284" s="248"/>
      <c r="G284" s="248"/>
      <c r="H284" s="248"/>
      <c r="I284" s="248"/>
      <c r="J284" s="248"/>
      <c r="K284" s="248"/>
      <c r="L284" s="248"/>
      <c r="M284" s="248"/>
      <c r="N284" s="223"/>
      <c r="O284" s="248"/>
      <c r="P284" s="248"/>
      <c r="Q284" s="248"/>
      <c r="R284" s="248"/>
      <c r="S284" s="248"/>
    </row>
    <row r="285" ht="45.75" customHeight="1">
      <c r="A285" s="248"/>
      <c r="B285" s="239"/>
      <c r="C285" s="239"/>
      <c r="D285" s="239"/>
      <c r="E285" s="239"/>
      <c r="F285" s="248"/>
      <c r="G285" s="248"/>
      <c r="H285" s="248"/>
      <c r="I285" s="248"/>
      <c r="J285" s="248"/>
      <c r="K285" s="248"/>
      <c r="L285" s="248"/>
      <c r="M285" s="248"/>
      <c r="N285" s="223"/>
      <c r="O285" s="248"/>
      <c r="P285" s="248"/>
      <c r="Q285" s="248"/>
      <c r="R285" s="248"/>
      <c r="S285" s="248"/>
    </row>
    <row r="286" ht="45.75" customHeight="1">
      <c r="A286" s="248"/>
      <c r="B286" s="239"/>
      <c r="C286" s="239"/>
      <c r="D286" s="239"/>
      <c r="E286" s="239"/>
      <c r="F286" s="248"/>
      <c r="G286" s="248"/>
      <c r="H286" s="248"/>
      <c r="I286" s="248"/>
      <c r="J286" s="248"/>
      <c r="K286" s="248"/>
      <c r="L286" s="248"/>
      <c r="M286" s="248"/>
      <c r="N286" s="223"/>
      <c r="O286" s="248"/>
      <c r="P286" s="248"/>
      <c r="Q286" s="248"/>
      <c r="R286" s="248"/>
      <c r="S286" s="248"/>
    </row>
    <row r="287" ht="45.75" customHeight="1">
      <c r="A287" s="248"/>
      <c r="B287" s="239"/>
      <c r="C287" s="239"/>
      <c r="D287" s="239"/>
      <c r="E287" s="239"/>
      <c r="F287" s="248"/>
      <c r="G287" s="248"/>
      <c r="H287" s="248"/>
      <c r="I287" s="248"/>
      <c r="J287" s="248"/>
      <c r="K287" s="248"/>
      <c r="L287" s="248"/>
      <c r="M287" s="248"/>
      <c r="N287" s="223"/>
      <c r="O287" s="248"/>
      <c r="P287" s="248"/>
      <c r="Q287" s="248"/>
      <c r="R287" s="248"/>
      <c r="S287" s="248"/>
    </row>
    <row r="288" ht="45.75" customHeight="1">
      <c r="A288" s="248"/>
      <c r="B288" s="239"/>
      <c r="C288" s="239"/>
      <c r="D288" s="239"/>
      <c r="E288" s="239"/>
      <c r="F288" s="248"/>
      <c r="G288" s="248"/>
      <c r="H288" s="248"/>
      <c r="I288" s="248"/>
      <c r="J288" s="248"/>
      <c r="K288" s="248"/>
      <c r="L288" s="248"/>
      <c r="M288" s="248"/>
      <c r="N288" s="223"/>
      <c r="O288" s="248"/>
      <c r="P288" s="248"/>
      <c r="Q288" s="248"/>
      <c r="R288" s="248"/>
      <c r="S288" s="248"/>
    </row>
    <row r="289" ht="45.75" customHeight="1">
      <c r="A289" s="248"/>
      <c r="B289" s="239"/>
      <c r="C289" s="239"/>
      <c r="D289" s="239"/>
      <c r="E289" s="239"/>
      <c r="F289" s="248"/>
      <c r="G289" s="248"/>
      <c r="H289" s="248"/>
      <c r="I289" s="248"/>
      <c r="J289" s="248"/>
      <c r="K289" s="248"/>
      <c r="L289" s="248"/>
      <c r="M289" s="248"/>
      <c r="N289" s="223"/>
      <c r="O289" s="248"/>
      <c r="P289" s="248"/>
      <c r="Q289" s="248"/>
      <c r="R289" s="248"/>
      <c r="S289" s="248"/>
    </row>
    <row r="290" ht="45.75" customHeight="1">
      <c r="A290" s="248"/>
      <c r="B290" s="239"/>
      <c r="C290" s="239"/>
      <c r="D290" s="239"/>
      <c r="E290" s="239"/>
      <c r="F290" s="248"/>
      <c r="G290" s="248"/>
      <c r="H290" s="248"/>
      <c r="I290" s="248"/>
      <c r="J290" s="248"/>
      <c r="K290" s="248"/>
      <c r="L290" s="248"/>
      <c r="M290" s="248"/>
      <c r="N290" s="223"/>
      <c r="O290" s="248"/>
      <c r="P290" s="248"/>
      <c r="Q290" s="248"/>
      <c r="R290" s="248"/>
      <c r="S290" s="248"/>
    </row>
    <row r="291" ht="45.75" customHeight="1">
      <c r="A291" s="248"/>
      <c r="B291" s="239"/>
      <c r="C291" s="239"/>
      <c r="D291" s="239"/>
      <c r="E291" s="239"/>
      <c r="F291" s="248"/>
      <c r="G291" s="248"/>
      <c r="H291" s="248"/>
      <c r="I291" s="248"/>
      <c r="J291" s="248"/>
      <c r="K291" s="248"/>
      <c r="L291" s="248"/>
      <c r="M291" s="248"/>
      <c r="N291" s="223"/>
      <c r="O291" s="248"/>
      <c r="P291" s="248"/>
      <c r="Q291" s="248"/>
      <c r="R291" s="248"/>
      <c r="S291" s="248"/>
    </row>
    <row r="292" ht="45.75" customHeight="1">
      <c r="A292" s="248"/>
      <c r="B292" s="239"/>
      <c r="C292" s="239"/>
      <c r="D292" s="239"/>
      <c r="E292" s="239"/>
      <c r="F292" s="248"/>
      <c r="G292" s="248"/>
      <c r="H292" s="248"/>
      <c r="I292" s="248"/>
      <c r="J292" s="248"/>
      <c r="K292" s="248"/>
      <c r="L292" s="248"/>
      <c r="M292" s="248"/>
      <c r="N292" s="223"/>
      <c r="O292" s="248"/>
      <c r="P292" s="248"/>
      <c r="Q292" s="248"/>
      <c r="R292" s="248"/>
      <c r="S292" s="248"/>
    </row>
    <row r="293" ht="45.75" customHeight="1">
      <c r="A293" s="248"/>
      <c r="B293" s="239"/>
      <c r="C293" s="239"/>
      <c r="D293" s="239"/>
      <c r="E293" s="239"/>
      <c r="F293" s="248"/>
      <c r="G293" s="248"/>
      <c r="H293" s="248"/>
      <c r="I293" s="248"/>
      <c r="J293" s="248"/>
      <c r="K293" s="248"/>
      <c r="L293" s="248"/>
      <c r="M293" s="248"/>
      <c r="N293" s="223"/>
      <c r="O293" s="248"/>
      <c r="P293" s="248"/>
      <c r="Q293" s="248"/>
      <c r="R293" s="248"/>
      <c r="S293" s="248"/>
    </row>
    <row r="294" ht="45.75" customHeight="1">
      <c r="A294" s="248"/>
      <c r="B294" s="239"/>
      <c r="C294" s="239"/>
      <c r="D294" s="239"/>
      <c r="E294" s="239"/>
      <c r="F294" s="248"/>
      <c r="G294" s="248"/>
      <c r="H294" s="248"/>
      <c r="I294" s="248"/>
      <c r="J294" s="248"/>
      <c r="K294" s="248"/>
      <c r="L294" s="248"/>
      <c r="M294" s="248"/>
      <c r="N294" s="223"/>
      <c r="O294" s="248"/>
      <c r="P294" s="248"/>
      <c r="Q294" s="248"/>
      <c r="R294" s="248"/>
      <c r="S294" s="248"/>
    </row>
    <row r="295" ht="45.75" customHeight="1">
      <c r="A295" s="248"/>
      <c r="B295" s="239"/>
      <c r="C295" s="239"/>
      <c r="D295" s="239"/>
      <c r="E295" s="239"/>
      <c r="F295" s="248"/>
      <c r="G295" s="248"/>
      <c r="H295" s="248"/>
      <c r="I295" s="248"/>
      <c r="J295" s="248"/>
      <c r="K295" s="248"/>
      <c r="L295" s="248"/>
      <c r="M295" s="248"/>
      <c r="N295" s="223"/>
      <c r="O295" s="248"/>
      <c r="P295" s="248"/>
      <c r="Q295" s="248"/>
      <c r="R295" s="248"/>
      <c r="S295" s="248"/>
    </row>
    <row r="296" ht="45.75" customHeight="1">
      <c r="A296" s="248"/>
      <c r="B296" s="239"/>
      <c r="C296" s="239"/>
      <c r="D296" s="239"/>
      <c r="E296" s="239"/>
      <c r="F296" s="248"/>
      <c r="G296" s="248"/>
      <c r="H296" s="248"/>
      <c r="I296" s="248"/>
      <c r="J296" s="248"/>
      <c r="K296" s="248"/>
      <c r="L296" s="248"/>
      <c r="M296" s="248"/>
      <c r="N296" s="223"/>
      <c r="O296" s="248"/>
      <c r="P296" s="248"/>
      <c r="Q296" s="248"/>
      <c r="R296" s="248"/>
      <c r="S296" s="248"/>
    </row>
    <row r="297" ht="45.75" customHeight="1">
      <c r="A297" s="248"/>
      <c r="B297" s="239"/>
      <c r="C297" s="239"/>
      <c r="D297" s="239"/>
      <c r="E297" s="239"/>
      <c r="F297" s="248"/>
      <c r="G297" s="248"/>
      <c r="H297" s="248"/>
      <c r="I297" s="248"/>
      <c r="J297" s="248"/>
      <c r="K297" s="248"/>
      <c r="L297" s="248"/>
      <c r="M297" s="248"/>
      <c r="N297" s="223"/>
      <c r="O297" s="248"/>
      <c r="P297" s="248"/>
      <c r="Q297" s="248"/>
      <c r="R297" s="248"/>
      <c r="S297" s="248"/>
    </row>
    <row r="298" ht="45.75" customHeight="1">
      <c r="A298" s="248"/>
      <c r="B298" s="239"/>
      <c r="C298" s="239"/>
      <c r="D298" s="239"/>
      <c r="E298" s="239"/>
      <c r="F298" s="248"/>
      <c r="G298" s="248"/>
      <c r="H298" s="248"/>
      <c r="I298" s="248"/>
      <c r="J298" s="248"/>
      <c r="K298" s="248"/>
      <c r="L298" s="248"/>
      <c r="M298" s="248"/>
      <c r="N298" s="223"/>
      <c r="O298" s="248"/>
      <c r="P298" s="248"/>
      <c r="Q298" s="248"/>
      <c r="R298" s="248"/>
      <c r="S298" s="248"/>
    </row>
    <row r="299" ht="45.75" customHeight="1">
      <c r="A299" s="248"/>
      <c r="B299" s="239"/>
      <c r="C299" s="239"/>
      <c r="D299" s="239"/>
      <c r="E299" s="239"/>
      <c r="F299" s="248"/>
      <c r="G299" s="248"/>
      <c r="H299" s="248"/>
      <c r="I299" s="248"/>
      <c r="J299" s="248"/>
      <c r="K299" s="248"/>
      <c r="L299" s="248"/>
      <c r="M299" s="248"/>
      <c r="N299" s="223"/>
      <c r="O299" s="248"/>
      <c r="P299" s="248"/>
      <c r="Q299" s="248"/>
      <c r="R299" s="248"/>
      <c r="S299" s="248"/>
    </row>
    <row r="300" ht="45.75" customHeight="1">
      <c r="A300" s="248"/>
      <c r="B300" s="239"/>
      <c r="C300" s="239"/>
      <c r="D300" s="239"/>
      <c r="E300" s="239"/>
      <c r="F300" s="248"/>
      <c r="G300" s="248"/>
      <c r="H300" s="248"/>
      <c r="I300" s="248"/>
      <c r="J300" s="248"/>
      <c r="K300" s="248"/>
      <c r="L300" s="248"/>
      <c r="M300" s="248"/>
      <c r="N300" s="223"/>
      <c r="O300" s="248"/>
      <c r="P300" s="248"/>
      <c r="Q300" s="248"/>
      <c r="R300" s="248"/>
      <c r="S300" s="248"/>
    </row>
    <row r="301" ht="45.75" customHeight="1">
      <c r="A301" s="248"/>
      <c r="B301" s="239"/>
      <c r="C301" s="239"/>
      <c r="D301" s="239"/>
      <c r="E301" s="239"/>
      <c r="F301" s="248"/>
      <c r="G301" s="248"/>
      <c r="H301" s="248"/>
      <c r="I301" s="248"/>
      <c r="J301" s="248"/>
      <c r="K301" s="248"/>
      <c r="L301" s="248"/>
      <c r="M301" s="248"/>
      <c r="N301" s="223"/>
      <c r="O301" s="248"/>
      <c r="P301" s="248"/>
      <c r="Q301" s="248"/>
      <c r="R301" s="248"/>
      <c r="S301" s="248"/>
    </row>
    <row r="302" ht="45.75" customHeight="1">
      <c r="A302" s="248"/>
      <c r="B302" s="239"/>
      <c r="C302" s="239"/>
      <c r="D302" s="239"/>
      <c r="E302" s="239"/>
      <c r="F302" s="248"/>
      <c r="G302" s="248"/>
      <c r="H302" s="248"/>
      <c r="I302" s="248"/>
      <c r="J302" s="248"/>
      <c r="K302" s="248"/>
      <c r="L302" s="248"/>
      <c r="M302" s="248"/>
      <c r="N302" s="223"/>
      <c r="O302" s="248"/>
      <c r="P302" s="248"/>
      <c r="Q302" s="248"/>
      <c r="R302" s="248"/>
      <c r="S302" s="248"/>
    </row>
    <row r="303" ht="45.75" customHeight="1">
      <c r="A303" s="248"/>
      <c r="B303" s="239"/>
      <c r="C303" s="239"/>
      <c r="D303" s="239"/>
      <c r="E303" s="239"/>
      <c r="F303" s="248"/>
      <c r="G303" s="248"/>
      <c r="H303" s="248"/>
      <c r="I303" s="248"/>
      <c r="J303" s="248"/>
      <c r="K303" s="248"/>
      <c r="L303" s="248"/>
      <c r="M303" s="248"/>
      <c r="N303" s="223"/>
      <c r="O303" s="248"/>
      <c r="P303" s="248"/>
      <c r="Q303" s="248"/>
      <c r="R303" s="248"/>
      <c r="S303" s="248"/>
    </row>
    <row r="304" ht="45.75" customHeight="1">
      <c r="A304" s="248"/>
      <c r="B304" s="239"/>
      <c r="C304" s="239"/>
      <c r="D304" s="239"/>
      <c r="E304" s="239"/>
      <c r="F304" s="248"/>
      <c r="G304" s="248"/>
      <c r="H304" s="248"/>
      <c r="I304" s="248"/>
      <c r="J304" s="248"/>
      <c r="K304" s="248"/>
      <c r="L304" s="248"/>
      <c r="M304" s="248"/>
      <c r="N304" s="223"/>
      <c r="O304" s="248"/>
      <c r="P304" s="248"/>
      <c r="Q304" s="248"/>
      <c r="R304" s="248"/>
      <c r="S304" s="248"/>
    </row>
    <row r="305" ht="45.75" customHeight="1">
      <c r="A305" s="248"/>
      <c r="B305" s="239"/>
      <c r="C305" s="239"/>
      <c r="D305" s="239"/>
      <c r="E305" s="239"/>
      <c r="F305" s="248"/>
      <c r="G305" s="248"/>
      <c r="H305" s="248"/>
      <c r="I305" s="248"/>
      <c r="J305" s="248"/>
      <c r="K305" s="248"/>
      <c r="L305" s="248"/>
      <c r="M305" s="248"/>
      <c r="N305" s="223"/>
      <c r="O305" s="248"/>
      <c r="P305" s="248"/>
      <c r="Q305" s="248"/>
      <c r="R305" s="248"/>
      <c r="S305" s="248"/>
    </row>
    <row r="306" ht="45.75" customHeight="1">
      <c r="A306" s="248"/>
      <c r="B306" s="239"/>
      <c r="C306" s="239"/>
      <c r="D306" s="239"/>
      <c r="E306" s="239"/>
      <c r="F306" s="248"/>
      <c r="G306" s="248"/>
      <c r="H306" s="248"/>
      <c r="I306" s="248"/>
      <c r="J306" s="248"/>
      <c r="K306" s="248"/>
      <c r="L306" s="248"/>
      <c r="M306" s="248"/>
      <c r="N306" s="223"/>
      <c r="O306" s="248"/>
      <c r="P306" s="248"/>
      <c r="Q306" s="248"/>
      <c r="R306" s="248"/>
      <c r="S306" s="248"/>
    </row>
    <row r="307" ht="45.75" customHeight="1">
      <c r="A307" s="248"/>
      <c r="B307" s="239"/>
      <c r="C307" s="239"/>
      <c r="D307" s="239"/>
      <c r="E307" s="239"/>
      <c r="F307" s="248"/>
      <c r="G307" s="248"/>
      <c r="H307" s="248"/>
      <c r="I307" s="248"/>
      <c r="J307" s="248"/>
      <c r="K307" s="248"/>
      <c r="L307" s="248"/>
      <c r="M307" s="248"/>
      <c r="N307" s="223"/>
      <c r="O307" s="248"/>
      <c r="P307" s="248"/>
      <c r="Q307" s="248"/>
      <c r="R307" s="248"/>
      <c r="S307" s="248"/>
    </row>
    <row r="308" ht="45.75" customHeight="1">
      <c r="A308" s="248"/>
      <c r="B308" s="239"/>
      <c r="C308" s="239"/>
      <c r="D308" s="239"/>
      <c r="E308" s="239"/>
      <c r="F308" s="248"/>
      <c r="G308" s="248"/>
      <c r="H308" s="248"/>
      <c r="I308" s="248"/>
      <c r="J308" s="248"/>
      <c r="K308" s="248"/>
      <c r="L308" s="248"/>
      <c r="M308" s="248"/>
      <c r="N308" s="223"/>
      <c r="O308" s="248"/>
      <c r="P308" s="248"/>
      <c r="Q308" s="248"/>
      <c r="R308" s="248"/>
      <c r="S308" s="248"/>
    </row>
    <row r="309" ht="45.75" customHeight="1">
      <c r="A309" s="248"/>
      <c r="B309" s="239"/>
      <c r="C309" s="239"/>
      <c r="D309" s="239"/>
      <c r="E309" s="239"/>
      <c r="F309" s="248"/>
      <c r="G309" s="248"/>
      <c r="H309" s="248"/>
      <c r="I309" s="248"/>
      <c r="J309" s="248"/>
      <c r="K309" s="248"/>
      <c r="L309" s="248"/>
      <c r="M309" s="248"/>
      <c r="N309" s="223"/>
      <c r="O309" s="248"/>
      <c r="P309" s="248"/>
      <c r="Q309" s="248"/>
      <c r="R309" s="248"/>
      <c r="S309" s="248"/>
    </row>
    <row r="310" ht="45.75" customHeight="1">
      <c r="A310" s="248"/>
      <c r="B310" s="239"/>
      <c r="C310" s="239"/>
      <c r="D310" s="239"/>
      <c r="E310" s="239"/>
      <c r="F310" s="248"/>
      <c r="G310" s="248"/>
      <c r="H310" s="248"/>
      <c r="I310" s="248"/>
      <c r="J310" s="248"/>
      <c r="K310" s="248"/>
      <c r="L310" s="248"/>
      <c r="M310" s="248"/>
      <c r="N310" s="223"/>
      <c r="O310" s="248"/>
      <c r="P310" s="248"/>
      <c r="Q310" s="248"/>
      <c r="R310" s="248"/>
      <c r="S310" s="248"/>
    </row>
    <row r="311" ht="45.75" customHeight="1">
      <c r="A311" s="248"/>
      <c r="B311" s="239"/>
      <c r="C311" s="239"/>
      <c r="D311" s="239"/>
      <c r="E311" s="239"/>
      <c r="F311" s="248"/>
      <c r="G311" s="248"/>
      <c r="H311" s="248"/>
      <c r="I311" s="248"/>
      <c r="J311" s="248"/>
      <c r="K311" s="248"/>
      <c r="L311" s="248"/>
      <c r="M311" s="248"/>
      <c r="N311" s="223"/>
      <c r="O311" s="248"/>
      <c r="P311" s="248"/>
      <c r="Q311" s="248"/>
      <c r="R311" s="248"/>
      <c r="S311" s="248"/>
    </row>
    <row r="312" ht="45.75" customHeight="1">
      <c r="A312" s="248"/>
      <c r="B312" s="239"/>
      <c r="C312" s="239"/>
      <c r="D312" s="239"/>
      <c r="E312" s="239"/>
      <c r="F312" s="248"/>
      <c r="G312" s="248"/>
      <c r="H312" s="248"/>
      <c r="I312" s="248"/>
      <c r="J312" s="248"/>
      <c r="K312" s="248"/>
      <c r="L312" s="248"/>
      <c r="M312" s="248"/>
      <c r="N312" s="223"/>
      <c r="O312" s="248"/>
      <c r="P312" s="248"/>
      <c r="Q312" s="248"/>
      <c r="R312" s="248"/>
      <c r="S312" s="248"/>
    </row>
    <row r="313" ht="45.75" customHeight="1">
      <c r="A313" s="248"/>
      <c r="B313" s="239"/>
      <c r="C313" s="239"/>
      <c r="D313" s="239"/>
      <c r="E313" s="239"/>
      <c r="F313" s="248"/>
      <c r="G313" s="248"/>
      <c r="H313" s="248"/>
      <c r="I313" s="248"/>
      <c r="J313" s="248"/>
      <c r="K313" s="248"/>
      <c r="L313" s="248"/>
      <c r="M313" s="248"/>
      <c r="N313" s="223"/>
      <c r="O313" s="248"/>
      <c r="P313" s="248"/>
      <c r="Q313" s="248"/>
      <c r="R313" s="248"/>
      <c r="S313" s="248"/>
    </row>
    <row r="314" ht="45.75" customHeight="1">
      <c r="A314" s="248"/>
      <c r="B314" s="239"/>
      <c r="C314" s="239"/>
      <c r="D314" s="239"/>
      <c r="E314" s="239"/>
      <c r="F314" s="248"/>
      <c r="G314" s="248"/>
      <c r="H314" s="248"/>
      <c r="I314" s="248"/>
      <c r="J314" s="248"/>
      <c r="K314" s="248"/>
      <c r="L314" s="248"/>
      <c r="M314" s="248"/>
      <c r="N314" s="223"/>
      <c r="O314" s="248"/>
      <c r="P314" s="248"/>
      <c r="Q314" s="248"/>
      <c r="R314" s="248"/>
      <c r="S314" s="248"/>
    </row>
    <row r="315" ht="45.75" customHeight="1">
      <c r="A315" s="248"/>
      <c r="B315" s="239"/>
      <c r="C315" s="239"/>
      <c r="D315" s="239"/>
      <c r="E315" s="239"/>
      <c r="F315" s="248"/>
      <c r="G315" s="248"/>
      <c r="H315" s="248"/>
      <c r="I315" s="248"/>
      <c r="J315" s="248"/>
      <c r="K315" s="248"/>
      <c r="L315" s="248"/>
      <c r="M315" s="248"/>
      <c r="N315" s="223"/>
      <c r="O315" s="248"/>
      <c r="P315" s="248"/>
      <c r="Q315" s="248"/>
      <c r="R315" s="248"/>
      <c r="S315" s="248"/>
    </row>
    <row r="316" ht="45.75" customHeight="1">
      <c r="A316" s="248"/>
      <c r="B316" s="239"/>
      <c r="C316" s="239"/>
      <c r="D316" s="239"/>
      <c r="E316" s="239"/>
      <c r="F316" s="248"/>
      <c r="G316" s="248"/>
      <c r="H316" s="248"/>
      <c r="I316" s="248"/>
      <c r="J316" s="248"/>
      <c r="K316" s="248"/>
      <c r="L316" s="248"/>
      <c r="M316" s="248"/>
      <c r="N316" s="223"/>
      <c r="O316" s="248"/>
      <c r="P316" s="248"/>
      <c r="Q316" s="248"/>
      <c r="R316" s="248"/>
      <c r="S316" s="248"/>
    </row>
    <row r="317" ht="45.75" customHeight="1">
      <c r="A317" s="248"/>
      <c r="B317" s="239"/>
      <c r="C317" s="239"/>
      <c r="D317" s="239"/>
      <c r="E317" s="239"/>
      <c r="F317" s="248"/>
      <c r="G317" s="248"/>
      <c r="H317" s="248"/>
      <c r="I317" s="248"/>
      <c r="J317" s="248"/>
      <c r="K317" s="248"/>
      <c r="L317" s="248"/>
      <c r="M317" s="248"/>
      <c r="N317" s="223"/>
      <c r="O317" s="248"/>
      <c r="P317" s="248"/>
      <c r="Q317" s="248"/>
      <c r="R317" s="248"/>
      <c r="S317" s="248"/>
    </row>
    <row r="318" ht="45.75" customHeight="1">
      <c r="A318" s="248"/>
      <c r="B318" s="239"/>
      <c r="C318" s="239"/>
      <c r="D318" s="239"/>
      <c r="E318" s="239"/>
      <c r="F318" s="248"/>
      <c r="G318" s="248"/>
      <c r="H318" s="248"/>
      <c r="I318" s="248"/>
      <c r="J318" s="248"/>
      <c r="K318" s="248"/>
      <c r="L318" s="248"/>
      <c r="M318" s="248"/>
      <c r="N318" s="223"/>
      <c r="O318" s="248"/>
      <c r="P318" s="248"/>
      <c r="Q318" s="248"/>
      <c r="R318" s="248"/>
      <c r="S318" s="248"/>
    </row>
    <row r="319" ht="45.75" customHeight="1">
      <c r="A319" s="248"/>
      <c r="B319" s="239"/>
      <c r="C319" s="239"/>
      <c r="D319" s="239"/>
      <c r="E319" s="239"/>
      <c r="F319" s="248"/>
      <c r="G319" s="248"/>
      <c r="H319" s="248"/>
      <c r="I319" s="248"/>
      <c r="J319" s="248"/>
      <c r="K319" s="248"/>
      <c r="L319" s="248"/>
      <c r="M319" s="248"/>
      <c r="N319" s="223"/>
      <c r="O319" s="248"/>
      <c r="P319" s="248"/>
      <c r="Q319" s="248"/>
      <c r="R319" s="248"/>
      <c r="S319" s="248"/>
    </row>
    <row r="320" ht="45.75" customHeight="1">
      <c r="A320" s="248"/>
      <c r="B320" s="239"/>
      <c r="C320" s="239"/>
      <c r="D320" s="239"/>
      <c r="E320" s="239"/>
      <c r="F320" s="248"/>
      <c r="G320" s="248"/>
      <c r="H320" s="248"/>
      <c r="I320" s="248"/>
      <c r="J320" s="248"/>
      <c r="K320" s="248"/>
      <c r="L320" s="248"/>
      <c r="M320" s="248"/>
      <c r="N320" s="223"/>
      <c r="O320" s="248"/>
      <c r="P320" s="248"/>
      <c r="Q320" s="248"/>
      <c r="R320" s="248"/>
      <c r="S320" s="248"/>
    </row>
    <row r="321" ht="45.75" customHeight="1">
      <c r="A321" s="248"/>
      <c r="B321" s="239"/>
      <c r="C321" s="239"/>
      <c r="D321" s="239"/>
      <c r="E321" s="239"/>
      <c r="F321" s="248"/>
      <c r="G321" s="248"/>
      <c r="H321" s="248"/>
      <c r="I321" s="248"/>
      <c r="J321" s="248"/>
      <c r="K321" s="248"/>
      <c r="L321" s="248"/>
      <c r="M321" s="248"/>
      <c r="N321" s="223"/>
      <c r="O321" s="248"/>
      <c r="P321" s="248"/>
      <c r="Q321" s="248"/>
      <c r="R321" s="248"/>
      <c r="S321" s="248"/>
    </row>
    <row r="322" ht="45.75" customHeight="1">
      <c r="A322" s="248"/>
      <c r="B322" s="239"/>
      <c r="C322" s="239"/>
      <c r="D322" s="239"/>
      <c r="E322" s="239"/>
      <c r="F322" s="248"/>
      <c r="G322" s="248"/>
      <c r="H322" s="248"/>
      <c r="I322" s="248"/>
      <c r="J322" s="248"/>
      <c r="K322" s="248"/>
      <c r="L322" s="248"/>
      <c r="M322" s="248"/>
      <c r="N322" s="223"/>
      <c r="O322" s="248"/>
      <c r="P322" s="248"/>
      <c r="Q322" s="248"/>
      <c r="R322" s="248"/>
      <c r="S322" s="248"/>
    </row>
    <row r="323" ht="45.75" customHeight="1">
      <c r="A323" s="248"/>
      <c r="B323" s="239"/>
      <c r="C323" s="239"/>
      <c r="D323" s="239"/>
      <c r="E323" s="239"/>
      <c r="F323" s="248"/>
      <c r="G323" s="248"/>
      <c r="H323" s="248"/>
      <c r="I323" s="248"/>
      <c r="J323" s="248"/>
      <c r="K323" s="248"/>
      <c r="L323" s="248"/>
      <c r="M323" s="248"/>
      <c r="N323" s="223"/>
      <c r="O323" s="248"/>
      <c r="P323" s="248"/>
      <c r="Q323" s="248"/>
      <c r="R323" s="248"/>
      <c r="S323" s="248"/>
    </row>
    <row r="324" ht="45.75" customHeight="1">
      <c r="A324" s="248"/>
      <c r="B324" s="239"/>
      <c r="C324" s="239"/>
      <c r="D324" s="239"/>
      <c r="E324" s="239"/>
      <c r="F324" s="248"/>
      <c r="G324" s="248"/>
      <c r="H324" s="248"/>
      <c r="I324" s="248"/>
      <c r="J324" s="248"/>
      <c r="K324" s="248"/>
      <c r="L324" s="248"/>
      <c r="M324" s="248"/>
      <c r="N324" s="223"/>
      <c r="O324" s="248"/>
      <c r="P324" s="248"/>
      <c r="Q324" s="248"/>
      <c r="R324" s="248"/>
      <c r="S324" s="248"/>
    </row>
    <row r="325" ht="45.75" customHeight="1">
      <c r="A325" s="248"/>
      <c r="B325" s="239"/>
      <c r="C325" s="239"/>
      <c r="D325" s="239"/>
      <c r="E325" s="239"/>
      <c r="F325" s="248"/>
      <c r="G325" s="248"/>
      <c r="H325" s="248"/>
      <c r="I325" s="248"/>
      <c r="J325" s="248"/>
      <c r="K325" s="248"/>
      <c r="L325" s="248"/>
      <c r="M325" s="248"/>
      <c r="N325" s="223"/>
      <c r="O325" s="248"/>
      <c r="P325" s="248"/>
      <c r="Q325" s="248"/>
      <c r="R325" s="248"/>
      <c r="S325" s="248"/>
    </row>
    <row r="326" ht="45.75" customHeight="1">
      <c r="A326" s="248"/>
      <c r="B326" s="239"/>
      <c r="C326" s="239"/>
      <c r="D326" s="239"/>
      <c r="E326" s="239"/>
      <c r="F326" s="248"/>
      <c r="G326" s="248"/>
      <c r="H326" s="248"/>
      <c r="I326" s="248"/>
      <c r="J326" s="248"/>
      <c r="K326" s="248"/>
      <c r="L326" s="248"/>
      <c r="M326" s="248"/>
      <c r="N326" s="223"/>
      <c r="O326" s="248"/>
      <c r="P326" s="248"/>
      <c r="Q326" s="248"/>
      <c r="R326" s="248"/>
      <c r="S326" s="248"/>
    </row>
    <row r="327" ht="45.75" customHeight="1">
      <c r="A327" s="248"/>
      <c r="B327" s="239"/>
      <c r="C327" s="239"/>
      <c r="D327" s="239"/>
      <c r="E327" s="239"/>
      <c r="F327" s="248"/>
      <c r="G327" s="248"/>
      <c r="H327" s="248"/>
      <c r="I327" s="248"/>
      <c r="J327" s="248"/>
      <c r="K327" s="248"/>
      <c r="L327" s="248"/>
      <c r="M327" s="248"/>
      <c r="N327" s="223"/>
      <c r="O327" s="248"/>
      <c r="P327" s="248"/>
      <c r="Q327" s="248"/>
      <c r="R327" s="248"/>
      <c r="S327" s="248"/>
    </row>
    <row r="328" ht="45.75" customHeight="1">
      <c r="A328" s="248"/>
      <c r="B328" s="239"/>
      <c r="C328" s="239"/>
      <c r="D328" s="239"/>
      <c r="E328" s="239"/>
      <c r="F328" s="248"/>
      <c r="G328" s="248"/>
      <c r="H328" s="248"/>
      <c r="I328" s="248"/>
      <c r="J328" s="248"/>
      <c r="K328" s="248"/>
      <c r="L328" s="248"/>
      <c r="M328" s="248"/>
      <c r="N328" s="223"/>
      <c r="O328" s="248"/>
      <c r="P328" s="248"/>
      <c r="Q328" s="248"/>
      <c r="R328" s="248"/>
      <c r="S328" s="248"/>
    </row>
    <row r="329" ht="45.75" customHeight="1">
      <c r="A329" s="248"/>
      <c r="B329" s="239"/>
      <c r="C329" s="239"/>
      <c r="D329" s="239"/>
      <c r="E329" s="239"/>
      <c r="F329" s="248"/>
      <c r="G329" s="248"/>
      <c r="H329" s="248"/>
      <c r="I329" s="248"/>
      <c r="J329" s="248"/>
      <c r="K329" s="248"/>
      <c r="L329" s="248"/>
      <c r="M329" s="248"/>
      <c r="N329" s="223"/>
      <c r="O329" s="248"/>
      <c r="P329" s="248"/>
      <c r="Q329" s="248"/>
      <c r="R329" s="248"/>
      <c r="S329" s="248"/>
    </row>
    <row r="330" ht="45.75" customHeight="1">
      <c r="A330" s="248"/>
      <c r="B330" s="239"/>
      <c r="C330" s="239"/>
      <c r="D330" s="239"/>
      <c r="E330" s="239"/>
      <c r="F330" s="248"/>
      <c r="G330" s="248"/>
      <c r="H330" s="248"/>
      <c r="I330" s="248"/>
      <c r="J330" s="248"/>
      <c r="K330" s="248"/>
      <c r="L330" s="248"/>
      <c r="M330" s="248"/>
      <c r="N330" s="223"/>
      <c r="O330" s="248"/>
      <c r="P330" s="248"/>
      <c r="Q330" s="248"/>
      <c r="R330" s="248"/>
      <c r="S330" s="248"/>
    </row>
    <row r="331" ht="45.75" customHeight="1">
      <c r="A331" s="248"/>
      <c r="B331" s="239"/>
      <c r="C331" s="239"/>
      <c r="D331" s="239"/>
      <c r="E331" s="239"/>
      <c r="F331" s="248"/>
      <c r="G331" s="248"/>
      <c r="H331" s="248"/>
      <c r="I331" s="248"/>
      <c r="J331" s="248"/>
      <c r="K331" s="248"/>
      <c r="L331" s="248"/>
      <c r="M331" s="248"/>
      <c r="N331" s="223"/>
      <c r="O331" s="248"/>
      <c r="P331" s="248"/>
      <c r="Q331" s="248"/>
      <c r="R331" s="248"/>
      <c r="S331" s="248"/>
    </row>
    <row r="332" ht="45.75" customHeight="1">
      <c r="A332" s="248"/>
      <c r="B332" s="239"/>
      <c r="C332" s="239"/>
      <c r="D332" s="239"/>
      <c r="E332" s="239"/>
      <c r="F332" s="248"/>
      <c r="G332" s="248"/>
      <c r="H332" s="248"/>
      <c r="I332" s="248"/>
      <c r="J332" s="248"/>
      <c r="K332" s="248"/>
      <c r="L332" s="248"/>
      <c r="M332" s="248"/>
      <c r="N332" s="223"/>
      <c r="O332" s="248"/>
      <c r="P332" s="248"/>
      <c r="Q332" s="248"/>
      <c r="R332" s="248"/>
      <c r="S332" s="248"/>
    </row>
    <row r="333" ht="45.75" customHeight="1">
      <c r="A333" s="248"/>
      <c r="B333" s="239"/>
      <c r="C333" s="239"/>
      <c r="D333" s="239"/>
      <c r="E333" s="239"/>
      <c r="F333" s="248"/>
      <c r="G333" s="248"/>
      <c r="H333" s="248"/>
      <c r="I333" s="248"/>
      <c r="J333" s="248"/>
      <c r="K333" s="248"/>
      <c r="L333" s="248"/>
      <c r="M333" s="248"/>
      <c r="N333" s="223"/>
      <c r="O333" s="248"/>
      <c r="P333" s="248"/>
      <c r="Q333" s="248"/>
      <c r="R333" s="248"/>
      <c r="S333" s="248"/>
    </row>
    <row r="334" ht="45.75" customHeight="1">
      <c r="A334" s="248"/>
      <c r="B334" s="239"/>
      <c r="C334" s="239"/>
      <c r="D334" s="239"/>
      <c r="E334" s="239"/>
      <c r="F334" s="248"/>
      <c r="G334" s="248"/>
      <c r="H334" s="248"/>
      <c r="I334" s="248"/>
      <c r="J334" s="248"/>
      <c r="K334" s="248"/>
      <c r="L334" s="248"/>
      <c r="M334" s="248"/>
      <c r="N334" s="223"/>
      <c r="O334" s="248"/>
      <c r="P334" s="248"/>
      <c r="Q334" s="248"/>
      <c r="R334" s="248"/>
      <c r="S334" s="248"/>
    </row>
    <row r="335" ht="45.75" customHeight="1">
      <c r="A335" s="248"/>
      <c r="B335" s="239"/>
      <c r="C335" s="239"/>
      <c r="D335" s="239"/>
      <c r="E335" s="239"/>
      <c r="F335" s="248"/>
      <c r="G335" s="248"/>
      <c r="H335" s="248"/>
      <c r="I335" s="248"/>
      <c r="J335" s="248"/>
      <c r="K335" s="248"/>
      <c r="L335" s="248"/>
      <c r="M335" s="248"/>
      <c r="N335" s="223"/>
      <c r="O335" s="248"/>
      <c r="P335" s="248"/>
      <c r="Q335" s="248"/>
      <c r="R335" s="248"/>
      <c r="S335" s="248"/>
    </row>
    <row r="336" ht="45.75" customHeight="1">
      <c r="A336" s="248"/>
      <c r="B336" s="239"/>
      <c r="C336" s="239"/>
      <c r="D336" s="239"/>
      <c r="E336" s="239"/>
      <c r="F336" s="248"/>
      <c r="G336" s="248"/>
      <c r="H336" s="248"/>
      <c r="I336" s="248"/>
      <c r="J336" s="248"/>
      <c r="K336" s="248"/>
      <c r="L336" s="248"/>
      <c r="M336" s="248"/>
      <c r="N336" s="223"/>
      <c r="O336" s="248"/>
      <c r="P336" s="248"/>
      <c r="Q336" s="248"/>
      <c r="R336" s="248"/>
      <c r="S336" s="248"/>
    </row>
    <row r="337" ht="45.75" customHeight="1">
      <c r="A337" s="248"/>
      <c r="B337" s="239"/>
      <c r="C337" s="239"/>
      <c r="D337" s="239"/>
      <c r="E337" s="239"/>
      <c r="F337" s="248"/>
      <c r="G337" s="248"/>
      <c r="H337" s="248"/>
      <c r="I337" s="248"/>
      <c r="J337" s="248"/>
      <c r="K337" s="248"/>
      <c r="L337" s="248"/>
      <c r="M337" s="248"/>
      <c r="N337" s="223"/>
      <c r="O337" s="248"/>
      <c r="P337" s="248"/>
      <c r="Q337" s="248"/>
      <c r="R337" s="248"/>
      <c r="S337" s="248"/>
    </row>
    <row r="338" ht="45.75" customHeight="1">
      <c r="A338" s="248"/>
      <c r="B338" s="239"/>
      <c r="C338" s="239"/>
      <c r="D338" s="239"/>
      <c r="E338" s="239"/>
      <c r="F338" s="248"/>
      <c r="G338" s="248"/>
      <c r="H338" s="248"/>
      <c r="I338" s="248"/>
      <c r="J338" s="248"/>
      <c r="K338" s="248"/>
      <c r="L338" s="248"/>
      <c r="M338" s="248"/>
      <c r="N338" s="223"/>
      <c r="O338" s="248"/>
      <c r="P338" s="248"/>
      <c r="Q338" s="248"/>
      <c r="R338" s="248"/>
      <c r="S338" s="248"/>
    </row>
    <row r="339" ht="45.75" customHeight="1">
      <c r="A339" s="248"/>
      <c r="B339" s="239"/>
      <c r="C339" s="239"/>
      <c r="D339" s="239"/>
      <c r="E339" s="239"/>
      <c r="F339" s="248"/>
      <c r="G339" s="248"/>
      <c r="H339" s="248"/>
      <c r="I339" s="248"/>
      <c r="J339" s="248"/>
      <c r="K339" s="248"/>
      <c r="L339" s="248"/>
      <c r="M339" s="248"/>
      <c r="N339" s="223"/>
      <c r="O339" s="248"/>
      <c r="P339" s="248"/>
      <c r="Q339" s="248"/>
      <c r="R339" s="248"/>
      <c r="S339" s="248"/>
    </row>
    <row r="340" ht="45.75" customHeight="1">
      <c r="A340" s="248"/>
      <c r="B340" s="239"/>
      <c r="C340" s="239"/>
      <c r="D340" s="239"/>
      <c r="E340" s="239"/>
      <c r="F340" s="248"/>
      <c r="G340" s="248"/>
      <c r="H340" s="248"/>
      <c r="I340" s="248"/>
      <c r="J340" s="248"/>
      <c r="K340" s="248"/>
      <c r="L340" s="248"/>
      <c r="M340" s="248"/>
      <c r="N340" s="223"/>
      <c r="O340" s="248"/>
      <c r="P340" s="248"/>
      <c r="Q340" s="248"/>
      <c r="R340" s="248"/>
      <c r="S340" s="248"/>
    </row>
    <row r="341" ht="45.75" customHeight="1">
      <c r="A341" s="248"/>
      <c r="B341" s="239"/>
      <c r="C341" s="239"/>
      <c r="D341" s="239"/>
      <c r="E341" s="239"/>
      <c r="F341" s="248"/>
      <c r="G341" s="248"/>
      <c r="H341" s="248"/>
      <c r="I341" s="248"/>
      <c r="J341" s="248"/>
      <c r="K341" s="248"/>
      <c r="L341" s="248"/>
      <c r="M341" s="248"/>
      <c r="N341" s="223"/>
      <c r="O341" s="248"/>
      <c r="P341" s="248"/>
      <c r="Q341" s="248"/>
      <c r="R341" s="248"/>
      <c r="S341" s="248"/>
    </row>
    <row r="342" ht="45.75" customHeight="1">
      <c r="A342" s="248"/>
      <c r="B342" s="239"/>
      <c r="C342" s="239"/>
      <c r="D342" s="239"/>
      <c r="E342" s="239"/>
      <c r="F342" s="248"/>
      <c r="G342" s="248"/>
      <c r="H342" s="248"/>
      <c r="I342" s="248"/>
      <c r="J342" s="248"/>
      <c r="K342" s="248"/>
      <c r="L342" s="248"/>
      <c r="M342" s="248"/>
      <c r="N342" s="223"/>
      <c r="O342" s="248"/>
      <c r="P342" s="248"/>
      <c r="Q342" s="248"/>
      <c r="R342" s="248"/>
      <c r="S342" s="248"/>
    </row>
    <row r="343" ht="45.75" customHeight="1">
      <c r="A343" s="248"/>
      <c r="B343" s="239"/>
      <c r="C343" s="239"/>
      <c r="D343" s="239"/>
      <c r="E343" s="239"/>
      <c r="F343" s="248"/>
      <c r="G343" s="248"/>
      <c r="H343" s="248"/>
      <c r="I343" s="248"/>
      <c r="J343" s="248"/>
      <c r="K343" s="248"/>
      <c r="L343" s="248"/>
      <c r="M343" s="248"/>
      <c r="N343" s="223"/>
      <c r="O343" s="248"/>
      <c r="P343" s="248"/>
      <c r="Q343" s="248"/>
      <c r="R343" s="248"/>
      <c r="S343" s="248"/>
    </row>
    <row r="344" ht="45.75" customHeight="1">
      <c r="A344" s="248"/>
      <c r="B344" s="239"/>
      <c r="C344" s="239"/>
      <c r="D344" s="239"/>
      <c r="E344" s="239"/>
      <c r="F344" s="248"/>
      <c r="G344" s="248"/>
      <c r="H344" s="248"/>
      <c r="I344" s="248"/>
      <c r="J344" s="248"/>
      <c r="K344" s="248"/>
      <c r="L344" s="248"/>
      <c r="M344" s="248"/>
      <c r="N344" s="223"/>
      <c r="O344" s="248"/>
      <c r="P344" s="248"/>
      <c r="Q344" s="248"/>
      <c r="R344" s="248"/>
      <c r="S344" s="248"/>
    </row>
    <row r="345" ht="45.75" customHeight="1">
      <c r="A345" s="248"/>
      <c r="B345" s="239"/>
      <c r="C345" s="239"/>
      <c r="D345" s="239"/>
      <c r="E345" s="239"/>
      <c r="F345" s="248"/>
      <c r="G345" s="248"/>
      <c r="H345" s="248"/>
      <c r="I345" s="248"/>
      <c r="J345" s="248"/>
      <c r="K345" s="248"/>
      <c r="L345" s="248"/>
      <c r="M345" s="248"/>
      <c r="N345" s="223"/>
      <c r="O345" s="248"/>
      <c r="P345" s="248"/>
      <c r="Q345" s="248"/>
      <c r="R345" s="248"/>
      <c r="S345" s="248"/>
    </row>
    <row r="346" ht="45.75" customHeight="1">
      <c r="A346" s="248"/>
      <c r="B346" s="239"/>
      <c r="C346" s="239"/>
      <c r="D346" s="239"/>
      <c r="E346" s="239"/>
      <c r="F346" s="248"/>
      <c r="G346" s="248"/>
      <c r="H346" s="248"/>
      <c r="I346" s="248"/>
      <c r="J346" s="248"/>
      <c r="K346" s="248"/>
      <c r="L346" s="248"/>
      <c r="M346" s="248"/>
      <c r="N346" s="223"/>
      <c r="O346" s="248"/>
      <c r="P346" s="248"/>
      <c r="Q346" s="248"/>
      <c r="R346" s="248"/>
      <c r="S346" s="248"/>
    </row>
    <row r="347" ht="45.75" customHeight="1">
      <c r="A347" s="248"/>
      <c r="B347" s="239"/>
      <c r="C347" s="239"/>
      <c r="D347" s="239"/>
      <c r="E347" s="239"/>
      <c r="F347" s="248"/>
      <c r="G347" s="248"/>
      <c r="H347" s="248"/>
      <c r="I347" s="248"/>
      <c r="J347" s="248"/>
      <c r="K347" s="248"/>
      <c r="L347" s="248"/>
      <c r="M347" s="248"/>
      <c r="N347" s="223"/>
      <c r="O347" s="248"/>
      <c r="P347" s="248"/>
      <c r="Q347" s="248"/>
      <c r="R347" s="248"/>
      <c r="S347" s="248"/>
    </row>
    <row r="348" ht="45.75" customHeight="1">
      <c r="A348" s="248"/>
      <c r="B348" s="239"/>
      <c r="C348" s="239"/>
      <c r="D348" s="239"/>
      <c r="E348" s="239"/>
      <c r="F348" s="248"/>
      <c r="G348" s="248"/>
      <c r="H348" s="248"/>
      <c r="I348" s="248"/>
      <c r="J348" s="248"/>
      <c r="K348" s="248"/>
      <c r="L348" s="248"/>
      <c r="M348" s="248"/>
      <c r="N348" s="223"/>
      <c r="O348" s="248"/>
      <c r="P348" s="248"/>
      <c r="Q348" s="248"/>
      <c r="R348" s="248"/>
      <c r="S348" s="248"/>
    </row>
    <row r="349" ht="45.75" customHeight="1">
      <c r="A349" s="248"/>
      <c r="B349" s="239"/>
      <c r="C349" s="239"/>
      <c r="D349" s="239"/>
      <c r="E349" s="239"/>
      <c r="F349" s="248"/>
      <c r="G349" s="248"/>
      <c r="H349" s="248"/>
      <c r="I349" s="248"/>
      <c r="J349" s="248"/>
      <c r="K349" s="248"/>
      <c r="L349" s="248"/>
      <c r="M349" s="248"/>
      <c r="N349" s="223"/>
      <c r="O349" s="248"/>
      <c r="P349" s="248"/>
      <c r="Q349" s="248"/>
      <c r="R349" s="248"/>
      <c r="S349" s="248"/>
    </row>
    <row r="350" ht="45.75" customHeight="1">
      <c r="A350" s="248"/>
      <c r="B350" s="239"/>
      <c r="C350" s="239"/>
      <c r="D350" s="239"/>
      <c r="E350" s="239"/>
      <c r="F350" s="248"/>
      <c r="G350" s="248"/>
      <c r="H350" s="248"/>
      <c r="I350" s="248"/>
      <c r="J350" s="248"/>
      <c r="K350" s="248"/>
      <c r="L350" s="248"/>
      <c r="M350" s="248"/>
      <c r="N350" s="223"/>
      <c r="O350" s="248"/>
      <c r="P350" s="248"/>
      <c r="Q350" s="248"/>
      <c r="R350" s="248"/>
      <c r="S350" s="248"/>
    </row>
    <row r="351" ht="45.75" customHeight="1">
      <c r="A351" s="248"/>
      <c r="B351" s="239"/>
      <c r="C351" s="239"/>
      <c r="D351" s="239"/>
      <c r="E351" s="239"/>
      <c r="F351" s="248"/>
      <c r="G351" s="248"/>
      <c r="H351" s="248"/>
      <c r="I351" s="248"/>
      <c r="J351" s="248"/>
      <c r="K351" s="248"/>
      <c r="L351" s="248"/>
      <c r="M351" s="248"/>
      <c r="N351" s="223"/>
      <c r="O351" s="248"/>
      <c r="P351" s="248"/>
      <c r="Q351" s="248"/>
      <c r="R351" s="248"/>
      <c r="S351" s="248"/>
    </row>
    <row r="352" ht="45.75" customHeight="1">
      <c r="A352" s="248"/>
      <c r="B352" s="239"/>
      <c r="C352" s="239"/>
      <c r="D352" s="239"/>
      <c r="E352" s="239"/>
      <c r="F352" s="248"/>
      <c r="G352" s="248"/>
      <c r="H352" s="248"/>
      <c r="I352" s="248"/>
      <c r="J352" s="248"/>
      <c r="K352" s="248"/>
      <c r="L352" s="248"/>
      <c r="M352" s="248"/>
      <c r="N352" s="223"/>
      <c r="O352" s="248"/>
      <c r="P352" s="248"/>
      <c r="Q352" s="248"/>
      <c r="R352" s="248"/>
      <c r="S352" s="248"/>
    </row>
    <row r="353" ht="45.75" customHeight="1">
      <c r="A353" s="248"/>
      <c r="B353" s="239"/>
      <c r="C353" s="239"/>
      <c r="D353" s="239"/>
      <c r="E353" s="239"/>
      <c r="F353" s="248"/>
      <c r="G353" s="248"/>
      <c r="H353" s="248"/>
      <c r="I353" s="248"/>
      <c r="J353" s="248"/>
      <c r="K353" s="248"/>
      <c r="L353" s="248"/>
      <c r="M353" s="248"/>
      <c r="N353" s="223"/>
      <c r="O353" s="248"/>
      <c r="P353" s="248"/>
      <c r="Q353" s="248"/>
      <c r="R353" s="248"/>
      <c r="S353" s="248"/>
    </row>
    <row r="354" ht="45.75" customHeight="1">
      <c r="A354" s="248"/>
      <c r="B354" s="239"/>
      <c r="C354" s="239"/>
      <c r="D354" s="239"/>
      <c r="E354" s="239"/>
      <c r="F354" s="248"/>
      <c r="G354" s="248"/>
      <c r="H354" s="248"/>
      <c r="I354" s="248"/>
      <c r="J354" s="248"/>
      <c r="K354" s="248"/>
      <c r="L354" s="248"/>
      <c r="M354" s="248"/>
      <c r="N354" s="223"/>
      <c r="O354" s="248"/>
      <c r="P354" s="248"/>
      <c r="Q354" s="248"/>
      <c r="R354" s="248"/>
      <c r="S354" s="248"/>
    </row>
    <row r="355" ht="45.75" customHeight="1">
      <c r="A355" s="248"/>
      <c r="B355" s="239"/>
      <c r="C355" s="239"/>
      <c r="D355" s="239"/>
      <c r="E355" s="239"/>
      <c r="F355" s="248"/>
      <c r="G355" s="248"/>
      <c r="H355" s="248"/>
      <c r="I355" s="248"/>
      <c r="J355" s="248"/>
      <c r="K355" s="248"/>
      <c r="L355" s="248"/>
      <c r="M355" s="248"/>
      <c r="N355" s="223"/>
      <c r="O355" s="248"/>
      <c r="P355" s="248"/>
      <c r="Q355" s="248"/>
      <c r="R355" s="248"/>
      <c r="S355" s="248"/>
    </row>
    <row r="356" ht="45.75" customHeight="1">
      <c r="A356" s="248"/>
      <c r="B356" s="239"/>
      <c r="C356" s="239"/>
      <c r="D356" s="239"/>
      <c r="E356" s="239"/>
      <c r="F356" s="248"/>
      <c r="G356" s="248"/>
      <c r="H356" s="248"/>
      <c r="I356" s="248"/>
      <c r="J356" s="248"/>
      <c r="K356" s="248"/>
      <c r="L356" s="248"/>
      <c r="M356" s="248"/>
      <c r="N356" s="223"/>
      <c r="O356" s="248"/>
      <c r="P356" s="248"/>
      <c r="Q356" s="248"/>
      <c r="R356" s="248"/>
      <c r="S356" s="248"/>
    </row>
    <row r="357" ht="45.75" customHeight="1">
      <c r="A357" s="248"/>
      <c r="B357" s="239"/>
      <c r="C357" s="239"/>
      <c r="D357" s="239"/>
      <c r="E357" s="239"/>
      <c r="F357" s="248"/>
      <c r="G357" s="248"/>
      <c r="H357" s="248"/>
      <c r="I357" s="248"/>
      <c r="J357" s="248"/>
      <c r="K357" s="248"/>
      <c r="L357" s="248"/>
      <c r="M357" s="248"/>
      <c r="N357" s="223"/>
      <c r="O357" s="248"/>
      <c r="P357" s="248"/>
      <c r="Q357" s="248"/>
      <c r="R357" s="248"/>
      <c r="S357" s="248"/>
    </row>
    <row r="358" ht="45.75" customHeight="1">
      <c r="A358" s="248"/>
      <c r="B358" s="239"/>
      <c r="C358" s="239"/>
      <c r="D358" s="239"/>
      <c r="E358" s="239"/>
      <c r="F358" s="248"/>
      <c r="G358" s="248"/>
      <c r="H358" s="248"/>
      <c r="I358" s="248"/>
      <c r="J358" s="248"/>
      <c r="K358" s="248"/>
      <c r="L358" s="248"/>
      <c r="M358" s="248"/>
      <c r="N358" s="223"/>
      <c r="O358" s="248"/>
      <c r="P358" s="248"/>
      <c r="Q358" s="248"/>
      <c r="R358" s="248"/>
      <c r="S358" s="248"/>
    </row>
    <row r="359" ht="45.75" customHeight="1">
      <c r="A359" s="248"/>
      <c r="B359" s="239"/>
      <c r="C359" s="239"/>
      <c r="D359" s="239"/>
      <c r="E359" s="239"/>
      <c r="F359" s="248"/>
      <c r="G359" s="248"/>
      <c r="H359" s="248"/>
      <c r="I359" s="248"/>
      <c r="J359" s="248"/>
      <c r="K359" s="248"/>
      <c r="L359" s="248"/>
      <c r="M359" s="248"/>
      <c r="N359" s="223"/>
      <c r="O359" s="248"/>
      <c r="P359" s="248"/>
      <c r="Q359" s="248"/>
      <c r="R359" s="248"/>
      <c r="S359" s="248"/>
    </row>
    <row r="360" ht="45.75" customHeight="1">
      <c r="A360" s="248"/>
      <c r="B360" s="239"/>
      <c r="C360" s="239"/>
      <c r="D360" s="239"/>
      <c r="E360" s="239"/>
      <c r="F360" s="248"/>
      <c r="G360" s="248"/>
      <c r="H360" s="248"/>
      <c r="I360" s="248"/>
      <c r="J360" s="248"/>
      <c r="K360" s="248"/>
      <c r="L360" s="248"/>
      <c r="M360" s="248"/>
      <c r="N360" s="223"/>
      <c r="O360" s="248"/>
      <c r="P360" s="248"/>
      <c r="Q360" s="248"/>
      <c r="R360" s="248"/>
      <c r="S360" s="248"/>
    </row>
    <row r="361" ht="45.75" customHeight="1">
      <c r="A361" s="248"/>
      <c r="B361" s="239"/>
      <c r="C361" s="239"/>
      <c r="D361" s="239"/>
      <c r="E361" s="239"/>
      <c r="F361" s="248"/>
      <c r="G361" s="248"/>
      <c r="H361" s="248"/>
      <c r="I361" s="248"/>
      <c r="J361" s="248"/>
      <c r="K361" s="248"/>
      <c r="L361" s="248"/>
      <c r="M361" s="248"/>
      <c r="N361" s="223"/>
      <c r="O361" s="248"/>
      <c r="P361" s="248"/>
      <c r="Q361" s="248"/>
      <c r="R361" s="248"/>
      <c r="S361" s="248"/>
    </row>
    <row r="362" ht="45.75" customHeight="1">
      <c r="A362" s="248"/>
      <c r="B362" s="239"/>
      <c r="C362" s="239"/>
      <c r="D362" s="239"/>
      <c r="E362" s="239"/>
      <c r="F362" s="248"/>
      <c r="G362" s="248"/>
      <c r="H362" s="248"/>
      <c r="I362" s="248"/>
      <c r="J362" s="248"/>
      <c r="K362" s="248"/>
      <c r="L362" s="248"/>
      <c r="M362" s="248"/>
      <c r="N362" s="223"/>
      <c r="O362" s="248"/>
      <c r="P362" s="248"/>
      <c r="Q362" s="248"/>
      <c r="R362" s="248"/>
      <c r="S362" s="248"/>
    </row>
    <row r="363" ht="45.75" customHeight="1">
      <c r="A363" s="248"/>
      <c r="B363" s="239"/>
      <c r="C363" s="239"/>
      <c r="D363" s="239"/>
      <c r="E363" s="239"/>
      <c r="F363" s="248"/>
      <c r="G363" s="248"/>
      <c r="H363" s="248"/>
      <c r="I363" s="248"/>
      <c r="J363" s="248"/>
      <c r="K363" s="248"/>
      <c r="L363" s="248"/>
      <c r="M363" s="248"/>
      <c r="N363" s="223"/>
      <c r="O363" s="248"/>
      <c r="P363" s="248"/>
      <c r="Q363" s="248"/>
      <c r="R363" s="248"/>
      <c r="S363" s="248"/>
    </row>
    <row r="364" ht="45.75" customHeight="1">
      <c r="A364" s="248"/>
      <c r="B364" s="239"/>
      <c r="C364" s="239"/>
      <c r="D364" s="239"/>
      <c r="E364" s="239"/>
      <c r="F364" s="248"/>
      <c r="G364" s="248"/>
      <c r="H364" s="248"/>
      <c r="I364" s="248"/>
      <c r="J364" s="248"/>
      <c r="K364" s="248"/>
      <c r="L364" s="248"/>
      <c r="M364" s="248"/>
      <c r="N364" s="223"/>
      <c r="O364" s="248"/>
      <c r="P364" s="248"/>
      <c r="Q364" s="248"/>
      <c r="R364" s="248"/>
      <c r="S364" s="248"/>
    </row>
    <row r="365" ht="45.75" customHeight="1">
      <c r="A365" s="248"/>
      <c r="B365" s="239"/>
      <c r="C365" s="239"/>
      <c r="D365" s="239"/>
      <c r="E365" s="239"/>
      <c r="F365" s="248"/>
      <c r="G365" s="248"/>
      <c r="H365" s="248"/>
      <c r="I365" s="248"/>
      <c r="J365" s="248"/>
      <c r="K365" s="248"/>
      <c r="L365" s="248"/>
      <c r="M365" s="248"/>
      <c r="N365" s="223"/>
      <c r="O365" s="248"/>
      <c r="P365" s="248"/>
      <c r="Q365" s="248"/>
      <c r="R365" s="248"/>
      <c r="S365" s="248"/>
    </row>
    <row r="366" ht="45.75" customHeight="1">
      <c r="A366" s="248"/>
      <c r="B366" s="239"/>
      <c r="C366" s="239"/>
      <c r="D366" s="239"/>
      <c r="E366" s="239"/>
      <c r="F366" s="248"/>
      <c r="G366" s="248"/>
      <c r="H366" s="248"/>
      <c r="I366" s="248"/>
      <c r="J366" s="248"/>
      <c r="K366" s="248"/>
      <c r="L366" s="248"/>
      <c r="M366" s="248"/>
      <c r="N366" s="223"/>
      <c r="O366" s="248"/>
      <c r="P366" s="248"/>
      <c r="Q366" s="248"/>
      <c r="R366" s="248"/>
      <c r="S366" s="248"/>
    </row>
    <row r="367" ht="45.75" customHeight="1">
      <c r="A367" s="248"/>
      <c r="B367" s="239"/>
      <c r="C367" s="239"/>
      <c r="D367" s="239"/>
      <c r="E367" s="239"/>
      <c r="F367" s="248"/>
      <c r="G367" s="248"/>
      <c r="H367" s="248"/>
      <c r="I367" s="248"/>
      <c r="J367" s="248"/>
      <c r="K367" s="248"/>
      <c r="L367" s="248"/>
      <c r="M367" s="248"/>
      <c r="N367" s="223"/>
      <c r="O367" s="248"/>
      <c r="P367" s="248"/>
      <c r="Q367" s="248"/>
      <c r="R367" s="248"/>
      <c r="S367" s="248"/>
    </row>
    <row r="368" ht="45.75" customHeight="1">
      <c r="A368" s="248"/>
      <c r="B368" s="239"/>
      <c r="C368" s="239"/>
      <c r="D368" s="239"/>
      <c r="E368" s="239"/>
      <c r="F368" s="248"/>
      <c r="G368" s="248"/>
      <c r="H368" s="248"/>
      <c r="I368" s="248"/>
      <c r="J368" s="248"/>
      <c r="K368" s="248"/>
      <c r="L368" s="248"/>
      <c r="M368" s="248"/>
      <c r="N368" s="223"/>
      <c r="O368" s="248"/>
      <c r="P368" s="248"/>
      <c r="Q368" s="248"/>
      <c r="R368" s="248"/>
      <c r="S368" s="248"/>
    </row>
    <row r="369" ht="45.75" customHeight="1">
      <c r="A369" s="248"/>
      <c r="B369" s="239"/>
      <c r="C369" s="239"/>
      <c r="D369" s="239"/>
      <c r="E369" s="239"/>
      <c r="F369" s="248"/>
      <c r="G369" s="248"/>
      <c r="H369" s="248"/>
      <c r="I369" s="248"/>
      <c r="J369" s="248"/>
      <c r="K369" s="248"/>
      <c r="L369" s="248"/>
      <c r="M369" s="248"/>
      <c r="N369" s="223"/>
      <c r="O369" s="248"/>
      <c r="P369" s="248"/>
      <c r="Q369" s="248"/>
      <c r="R369" s="248"/>
      <c r="S369" s="248"/>
    </row>
    <row r="370" ht="45.75" customHeight="1">
      <c r="A370" s="248"/>
      <c r="B370" s="239"/>
      <c r="C370" s="239"/>
      <c r="D370" s="239"/>
      <c r="E370" s="239"/>
      <c r="F370" s="248"/>
      <c r="G370" s="248"/>
      <c r="H370" s="248"/>
      <c r="I370" s="248"/>
      <c r="J370" s="248"/>
      <c r="K370" s="248"/>
      <c r="L370" s="248"/>
      <c r="M370" s="248"/>
      <c r="N370" s="223"/>
      <c r="O370" s="248"/>
      <c r="P370" s="248"/>
      <c r="Q370" s="248"/>
      <c r="R370" s="248"/>
      <c r="S370" s="248"/>
    </row>
    <row r="371" ht="45.75" customHeight="1">
      <c r="A371" s="248"/>
      <c r="B371" s="239"/>
      <c r="C371" s="239"/>
      <c r="D371" s="239"/>
      <c r="E371" s="239"/>
      <c r="F371" s="248"/>
      <c r="G371" s="248"/>
      <c r="H371" s="248"/>
      <c r="I371" s="248"/>
      <c r="J371" s="248"/>
      <c r="K371" s="248"/>
      <c r="L371" s="248"/>
      <c r="M371" s="248"/>
      <c r="N371" s="223"/>
      <c r="O371" s="248"/>
      <c r="P371" s="248"/>
      <c r="Q371" s="248"/>
      <c r="R371" s="248"/>
      <c r="S371" s="248"/>
    </row>
    <row r="372" ht="45.75" customHeight="1">
      <c r="A372" s="248"/>
      <c r="B372" s="239"/>
      <c r="C372" s="239"/>
      <c r="D372" s="239"/>
      <c r="E372" s="239"/>
      <c r="F372" s="248"/>
      <c r="G372" s="248"/>
      <c r="H372" s="248"/>
      <c r="I372" s="248"/>
      <c r="J372" s="248"/>
      <c r="K372" s="248"/>
      <c r="L372" s="248"/>
      <c r="M372" s="248"/>
      <c r="N372" s="223"/>
      <c r="O372" s="248"/>
      <c r="P372" s="248"/>
      <c r="Q372" s="248"/>
      <c r="R372" s="248"/>
      <c r="S372" s="248"/>
    </row>
    <row r="373" ht="45.75" customHeight="1">
      <c r="A373" s="248"/>
      <c r="B373" s="239"/>
      <c r="C373" s="239"/>
      <c r="D373" s="239"/>
      <c r="E373" s="239"/>
      <c r="F373" s="248"/>
      <c r="G373" s="248"/>
      <c r="H373" s="248"/>
      <c r="I373" s="248"/>
      <c r="J373" s="248"/>
      <c r="K373" s="248"/>
      <c r="L373" s="248"/>
      <c r="M373" s="248"/>
      <c r="N373" s="223"/>
      <c r="O373" s="248"/>
      <c r="P373" s="248"/>
      <c r="Q373" s="248"/>
      <c r="R373" s="248"/>
      <c r="S373" s="248"/>
    </row>
    <row r="374" ht="45.75" customHeight="1">
      <c r="A374" s="248"/>
      <c r="B374" s="239"/>
      <c r="C374" s="239"/>
      <c r="D374" s="239"/>
      <c r="E374" s="239"/>
      <c r="F374" s="248"/>
      <c r="G374" s="248"/>
      <c r="H374" s="248"/>
      <c r="I374" s="248"/>
      <c r="J374" s="248"/>
      <c r="K374" s="248"/>
      <c r="L374" s="248"/>
      <c r="M374" s="248"/>
      <c r="N374" s="223"/>
      <c r="O374" s="248"/>
      <c r="P374" s="248"/>
      <c r="Q374" s="248"/>
      <c r="R374" s="248"/>
      <c r="S374" s="248"/>
    </row>
    <row r="375" ht="45.75" customHeight="1">
      <c r="A375" s="248"/>
      <c r="B375" s="239"/>
      <c r="C375" s="239"/>
      <c r="D375" s="239"/>
      <c r="E375" s="239"/>
      <c r="F375" s="248"/>
      <c r="G375" s="248"/>
      <c r="H375" s="248"/>
      <c r="I375" s="248"/>
      <c r="J375" s="248"/>
      <c r="K375" s="248"/>
      <c r="L375" s="248"/>
      <c r="M375" s="248"/>
      <c r="N375" s="223"/>
      <c r="O375" s="248"/>
      <c r="P375" s="248"/>
      <c r="Q375" s="248"/>
      <c r="R375" s="248"/>
      <c r="S375" s="248"/>
    </row>
    <row r="376" ht="45.75" customHeight="1">
      <c r="A376" s="248"/>
      <c r="B376" s="239"/>
      <c r="C376" s="239"/>
      <c r="D376" s="239"/>
      <c r="E376" s="239"/>
      <c r="F376" s="248"/>
      <c r="G376" s="248"/>
      <c r="H376" s="248"/>
      <c r="I376" s="248"/>
      <c r="J376" s="248"/>
      <c r="K376" s="248"/>
      <c r="L376" s="248"/>
      <c r="M376" s="248"/>
      <c r="N376" s="223"/>
      <c r="O376" s="248"/>
      <c r="P376" s="248"/>
      <c r="Q376" s="248"/>
      <c r="R376" s="248"/>
      <c r="S376" s="248"/>
    </row>
    <row r="377" ht="45.75" customHeight="1">
      <c r="A377" s="248"/>
      <c r="B377" s="239"/>
      <c r="C377" s="239"/>
      <c r="D377" s="239"/>
      <c r="E377" s="239"/>
      <c r="F377" s="248"/>
      <c r="G377" s="248"/>
      <c r="H377" s="248"/>
      <c r="I377" s="248"/>
      <c r="J377" s="248"/>
      <c r="K377" s="248"/>
      <c r="L377" s="248"/>
      <c r="M377" s="248"/>
      <c r="N377" s="223"/>
      <c r="O377" s="248"/>
      <c r="P377" s="248"/>
      <c r="Q377" s="248"/>
      <c r="R377" s="248"/>
      <c r="S377" s="248"/>
    </row>
    <row r="378" ht="45.75" customHeight="1">
      <c r="A378" s="248"/>
      <c r="B378" s="239"/>
      <c r="C378" s="239"/>
      <c r="D378" s="239"/>
      <c r="E378" s="239"/>
      <c r="F378" s="248"/>
      <c r="G378" s="248"/>
      <c r="H378" s="248"/>
      <c r="I378" s="248"/>
      <c r="J378" s="248"/>
      <c r="K378" s="248"/>
      <c r="L378" s="248"/>
      <c r="M378" s="248"/>
      <c r="N378" s="223"/>
      <c r="O378" s="248"/>
      <c r="P378" s="248"/>
      <c r="Q378" s="248"/>
      <c r="R378" s="248"/>
      <c r="S378" s="248"/>
    </row>
    <row r="379" ht="45.75" customHeight="1">
      <c r="A379" s="248"/>
      <c r="B379" s="239"/>
      <c r="C379" s="239"/>
      <c r="D379" s="239"/>
      <c r="E379" s="239"/>
      <c r="F379" s="248"/>
      <c r="G379" s="248"/>
      <c r="H379" s="248"/>
      <c r="I379" s="248"/>
      <c r="J379" s="248"/>
      <c r="K379" s="248"/>
      <c r="L379" s="248"/>
      <c r="M379" s="248"/>
      <c r="N379" s="223"/>
      <c r="O379" s="248"/>
      <c r="P379" s="248"/>
      <c r="Q379" s="248"/>
      <c r="R379" s="248"/>
      <c r="S379" s="248"/>
    </row>
    <row r="380" ht="45.75" customHeight="1">
      <c r="A380" s="248"/>
      <c r="B380" s="239"/>
      <c r="C380" s="239"/>
      <c r="D380" s="239"/>
      <c r="E380" s="239"/>
      <c r="F380" s="248"/>
      <c r="G380" s="248"/>
      <c r="H380" s="248"/>
      <c r="I380" s="248"/>
      <c r="J380" s="248"/>
      <c r="K380" s="248"/>
      <c r="L380" s="248"/>
      <c r="M380" s="248"/>
      <c r="N380" s="223"/>
      <c r="O380" s="248"/>
      <c r="P380" s="248"/>
      <c r="Q380" s="248"/>
      <c r="R380" s="248"/>
      <c r="S380" s="248"/>
    </row>
    <row r="381" ht="45.75" customHeight="1">
      <c r="A381" s="248"/>
      <c r="B381" s="239"/>
      <c r="C381" s="239"/>
      <c r="D381" s="239"/>
      <c r="E381" s="239"/>
      <c r="F381" s="248"/>
      <c r="G381" s="248"/>
      <c r="H381" s="248"/>
      <c r="I381" s="248"/>
      <c r="J381" s="248"/>
      <c r="K381" s="248"/>
      <c r="L381" s="248"/>
      <c r="M381" s="248"/>
      <c r="N381" s="223"/>
      <c r="O381" s="248"/>
      <c r="P381" s="248"/>
      <c r="Q381" s="248"/>
      <c r="R381" s="248"/>
      <c r="S381" s="248"/>
    </row>
    <row r="382" ht="45.75" customHeight="1">
      <c r="A382" s="248"/>
      <c r="B382" s="239"/>
      <c r="C382" s="239"/>
      <c r="D382" s="239"/>
      <c r="E382" s="239"/>
      <c r="F382" s="248"/>
      <c r="G382" s="248"/>
      <c r="H382" s="248"/>
      <c r="I382" s="248"/>
      <c r="J382" s="248"/>
      <c r="K382" s="248"/>
      <c r="L382" s="248"/>
      <c r="M382" s="248"/>
      <c r="N382" s="223"/>
      <c r="O382" s="248"/>
      <c r="P382" s="248"/>
      <c r="Q382" s="248"/>
      <c r="R382" s="248"/>
      <c r="S382" s="248"/>
    </row>
    <row r="383" ht="45.75" customHeight="1">
      <c r="A383" s="248"/>
      <c r="B383" s="239"/>
      <c r="C383" s="239"/>
      <c r="D383" s="239"/>
      <c r="E383" s="239"/>
      <c r="F383" s="248"/>
      <c r="G383" s="248"/>
      <c r="H383" s="248"/>
      <c r="I383" s="248"/>
      <c r="J383" s="248"/>
      <c r="K383" s="248"/>
      <c r="L383" s="248"/>
      <c r="M383" s="248"/>
      <c r="N383" s="223"/>
      <c r="O383" s="248"/>
      <c r="P383" s="248"/>
      <c r="Q383" s="248"/>
      <c r="R383" s="248"/>
      <c r="S383" s="248"/>
    </row>
    <row r="384" ht="45.75" customHeight="1">
      <c r="A384" s="248"/>
      <c r="B384" s="239"/>
      <c r="C384" s="239"/>
      <c r="D384" s="239"/>
      <c r="E384" s="239"/>
      <c r="F384" s="248"/>
      <c r="G384" s="248"/>
      <c r="H384" s="248"/>
      <c r="I384" s="248"/>
      <c r="J384" s="248"/>
      <c r="K384" s="248"/>
      <c r="L384" s="248"/>
      <c r="M384" s="248"/>
      <c r="N384" s="223"/>
      <c r="O384" s="248"/>
      <c r="P384" s="248"/>
      <c r="Q384" s="248"/>
      <c r="R384" s="248"/>
      <c r="S384" s="248"/>
    </row>
    <row r="385" ht="45.75" customHeight="1">
      <c r="A385" s="248"/>
      <c r="B385" s="239"/>
      <c r="C385" s="239"/>
      <c r="D385" s="239"/>
      <c r="E385" s="239"/>
      <c r="F385" s="248"/>
      <c r="G385" s="248"/>
      <c r="H385" s="248"/>
      <c r="I385" s="248"/>
      <c r="J385" s="248"/>
      <c r="K385" s="248"/>
      <c r="L385" s="248"/>
      <c r="M385" s="248"/>
      <c r="N385" s="223"/>
      <c r="O385" s="248"/>
      <c r="P385" s="248"/>
      <c r="Q385" s="248"/>
      <c r="R385" s="248"/>
      <c r="S385" s="248"/>
    </row>
    <row r="386" ht="45.75" customHeight="1">
      <c r="A386" s="248"/>
      <c r="B386" s="239"/>
      <c r="C386" s="239"/>
      <c r="D386" s="239"/>
      <c r="E386" s="239"/>
      <c r="F386" s="248"/>
      <c r="G386" s="248"/>
      <c r="H386" s="248"/>
      <c r="I386" s="248"/>
      <c r="J386" s="248"/>
      <c r="K386" s="248"/>
      <c r="L386" s="248"/>
      <c r="M386" s="248"/>
      <c r="N386" s="223"/>
      <c r="O386" s="248"/>
      <c r="P386" s="248"/>
      <c r="Q386" s="248"/>
      <c r="R386" s="248"/>
      <c r="S386" s="248"/>
    </row>
    <row r="387" ht="45.75" customHeight="1">
      <c r="A387" s="248"/>
      <c r="B387" s="239"/>
      <c r="C387" s="239"/>
      <c r="D387" s="239"/>
      <c r="E387" s="239"/>
      <c r="F387" s="248"/>
      <c r="G387" s="248"/>
      <c r="H387" s="248"/>
      <c r="I387" s="248"/>
      <c r="J387" s="248"/>
      <c r="K387" s="248"/>
      <c r="L387" s="248"/>
      <c r="M387" s="248"/>
      <c r="N387" s="223"/>
      <c r="O387" s="248"/>
      <c r="P387" s="248"/>
      <c r="Q387" s="248"/>
      <c r="R387" s="248"/>
      <c r="S387" s="248"/>
    </row>
    <row r="388" ht="45.75" customHeight="1">
      <c r="A388" s="248"/>
      <c r="B388" s="239"/>
      <c r="C388" s="239"/>
      <c r="D388" s="239"/>
      <c r="E388" s="239"/>
      <c r="F388" s="248"/>
      <c r="G388" s="248"/>
      <c r="H388" s="248"/>
      <c r="I388" s="248"/>
      <c r="J388" s="248"/>
      <c r="K388" s="248"/>
      <c r="L388" s="248"/>
      <c r="M388" s="248"/>
      <c r="N388" s="223"/>
      <c r="O388" s="248"/>
      <c r="P388" s="248"/>
      <c r="Q388" s="248"/>
      <c r="R388" s="248"/>
      <c r="S388" s="248"/>
    </row>
    <row r="389" ht="45.75" customHeight="1">
      <c r="A389" s="248"/>
      <c r="B389" s="239"/>
      <c r="C389" s="239"/>
      <c r="D389" s="239"/>
      <c r="E389" s="239"/>
      <c r="F389" s="248"/>
      <c r="G389" s="248"/>
      <c r="H389" s="248"/>
      <c r="I389" s="248"/>
      <c r="J389" s="248"/>
      <c r="K389" s="248"/>
      <c r="L389" s="248"/>
      <c r="M389" s="248"/>
      <c r="N389" s="223"/>
      <c r="O389" s="248"/>
      <c r="P389" s="248"/>
      <c r="Q389" s="248"/>
      <c r="R389" s="248"/>
      <c r="S389" s="248"/>
    </row>
    <row r="390" ht="45.75" customHeight="1">
      <c r="A390" s="248"/>
      <c r="B390" s="239"/>
      <c r="C390" s="239"/>
      <c r="D390" s="239"/>
      <c r="E390" s="239"/>
      <c r="F390" s="248"/>
      <c r="G390" s="248"/>
      <c r="H390" s="248"/>
      <c r="I390" s="248"/>
      <c r="J390" s="248"/>
      <c r="K390" s="248"/>
      <c r="L390" s="248"/>
      <c r="M390" s="248"/>
      <c r="N390" s="223"/>
      <c r="O390" s="248"/>
      <c r="P390" s="248"/>
      <c r="Q390" s="248"/>
      <c r="R390" s="248"/>
      <c r="S390" s="248"/>
    </row>
    <row r="391" ht="45.75" customHeight="1">
      <c r="A391" s="248"/>
      <c r="B391" s="239"/>
      <c r="C391" s="239"/>
      <c r="D391" s="239"/>
      <c r="E391" s="239"/>
      <c r="F391" s="248"/>
      <c r="G391" s="248"/>
      <c r="H391" s="248"/>
      <c r="I391" s="248"/>
      <c r="J391" s="248"/>
      <c r="K391" s="248"/>
      <c r="L391" s="248"/>
      <c r="M391" s="248"/>
      <c r="N391" s="223"/>
      <c r="O391" s="248"/>
      <c r="P391" s="248"/>
      <c r="Q391" s="248"/>
      <c r="R391" s="248"/>
      <c r="S391" s="248"/>
    </row>
    <row r="392" ht="45.75" customHeight="1">
      <c r="A392" s="248"/>
      <c r="B392" s="239"/>
      <c r="C392" s="239"/>
      <c r="D392" s="239"/>
      <c r="E392" s="239"/>
      <c r="F392" s="248"/>
      <c r="G392" s="248"/>
      <c r="H392" s="248"/>
      <c r="I392" s="248"/>
      <c r="J392" s="248"/>
      <c r="K392" s="248"/>
      <c r="L392" s="248"/>
      <c r="M392" s="248"/>
      <c r="N392" s="223"/>
      <c r="O392" s="248"/>
      <c r="P392" s="248"/>
      <c r="Q392" s="248"/>
      <c r="R392" s="248"/>
      <c r="S392" s="248"/>
    </row>
    <row r="393" ht="45.75" customHeight="1">
      <c r="A393" s="248"/>
      <c r="B393" s="239"/>
      <c r="C393" s="239"/>
      <c r="D393" s="239"/>
      <c r="E393" s="239"/>
      <c r="F393" s="248"/>
      <c r="G393" s="248"/>
      <c r="H393" s="248"/>
      <c r="I393" s="248"/>
      <c r="J393" s="248"/>
      <c r="K393" s="248"/>
      <c r="L393" s="248"/>
      <c r="M393" s="248"/>
      <c r="N393" s="223"/>
      <c r="O393" s="248"/>
      <c r="P393" s="248"/>
      <c r="Q393" s="248"/>
      <c r="R393" s="248"/>
      <c r="S393" s="248"/>
    </row>
    <row r="394" ht="45.75" customHeight="1">
      <c r="A394" s="248"/>
      <c r="B394" s="239"/>
      <c r="C394" s="239"/>
      <c r="D394" s="239"/>
      <c r="E394" s="239"/>
      <c r="F394" s="248"/>
      <c r="G394" s="248"/>
      <c r="H394" s="248"/>
      <c r="I394" s="248"/>
      <c r="J394" s="248"/>
      <c r="K394" s="248"/>
      <c r="L394" s="248"/>
      <c r="M394" s="248"/>
      <c r="N394" s="223"/>
      <c r="O394" s="248"/>
      <c r="P394" s="248"/>
      <c r="Q394" s="248"/>
      <c r="R394" s="248"/>
      <c r="S394" s="248"/>
    </row>
    <row r="395" ht="45.75" customHeight="1">
      <c r="A395" s="248"/>
      <c r="B395" s="239"/>
      <c r="C395" s="239"/>
      <c r="D395" s="239"/>
      <c r="E395" s="239"/>
      <c r="F395" s="248"/>
      <c r="G395" s="248"/>
      <c r="H395" s="248"/>
      <c r="I395" s="248"/>
      <c r="J395" s="248"/>
      <c r="K395" s="248"/>
      <c r="L395" s="248"/>
      <c r="M395" s="248"/>
      <c r="N395" s="223"/>
      <c r="O395" s="248"/>
      <c r="P395" s="248"/>
      <c r="Q395" s="248"/>
      <c r="R395" s="248"/>
      <c r="S395" s="248"/>
    </row>
    <row r="396" ht="45.75" customHeight="1">
      <c r="A396" s="248"/>
      <c r="B396" s="239"/>
      <c r="C396" s="239"/>
      <c r="D396" s="239"/>
      <c r="E396" s="239"/>
      <c r="F396" s="248"/>
      <c r="G396" s="248"/>
      <c r="H396" s="248"/>
      <c r="I396" s="248"/>
      <c r="J396" s="248"/>
      <c r="K396" s="248"/>
      <c r="L396" s="248"/>
      <c r="M396" s="248"/>
      <c r="N396" s="223"/>
      <c r="O396" s="248"/>
      <c r="P396" s="248"/>
      <c r="Q396" s="248"/>
      <c r="R396" s="248"/>
      <c r="S396" s="248"/>
    </row>
    <row r="397" ht="45.75" customHeight="1">
      <c r="A397" s="248"/>
      <c r="B397" s="239"/>
      <c r="C397" s="239"/>
      <c r="D397" s="239"/>
      <c r="E397" s="239"/>
      <c r="F397" s="248"/>
      <c r="G397" s="248"/>
      <c r="H397" s="248"/>
      <c r="I397" s="248"/>
      <c r="J397" s="248"/>
      <c r="K397" s="248"/>
      <c r="L397" s="248"/>
      <c r="M397" s="248"/>
      <c r="N397" s="223"/>
      <c r="O397" s="248"/>
      <c r="P397" s="248"/>
      <c r="Q397" s="248"/>
      <c r="R397" s="248"/>
      <c r="S397" s="248"/>
    </row>
    <row r="398" ht="45.75" customHeight="1">
      <c r="A398" s="248"/>
      <c r="B398" s="239"/>
      <c r="C398" s="239"/>
      <c r="D398" s="239"/>
      <c r="E398" s="239"/>
      <c r="F398" s="248"/>
      <c r="G398" s="248"/>
      <c r="H398" s="248"/>
      <c r="I398" s="248"/>
      <c r="J398" s="248"/>
      <c r="K398" s="248"/>
      <c r="L398" s="248"/>
      <c r="M398" s="248"/>
      <c r="N398" s="223"/>
      <c r="O398" s="248"/>
      <c r="P398" s="248"/>
      <c r="Q398" s="248"/>
      <c r="R398" s="248"/>
      <c r="S398" s="248"/>
    </row>
    <row r="399" ht="45.75" customHeight="1">
      <c r="A399" s="248"/>
      <c r="B399" s="239"/>
      <c r="C399" s="239"/>
      <c r="D399" s="239"/>
      <c r="E399" s="239"/>
      <c r="F399" s="248"/>
      <c r="G399" s="248"/>
      <c r="H399" s="248"/>
      <c r="I399" s="248"/>
      <c r="J399" s="248"/>
      <c r="K399" s="248"/>
      <c r="L399" s="248"/>
      <c r="M399" s="248"/>
      <c r="N399" s="223"/>
      <c r="O399" s="248"/>
      <c r="P399" s="248"/>
      <c r="Q399" s="248"/>
      <c r="R399" s="248"/>
      <c r="S399" s="248"/>
    </row>
    <row r="400" ht="45.75" customHeight="1">
      <c r="A400" s="248"/>
      <c r="B400" s="239"/>
      <c r="C400" s="239"/>
      <c r="D400" s="239"/>
      <c r="E400" s="239"/>
      <c r="F400" s="248"/>
      <c r="G400" s="248"/>
      <c r="H400" s="248"/>
      <c r="I400" s="248"/>
      <c r="J400" s="248"/>
      <c r="K400" s="248"/>
      <c r="L400" s="248"/>
      <c r="M400" s="248"/>
      <c r="N400" s="223"/>
      <c r="O400" s="248"/>
      <c r="P400" s="248"/>
      <c r="Q400" s="248"/>
      <c r="R400" s="248"/>
      <c r="S400" s="248"/>
    </row>
    <row r="401" ht="45.75" customHeight="1">
      <c r="A401" s="248"/>
      <c r="B401" s="239"/>
      <c r="C401" s="239"/>
      <c r="D401" s="239"/>
      <c r="E401" s="239"/>
      <c r="F401" s="248"/>
      <c r="G401" s="248"/>
      <c r="H401" s="248"/>
      <c r="I401" s="248"/>
      <c r="J401" s="248"/>
      <c r="K401" s="248"/>
      <c r="L401" s="248"/>
      <c r="M401" s="248"/>
      <c r="N401" s="223"/>
      <c r="O401" s="248"/>
      <c r="P401" s="248"/>
      <c r="Q401" s="248"/>
      <c r="R401" s="248"/>
      <c r="S401" s="248"/>
    </row>
    <row r="402" ht="45.75" customHeight="1">
      <c r="A402" s="248"/>
      <c r="B402" s="239"/>
      <c r="C402" s="239"/>
      <c r="D402" s="239"/>
      <c r="E402" s="239"/>
      <c r="F402" s="248"/>
      <c r="G402" s="248"/>
      <c r="H402" s="248"/>
      <c r="I402" s="248"/>
      <c r="J402" s="248"/>
      <c r="K402" s="248"/>
      <c r="L402" s="248"/>
      <c r="M402" s="248"/>
      <c r="N402" s="223"/>
      <c r="O402" s="248"/>
      <c r="P402" s="248"/>
      <c r="Q402" s="248"/>
      <c r="R402" s="248"/>
      <c r="S402" s="248"/>
    </row>
    <row r="403" ht="45.75" customHeight="1">
      <c r="A403" s="248"/>
      <c r="B403" s="239"/>
      <c r="C403" s="239"/>
      <c r="D403" s="239"/>
      <c r="E403" s="239"/>
      <c r="F403" s="248"/>
      <c r="G403" s="248"/>
      <c r="H403" s="248"/>
      <c r="I403" s="248"/>
      <c r="J403" s="248"/>
      <c r="K403" s="248"/>
      <c r="L403" s="248"/>
      <c r="M403" s="248"/>
      <c r="N403" s="223"/>
      <c r="O403" s="248"/>
      <c r="P403" s="248"/>
      <c r="Q403" s="248"/>
      <c r="R403" s="248"/>
      <c r="S403" s="248"/>
    </row>
    <row r="404" ht="45.75" customHeight="1">
      <c r="A404" s="248"/>
      <c r="B404" s="239"/>
      <c r="C404" s="239"/>
      <c r="D404" s="239"/>
      <c r="E404" s="239"/>
      <c r="F404" s="248"/>
      <c r="G404" s="248"/>
      <c r="H404" s="248"/>
      <c r="I404" s="248"/>
      <c r="J404" s="248"/>
      <c r="K404" s="248"/>
      <c r="L404" s="248"/>
      <c r="M404" s="248"/>
      <c r="N404" s="223"/>
      <c r="O404" s="248"/>
      <c r="P404" s="248"/>
      <c r="Q404" s="248"/>
      <c r="R404" s="248"/>
      <c r="S404" s="248"/>
    </row>
    <row r="405" ht="45.75" customHeight="1">
      <c r="A405" s="248"/>
      <c r="B405" s="239"/>
      <c r="C405" s="239"/>
      <c r="D405" s="239"/>
      <c r="E405" s="239"/>
      <c r="F405" s="248"/>
      <c r="G405" s="248"/>
      <c r="H405" s="248"/>
      <c r="I405" s="248"/>
      <c r="J405" s="248"/>
      <c r="K405" s="248"/>
      <c r="L405" s="248"/>
      <c r="M405" s="248"/>
      <c r="N405" s="223"/>
      <c r="O405" s="248"/>
      <c r="P405" s="248"/>
      <c r="Q405" s="248"/>
      <c r="R405" s="248"/>
      <c r="S405" s="248"/>
    </row>
    <row r="406" ht="45.75" customHeight="1">
      <c r="A406" s="248"/>
      <c r="B406" s="239"/>
      <c r="C406" s="239"/>
      <c r="D406" s="239"/>
      <c r="E406" s="239"/>
      <c r="F406" s="248"/>
      <c r="G406" s="248"/>
      <c r="H406" s="248"/>
      <c r="I406" s="248"/>
      <c r="J406" s="248"/>
      <c r="K406" s="248"/>
      <c r="L406" s="248"/>
      <c r="M406" s="248"/>
      <c r="N406" s="223"/>
      <c r="O406" s="248"/>
      <c r="P406" s="248"/>
      <c r="Q406" s="248"/>
      <c r="R406" s="248"/>
      <c r="S406" s="248"/>
    </row>
    <row r="407" ht="45.75" customHeight="1">
      <c r="A407" s="248"/>
      <c r="B407" s="239"/>
      <c r="C407" s="239"/>
      <c r="D407" s="239"/>
      <c r="E407" s="239"/>
      <c r="F407" s="248"/>
      <c r="G407" s="248"/>
      <c r="H407" s="248"/>
      <c r="I407" s="248"/>
      <c r="J407" s="248"/>
      <c r="K407" s="248"/>
      <c r="L407" s="248"/>
      <c r="M407" s="248"/>
      <c r="N407" s="223"/>
      <c r="O407" s="248"/>
      <c r="P407" s="248"/>
      <c r="Q407" s="248"/>
      <c r="R407" s="248"/>
      <c r="S407" s="248"/>
    </row>
    <row r="408" ht="45.75" customHeight="1">
      <c r="A408" s="248"/>
      <c r="B408" s="239"/>
      <c r="C408" s="239"/>
      <c r="D408" s="239"/>
      <c r="E408" s="239"/>
      <c r="F408" s="248"/>
      <c r="G408" s="248"/>
      <c r="H408" s="248"/>
      <c r="I408" s="248"/>
      <c r="J408" s="248"/>
      <c r="K408" s="248"/>
      <c r="L408" s="248"/>
      <c r="M408" s="248"/>
      <c r="N408" s="223"/>
      <c r="O408" s="248"/>
      <c r="P408" s="248"/>
      <c r="Q408" s="248"/>
      <c r="R408" s="248"/>
      <c r="S408" s="248"/>
    </row>
    <row r="409" ht="45.75" customHeight="1">
      <c r="A409" s="248"/>
      <c r="B409" s="239"/>
      <c r="C409" s="239"/>
      <c r="D409" s="239"/>
      <c r="E409" s="239"/>
      <c r="F409" s="248"/>
      <c r="G409" s="248"/>
      <c r="H409" s="248"/>
      <c r="I409" s="248"/>
      <c r="J409" s="248"/>
      <c r="K409" s="248"/>
      <c r="L409" s="248"/>
      <c r="M409" s="248"/>
      <c r="N409" s="223"/>
      <c r="O409" s="248"/>
      <c r="P409" s="248"/>
      <c r="Q409" s="248"/>
      <c r="R409" s="248"/>
      <c r="S409" s="248"/>
    </row>
    <row r="410" ht="45.75" customHeight="1">
      <c r="A410" s="248"/>
      <c r="B410" s="239"/>
      <c r="C410" s="239"/>
      <c r="D410" s="239"/>
      <c r="E410" s="239"/>
      <c r="F410" s="248"/>
      <c r="G410" s="248"/>
      <c r="H410" s="248"/>
      <c r="I410" s="248"/>
      <c r="J410" s="248"/>
      <c r="K410" s="248"/>
      <c r="L410" s="248"/>
      <c r="M410" s="248"/>
      <c r="N410" s="223"/>
      <c r="O410" s="248"/>
      <c r="P410" s="248"/>
      <c r="Q410" s="248"/>
      <c r="R410" s="248"/>
      <c r="S410" s="248"/>
    </row>
    <row r="411" ht="45.75" customHeight="1">
      <c r="A411" s="248"/>
      <c r="B411" s="239"/>
      <c r="C411" s="239"/>
      <c r="D411" s="239"/>
      <c r="E411" s="239"/>
      <c r="F411" s="248"/>
      <c r="G411" s="248"/>
      <c r="H411" s="248"/>
      <c r="I411" s="248"/>
      <c r="J411" s="248"/>
      <c r="K411" s="248"/>
      <c r="L411" s="248"/>
      <c r="M411" s="248"/>
      <c r="N411" s="223"/>
      <c r="O411" s="248"/>
      <c r="P411" s="248"/>
      <c r="Q411" s="248"/>
      <c r="R411" s="248"/>
      <c r="S411" s="248"/>
    </row>
    <row r="412" ht="45.75" customHeight="1">
      <c r="A412" s="248"/>
      <c r="B412" s="239"/>
      <c r="C412" s="239"/>
      <c r="D412" s="239"/>
      <c r="E412" s="239"/>
      <c r="F412" s="248"/>
      <c r="G412" s="248"/>
      <c r="H412" s="248"/>
      <c r="I412" s="248"/>
      <c r="J412" s="248"/>
      <c r="K412" s="248"/>
      <c r="L412" s="248"/>
      <c r="M412" s="248"/>
      <c r="N412" s="223"/>
      <c r="O412" s="248"/>
      <c r="P412" s="248"/>
      <c r="Q412" s="248"/>
      <c r="R412" s="248"/>
      <c r="S412" s="248"/>
    </row>
    <row r="413" ht="45.75" customHeight="1">
      <c r="A413" s="248"/>
      <c r="B413" s="239"/>
      <c r="C413" s="239"/>
      <c r="D413" s="239"/>
      <c r="E413" s="239"/>
      <c r="F413" s="248"/>
      <c r="G413" s="248"/>
      <c r="H413" s="248"/>
      <c r="I413" s="248"/>
      <c r="J413" s="248"/>
      <c r="K413" s="248"/>
      <c r="L413" s="248"/>
      <c r="M413" s="248"/>
      <c r="N413" s="223"/>
      <c r="O413" s="248"/>
      <c r="P413" s="248"/>
      <c r="Q413" s="248"/>
      <c r="R413" s="248"/>
      <c r="S413" s="248"/>
    </row>
    <row r="414" ht="45.75" customHeight="1">
      <c r="A414" s="248"/>
      <c r="B414" s="239"/>
      <c r="C414" s="239"/>
      <c r="D414" s="239"/>
      <c r="E414" s="239"/>
      <c r="F414" s="248"/>
      <c r="G414" s="248"/>
      <c r="H414" s="248"/>
      <c r="I414" s="248"/>
      <c r="J414" s="248"/>
      <c r="K414" s="248"/>
      <c r="L414" s="248"/>
      <c r="M414" s="248"/>
      <c r="N414" s="223"/>
      <c r="O414" s="248"/>
      <c r="P414" s="248"/>
      <c r="Q414" s="248"/>
      <c r="R414" s="248"/>
      <c r="S414" s="248"/>
    </row>
    <row r="415" ht="45.75" customHeight="1">
      <c r="A415" s="248"/>
      <c r="B415" s="239"/>
      <c r="C415" s="239"/>
      <c r="D415" s="239"/>
      <c r="E415" s="239"/>
      <c r="F415" s="248"/>
      <c r="G415" s="248"/>
      <c r="H415" s="248"/>
      <c r="I415" s="248"/>
      <c r="J415" s="248"/>
      <c r="K415" s="248"/>
      <c r="L415" s="248"/>
      <c r="M415" s="248"/>
      <c r="N415" s="223"/>
      <c r="O415" s="248"/>
      <c r="P415" s="248"/>
      <c r="Q415" s="248"/>
      <c r="R415" s="248"/>
      <c r="S415" s="248"/>
    </row>
    <row r="416" ht="45.75" customHeight="1">
      <c r="A416" s="248"/>
      <c r="B416" s="239"/>
      <c r="C416" s="239"/>
      <c r="D416" s="239"/>
      <c r="E416" s="239"/>
      <c r="F416" s="248"/>
      <c r="G416" s="248"/>
      <c r="H416" s="248"/>
      <c r="I416" s="248"/>
      <c r="J416" s="248"/>
      <c r="K416" s="248"/>
      <c r="L416" s="248"/>
      <c r="M416" s="248"/>
      <c r="N416" s="223"/>
      <c r="O416" s="248"/>
      <c r="P416" s="248"/>
      <c r="Q416" s="248"/>
      <c r="R416" s="248"/>
      <c r="S416" s="248"/>
    </row>
    <row r="417" ht="45.75" customHeight="1">
      <c r="A417" s="248"/>
      <c r="B417" s="239"/>
      <c r="C417" s="239"/>
      <c r="D417" s="239"/>
      <c r="E417" s="239"/>
      <c r="F417" s="248"/>
      <c r="G417" s="248"/>
      <c r="H417" s="248"/>
      <c r="I417" s="248"/>
      <c r="J417" s="248"/>
      <c r="K417" s="248"/>
      <c r="L417" s="248"/>
      <c r="M417" s="248"/>
      <c r="N417" s="223"/>
      <c r="O417" s="248"/>
      <c r="P417" s="248"/>
      <c r="Q417" s="248"/>
      <c r="R417" s="248"/>
      <c r="S417" s="248"/>
    </row>
    <row r="418" ht="45.75" customHeight="1">
      <c r="A418" s="248"/>
      <c r="B418" s="239"/>
      <c r="C418" s="239"/>
      <c r="D418" s="239"/>
      <c r="E418" s="239"/>
      <c r="F418" s="248"/>
      <c r="G418" s="248"/>
      <c r="H418" s="248"/>
      <c r="I418" s="248"/>
      <c r="J418" s="248"/>
      <c r="K418" s="248"/>
      <c r="L418" s="248"/>
      <c r="M418" s="248"/>
      <c r="N418" s="223"/>
      <c r="O418" s="248"/>
      <c r="P418" s="248"/>
      <c r="Q418" s="248"/>
      <c r="R418" s="248"/>
      <c r="S418" s="248"/>
    </row>
    <row r="419" ht="45.75" customHeight="1">
      <c r="A419" s="248"/>
      <c r="B419" s="239"/>
      <c r="C419" s="239"/>
      <c r="D419" s="239"/>
      <c r="E419" s="239"/>
      <c r="F419" s="248"/>
      <c r="G419" s="248"/>
      <c r="H419" s="248"/>
      <c r="I419" s="248"/>
      <c r="J419" s="248"/>
      <c r="K419" s="248"/>
      <c r="L419" s="248"/>
      <c r="M419" s="248"/>
      <c r="N419" s="223"/>
      <c r="O419" s="248"/>
      <c r="P419" s="248"/>
      <c r="Q419" s="248"/>
      <c r="R419" s="248"/>
      <c r="S419" s="248"/>
    </row>
    <row r="420" ht="45.75" customHeight="1">
      <c r="A420" s="248"/>
      <c r="B420" s="239"/>
      <c r="C420" s="239"/>
      <c r="D420" s="239"/>
      <c r="E420" s="239"/>
      <c r="F420" s="248"/>
      <c r="G420" s="248"/>
      <c r="H420" s="248"/>
      <c r="I420" s="248"/>
      <c r="J420" s="248"/>
      <c r="K420" s="248"/>
      <c r="L420" s="248"/>
      <c r="M420" s="248"/>
      <c r="N420" s="223"/>
      <c r="O420" s="248"/>
      <c r="P420" s="248"/>
      <c r="Q420" s="248"/>
      <c r="R420" s="248"/>
      <c r="S420" s="248"/>
    </row>
    <row r="421" ht="45.75" customHeight="1">
      <c r="A421" s="248"/>
      <c r="B421" s="239"/>
      <c r="C421" s="239"/>
      <c r="D421" s="239"/>
      <c r="E421" s="239"/>
      <c r="F421" s="248"/>
      <c r="G421" s="248"/>
      <c r="H421" s="248"/>
      <c r="I421" s="248"/>
      <c r="J421" s="248"/>
      <c r="K421" s="248"/>
      <c r="L421" s="248"/>
      <c r="M421" s="248"/>
      <c r="N421" s="223"/>
      <c r="O421" s="248"/>
      <c r="P421" s="248"/>
      <c r="Q421" s="248"/>
      <c r="R421" s="248"/>
      <c r="S421" s="248"/>
    </row>
    <row r="422" ht="45.75" customHeight="1">
      <c r="A422" s="248"/>
      <c r="B422" s="239"/>
      <c r="C422" s="239"/>
      <c r="D422" s="239"/>
      <c r="E422" s="239"/>
      <c r="F422" s="248"/>
      <c r="G422" s="248"/>
      <c r="H422" s="248"/>
      <c r="I422" s="248"/>
      <c r="J422" s="248"/>
      <c r="K422" s="248"/>
      <c r="L422" s="248"/>
      <c r="M422" s="248"/>
      <c r="N422" s="223"/>
      <c r="O422" s="248"/>
      <c r="P422" s="248"/>
      <c r="Q422" s="248"/>
      <c r="R422" s="248"/>
      <c r="S422" s="248"/>
    </row>
    <row r="423" ht="45.75" customHeight="1">
      <c r="A423" s="248"/>
      <c r="B423" s="239"/>
      <c r="C423" s="239"/>
      <c r="D423" s="239"/>
      <c r="E423" s="239"/>
      <c r="F423" s="248"/>
      <c r="G423" s="248"/>
      <c r="H423" s="248"/>
      <c r="I423" s="248"/>
      <c r="J423" s="248"/>
      <c r="K423" s="248"/>
      <c r="L423" s="248"/>
      <c r="M423" s="248"/>
      <c r="N423" s="223"/>
      <c r="O423" s="248"/>
      <c r="P423" s="248"/>
      <c r="Q423" s="248"/>
      <c r="R423" s="248"/>
      <c r="S423" s="248"/>
    </row>
    <row r="424" ht="45.75" customHeight="1">
      <c r="A424" s="248"/>
      <c r="B424" s="239"/>
      <c r="C424" s="239"/>
      <c r="D424" s="239"/>
      <c r="E424" s="239"/>
      <c r="F424" s="248"/>
      <c r="G424" s="248"/>
      <c r="H424" s="248"/>
      <c r="I424" s="248"/>
      <c r="J424" s="248"/>
      <c r="K424" s="248"/>
      <c r="L424" s="248"/>
      <c r="M424" s="248"/>
      <c r="N424" s="223"/>
      <c r="O424" s="248"/>
      <c r="P424" s="248"/>
      <c r="Q424" s="248"/>
      <c r="R424" s="248"/>
      <c r="S424" s="248"/>
    </row>
    <row r="425" ht="45.75" customHeight="1">
      <c r="A425" s="248"/>
      <c r="B425" s="239"/>
      <c r="C425" s="239"/>
      <c r="D425" s="239"/>
      <c r="E425" s="239"/>
      <c r="F425" s="248"/>
      <c r="G425" s="248"/>
      <c r="H425" s="248"/>
      <c r="I425" s="248"/>
      <c r="J425" s="248"/>
      <c r="K425" s="248"/>
      <c r="L425" s="248"/>
      <c r="M425" s="248"/>
      <c r="N425" s="223"/>
      <c r="O425" s="248"/>
      <c r="P425" s="248"/>
      <c r="Q425" s="248"/>
      <c r="R425" s="248"/>
      <c r="S425" s="248"/>
    </row>
    <row r="426" ht="45.75" customHeight="1">
      <c r="A426" s="248"/>
      <c r="B426" s="239"/>
      <c r="C426" s="239"/>
      <c r="D426" s="239"/>
      <c r="E426" s="239"/>
      <c r="F426" s="248"/>
      <c r="G426" s="248"/>
      <c r="H426" s="248"/>
      <c r="I426" s="248"/>
      <c r="J426" s="248"/>
      <c r="K426" s="248"/>
      <c r="L426" s="248"/>
      <c r="M426" s="248"/>
      <c r="N426" s="223"/>
      <c r="O426" s="248"/>
      <c r="P426" s="248"/>
      <c r="Q426" s="248"/>
      <c r="R426" s="248"/>
      <c r="S426" s="248"/>
    </row>
    <row r="427" ht="45.75" customHeight="1">
      <c r="A427" s="248"/>
      <c r="B427" s="239"/>
      <c r="C427" s="239"/>
      <c r="D427" s="239"/>
      <c r="E427" s="239"/>
      <c r="F427" s="248"/>
      <c r="G427" s="248"/>
      <c r="H427" s="248"/>
      <c r="I427" s="248"/>
      <c r="J427" s="248"/>
      <c r="K427" s="248"/>
      <c r="L427" s="248"/>
      <c r="M427" s="248"/>
      <c r="N427" s="223"/>
      <c r="O427" s="248"/>
      <c r="P427" s="248"/>
      <c r="Q427" s="248"/>
      <c r="R427" s="248"/>
      <c r="S427" s="248"/>
    </row>
    <row r="428" ht="45.75" customHeight="1">
      <c r="A428" s="248"/>
      <c r="B428" s="239"/>
      <c r="C428" s="239"/>
      <c r="D428" s="239"/>
      <c r="E428" s="239"/>
      <c r="F428" s="248"/>
      <c r="G428" s="248"/>
      <c r="H428" s="248"/>
      <c r="I428" s="248"/>
      <c r="J428" s="248"/>
      <c r="K428" s="248"/>
      <c r="L428" s="248"/>
      <c r="M428" s="248"/>
      <c r="N428" s="223"/>
      <c r="O428" s="248"/>
      <c r="P428" s="248"/>
      <c r="Q428" s="248"/>
      <c r="R428" s="248"/>
      <c r="S428" s="248"/>
    </row>
    <row r="429" ht="45.75" customHeight="1">
      <c r="A429" s="248"/>
      <c r="B429" s="239"/>
      <c r="C429" s="239"/>
      <c r="D429" s="239"/>
      <c r="E429" s="239"/>
      <c r="F429" s="248"/>
      <c r="G429" s="248"/>
      <c r="H429" s="248"/>
      <c r="I429" s="248"/>
      <c r="J429" s="248"/>
      <c r="K429" s="248"/>
      <c r="L429" s="248"/>
      <c r="M429" s="248"/>
      <c r="N429" s="223"/>
      <c r="O429" s="248"/>
      <c r="P429" s="248"/>
      <c r="Q429" s="248"/>
      <c r="R429" s="248"/>
      <c r="S429" s="248"/>
    </row>
    <row r="430" ht="45.75" customHeight="1">
      <c r="A430" s="248"/>
      <c r="B430" s="239"/>
      <c r="C430" s="239"/>
      <c r="D430" s="239"/>
      <c r="E430" s="239"/>
      <c r="F430" s="248"/>
      <c r="G430" s="248"/>
      <c r="H430" s="248"/>
      <c r="I430" s="248"/>
      <c r="J430" s="248"/>
      <c r="K430" s="248"/>
      <c r="L430" s="248"/>
      <c r="M430" s="248"/>
      <c r="N430" s="223"/>
      <c r="O430" s="248"/>
      <c r="P430" s="248"/>
      <c r="Q430" s="248"/>
      <c r="R430" s="248"/>
      <c r="S430" s="248"/>
    </row>
    <row r="431" ht="45.75" customHeight="1">
      <c r="A431" s="248"/>
      <c r="B431" s="239"/>
      <c r="C431" s="239"/>
      <c r="D431" s="239"/>
      <c r="E431" s="239"/>
      <c r="F431" s="248"/>
      <c r="G431" s="248"/>
      <c r="H431" s="248"/>
      <c r="I431" s="248"/>
      <c r="J431" s="248"/>
      <c r="K431" s="248"/>
      <c r="L431" s="248"/>
      <c r="M431" s="248"/>
      <c r="N431" s="223"/>
      <c r="O431" s="248"/>
      <c r="P431" s="248"/>
      <c r="Q431" s="248"/>
      <c r="R431" s="248"/>
      <c r="S431" s="248"/>
    </row>
    <row r="432" ht="45.75" customHeight="1">
      <c r="A432" s="248"/>
      <c r="B432" s="239"/>
      <c r="C432" s="239"/>
      <c r="D432" s="239"/>
      <c r="E432" s="239"/>
      <c r="F432" s="248"/>
      <c r="G432" s="248"/>
      <c r="H432" s="248"/>
      <c r="I432" s="248"/>
      <c r="J432" s="248"/>
      <c r="K432" s="248"/>
      <c r="L432" s="248"/>
      <c r="M432" s="248"/>
      <c r="N432" s="223"/>
      <c r="O432" s="248"/>
      <c r="P432" s="248"/>
      <c r="Q432" s="248"/>
      <c r="R432" s="248"/>
      <c r="S432" s="248"/>
    </row>
    <row r="433" ht="45.75" customHeight="1">
      <c r="A433" s="248"/>
      <c r="B433" s="239"/>
      <c r="C433" s="239"/>
      <c r="D433" s="239"/>
      <c r="E433" s="239"/>
      <c r="F433" s="248"/>
      <c r="G433" s="248"/>
      <c r="H433" s="248"/>
      <c r="I433" s="248"/>
      <c r="J433" s="248"/>
      <c r="K433" s="248"/>
      <c r="L433" s="248"/>
      <c r="M433" s="248"/>
      <c r="N433" s="223"/>
      <c r="O433" s="248"/>
      <c r="P433" s="248"/>
      <c r="Q433" s="248"/>
      <c r="R433" s="248"/>
      <c r="S433" s="248"/>
    </row>
    <row r="434" ht="45.75" customHeight="1">
      <c r="A434" s="248"/>
      <c r="B434" s="239"/>
      <c r="C434" s="239"/>
      <c r="D434" s="239"/>
      <c r="E434" s="239"/>
      <c r="F434" s="248"/>
      <c r="G434" s="248"/>
      <c r="H434" s="248"/>
      <c r="I434" s="248"/>
      <c r="J434" s="248"/>
      <c r="K434" s="248"/>
      <c r="L434" s="248"/>
      <c r="M434" s="248"/>
      <c r="N434" s="223"/>
      <c r="O434" s="248"/>
      <c r="P434" s="248"/>
      <c r="Q434" s="248"/>
      <c r="R434" s="248"/>
      <c r="S434" s="248"/>
    </row>
    <row r="435" ht="45.75" customHeight="1">
      <c r="A435" s="248"/>
      <c r="B435" s="239"/>
      <c r="C435" s="239"/>
      <c r="D435" s="239"/>
      <c r="E435" s="239"/>
      <c r="F435" s="248"/>
      <c r="G435" s="248"/>
      <c r="H435" s="248"/>
      <c r="I435" s="248"/>
      <c r="J435" s="248"/>
      <c r="K435" s="248"/>
      <c r="L435" s="248"/>
      <c r="M435" s="248"/>
      <c r="N435" s="223"/>
      <c r="O435" s="248"/>
      <c r="P435" s="248"/>
      <c r="Q435" s="248"/>
      <c r="R435" s="248"/>
      <c r="S435" s="248"/>
    </row>
    <row r="436" ht="45.75" customHeight="1">
      <c r="A436" s="248"/>
      <c r="B436" s="239"/>
      <c r="C436" s="239"/>
      <c r="D436" s="239"/>
      <c r="E436" s="239"/>
      <c r="F436" s="248"/>
      <c r="G436" s="248"/>
      <c r="H436" s="248"/>
      <c r="I436" s="248"/>
      <c r="J436" s="248"/>
      <c r="K436" s="248"/>
      <c r="L436" s="248"/>
      <c r="M436" s="248"/>
      <c r="N436" s="223"/>
      <c r="O436" s="248"/>
      <c r="P436" s="248"/>
      <c r="Q436" s="248"/>
      <c r="R436" s="248"/>
      <c r="S436" s="248"/>
    </row>
    <row r="437" ht="45.75" customHeight="1">
      <c r="A437" s="248"/>
      <c r="B437" s="239"/>
      <c r="C437" s="239"/>
      <c r="D437" s="239"/>
      <c r="E437" s="239"/>
      <c r="F437" s="248"/>
      <c r="G437" s="248"/>
      <c r="H437" s="248"/>
      <c r="I437" s="248"/>
      <c r="J437" s="248"/>
      <c r="K437" s="248"/>
      <c r="L437" s="248"/>
      <c r="M437" s="248"/>
      <c r="N437" s="223"/>
      <c r="O437" s="248"/>
      <c r="P437" s="248"/>
      <c r="Q437" s="248"/>
      <c r="R437" s="248"/>
      <c r="S437" s="248"/>
    </row>
    <row r="438" ht="45.75" customHeight="1">
      <c r="A438" s="248"/>
      <c r="B438" s="239"/>
      <c r="C438" s="239"/>
      <c r="D438" s="239"/>
      <c r="E438" s="239"/>
      <c r="F438" s="248"/>
      <c r="G438" s="248"/>
      <c r="H438" s="248"/>
      <c r="I438" s="248"/>
      <c r="J438" s="248"/>
      <c r="K438" s="248"/>
      <c r="L438" s="248"/>
      <c r="M438" s="248"/>
      <c r="N438" s="223"/>
      <c r="O438" s="248"/>
      <c r="P438" s="248"/>
      <c r="Q438" s="248"/>
      <c r="R438" s="248"/>
      <c r="S438" s="248"/>
    </row>
    <row r="439" ht="45.75" customHeight="1">
      <c r="A439" s="248"/>
      <c r="B439" s="239"/>
      <c r="C439" s="239"/>
      <c r="D439" s="239"/>
      <c r="E439" s="239"/>
      <c r="F439" s="248"/>
      <c r="G439" s="248"/>
      <c r="H439" s="248"/>
      <c r="I439" s="248"/>
      <c r="J439" s="248"/>
      <c r="K439" s="248"/>
      <c r="L439" s="248"/>
      <c r="M439" s="248"/>
      <c r="N439" s="223"/>
      <c r="O439" s="248"/>
      <c r="P439" s="248"/>
      <c r="Q439" s="248"/>
      <c r="R439" s="248"/>
      <c r="S439" s="248"/>
    </row>
    <row r="440" ht="45.75" customHeight="1">
      <c r="A440" s="248"/>
      <c r="B440" s="239"/>
      <c r="C440" s="239"/>
      <c r="D440" s="239"/>
      <c r="E440" s="239"/>
      <c r="F440" s="248"/>
      <c r="G440" s="248"/>
      <c r="H440" s="248"/>
      <c r="I440" s="248"/>
      <c r="J440" s="248"/>
      <c r="K440" s="248"/>
      <c r="L440" s="248"/>
      <c r="M440" s="248"/>
      <c r="N440" s="223"/>
      <c r="O440" s="248"/>
      <c r="P440" s="248"/>
      <c r="Q440" s="248"/>
      <c r="R440" s="248"/>
      <c r="S440" s="248"/>
    </row>
    <row r="441" ht="45.75" customHeight="1">
      <c r="A441" s="248"/>
      <c r="B441" s="239"/>
      <c r="C441" s="239"/>
      <c r="D441" s="239"/>
      <c r="E441" s="239"/>
      <c r="F441" s="248"/>
      <c r="G441" s="248"/>
      <c r="H441" s="248"/>
      <c r="I441" s="248"/>
      <c r="J441" s="248"/>
      <c r="K441" s="248"/>
      <c r="L441" s="248"/>
      <c r="M441" s="248"/>
      <c r="N441" s="223"/>
      <c r="O441" s="248"/>
      <c r="P441" s="248"/>
      <c r="Q441" s="248"/>
      <c r="R441" s="248"/>
      <c r="S441" s="248"/>
    </row>
    <row r="442" ht="45.75" customHeight="1">
      <c r="A442" s="248"/>
      <c r="B442" s="239"/>
      <c r="C442" s="239"/>
      <c r="D442" s="239"/>
      <c r="E442" s="239"/>
      <c r="F442" s="248"/>
      <c r="G442" s="248"/>
      <c r="H442" s="248"/>
      <c r="I442" s="248"/>
      <c r="J442" s="248"/>
      <c r="K442" s="248"/>
      <c r="L442" s="248"/>
      <c r="M442" s="248"/>
      <c r="N442" s="223"/>
      <c r="O442" s="248"/>
      <c r="P442" s="248"/>
      <c r="Q442" s="248"/>
      <c r="R442" s="248"/>
      <c r="S442" s="248"/>
    </row>
    <row r="443" ht="45.75" customHeight="1">
      <c r="A443" s="248"/>
      <c r="B443" s="239"/>
      <c r="C443" s="239"/>
      <c r="D443" s="239"/>
      <c r="E443" s="239"/>
      <c r="F443" s="248"/>
      <c r="G443" s="248"/>
      <c r="H443" s="248"/>
      <c r="I443" s="248"/>
      <c r="J443" s="248"/>
      <c r="K443" s="248"/>
      <c r="L443" s="248"/>
      <c r="M443" s="248"/>
      <c r="N443" s="223"/>
      <c r="O443" s="248"/>
      <c r="P443" s="248"/>
      <c r="Q443" s="248"/>
      <c r="R443" s="248"/>
      <c r="S443" s="248"/>
    </row>
    <row r="444" ht="45.75" customHeight="1">
      <c r="A444" s="248"/>
      <c r="B444" s="239"/>
      <c r="C444" s="239"/>
      <c r="D444" s="239"/>
      <c r="E444" s="239"/>
      <c r="F444" s="248"/>
      <c r="G444" s="248"/>
      <c r="H444" s="248"/>
      <c r="I444" s="248"/>
      <c r="J444" s="248"/>
      <c r="K444" s="248"/>
      <c r="L444" s="248"/>
      <c r="M444" s="248"/>
      <c r="N444" s="223"/>
      <c r="O444" s="248"/>
      <c r="P444" s="248"/>
      <c r="Q444" s="248"/>
      <c r="R444" s="248"/>
      <c r="S444" s="248"/>
    </row>
    <row r="445" ht="45.75" customHeight="1">
      <c r="A445" s="248"/>
      <c r="B445" s="239"/>
      <c r="C445" s="239"/>
      <c r="D445" s="239"/>
      <c r="E445" s="239"/>
      <c r="F445" s="248"/>
      <c r="G445" s="248"/>
      <c r="H445" s="248"/>
      <c r="I445" s="248"/>
      <c r="J445" s="248"/>
      <c r="K445" s="248"/>
      <c r="L445" s="248"/>
      <c r="M445" s="248"/>
      <c r="N445" s="223"/>
      <c r="O445" s="248"/>
      <c r="P445" s="248"/>
      <c r="Q445" s="248"/>
      <c r="R445" s="248"/>
      <c r="S445" s="248"/>
    </row>
    <row r="446" ht="45.75" customHeight="1">
      <c r="A446" s="248"/>
      <c r="B446" s="239"/>
      <c r="C446" s="239"/>
      <c r="D446" s="239"/>
      <c r="E446" s="239"/>
      <c r="F446" s="248"/>
      <c r="G446" s="248"/>
      <c r="H446" s="248"/>
      <c r="I446" s="248"/>
      <c r="J446" s="248"/>
      <c r="K446" s="248"/>
      <c r="L446" s="248"/>
      <c r="M446" s="248"/>
      <c r="N446" s="223"/>
      <c r="O446" s="248"/>
      <c r="P446" s="248"/>
      <c r="Q446" s="248"/>
      <c r="R446" s="248"/>
      <c r="S446" s="248"/>
    </row>
    <row r="447" ht="45.75" customHeight="1">
      <c r="A447" s="248"/>
      <c r="B447" s="239"/>
      <c r="C447" s="239"/>
      <c r="D447" s="239"/>
      <c r="E447" s="239"/>
      <c r="F447" s="248"/>
      <c r="G447" s="248"/>
      <c r="H447" s="248"/>
      <c r="I447" s="248"/>
      <c r="J447" s="248"/>
      <c r="K447" s="248"/>
      <c r="L447" s="248"/>
      <c r="M447" s="248"/>
      <c r="N447" s="223"/>
      <c r="O447" s="248"/>
      <c r="P447" s="248"/>
      <c r="Q447" s="248"/>
      <c r="R447" s="248"/>
      <c r="S447" s="248"/>
    </row>
    <row r="448" ht="45.75" customHeight="1">
      <c r="A448" s="248"/>
      <c r="B448" s="239"/>
      <c r="C448" s="239"/>
      <c r="D448" s="239"/>
      <c r="E448" s="239"/>
      <c r="F448" s="248"/>
      <c r="G448" s="248"/>
      <c r="H448" s="248"/>
      <c r="I448" s="248"/>
      <c r="J448" s="248"/>
      <c r="K448" s="248"/>
      <c r="L448" s="248"/>
      <c r="M448" s="248"/>
      <c r="N448" s="223"/>
      <c r="O448" s="248"/>
      <c r="P448" s="248"/>
      <c r="Q448" s="248"/>
      <c r="R448" s="248"/>
      <c r="S448" s="248"/>
    </row>
    <row r="449" ht="45.75" customHeight="1">
      <c r="A449" s="248"/>
      <c r="B449" s="239"/>
      <c r="C449" s="239"/>
      <c r="D449" s="239"/>
      <c r="E449" s="239"/>
      <c r="F449" s="248"/>
      <c r="G449" s="248"/>
      <c r="H449" s="248"/>
      <c r="I449" s="248"/>
      <c r="J449" s="248"/>
      <c r="K449" s="248"/>
      <c r="L449" s="248"/>
      <c r="M449" s="248"/>
      <c r="N449" s="223"/>
      <c r="O449" s="248"/>
      <c r="P449" s="248"/>
      <c r="Q449" s="248"/>
      <c r="R449" s="248"/>
      <c r="S449" s="248"/>
    </row>
    <row r="450" ht="45.75" customHeight="1">
      <c r="A450" s="248"/>
      <c r="B450" s="239"/>
      <c r="C450" s="239"/>
      <c r="D450" s="239"/>
      <c r="E450" s="239"/>
      <c r="F450" s="248"/>
      <c r="G450" s="248"/>
      <c r="H450" s="248"/>
      <c r="I450" s="248"/>
      <c r="J450" s="248"/>
      <c r="K450" s="248"/>
      <c r="L450" s="248"/>
      <c r="M450" s="248"/>
      <c r="N450" s="223"/>
      <c r="O450" s="248"/>
      <c r="P450" s="248"/>
      <c r="Q450" s="248"/>
      <c r="R450" s="248"/>
      <c r="S450" s="248"/>
    </row>
    <row r="451" ht="45.75" customHeight="1">
      <c r="A451" s="248"/>
      <c r="B451" s="239"/>
      <c r="C451" s="239"/>
      <c r="D451" s="239"/>
      <c r="E451" s="239"/>
      <c r="F451" s="248"/>
      <c r="G451" s="248"/>
      <c r="H451" s="248"/>
      <c r="I451" s="248"/>
      <c r="J451" s="248"/>
      <c r="K451" s="248"/>
      <c r="L451" s="248"/>
      <c r="M451" s="248"/>
      <c r="N451" s="223"/>
      <c r="O451" s="248"/>
      <c r="P451" s="248"/>
      <c r="Q451" s="248"/>
      <c r="R451" s="248"/>
      <c r="S451" s="248"/>
    </row>
    <row r="452" ht="45.75" customHeight="1">
      <c r="A452" s="248"/>
      <c r="B452" s="239"/>
      <c r="C452" s="239"/>
      <c r="D452" s="239"/>
      <c r="E452" s="239"/>
      <c r="F452" s="248"/>
      <c r="G452" s="248"/>
      <c r="H452" s="248"/>
      <c r="I452" s="248"/>
      <c r="J452" s="248"/>
      <c r="K452" s="248"/>
      <c r="L452" s="248"/>
      <c r="M452" s="248"/>
      <c r="N452" s="223"/>
      <c r="O452" s="248"/>
      <c r="P452" s="248"/>
      <c r="Q452" s="248"/>
      <c r="R452" s="248"/>
      <c r="S452" s="248"/>
    </row>
    <row r="453" ht="45.75" customHeight="1">
      <c r="A453" s="248"/>
      <c r="B453" s="239"/>
      <c r="C453" s="239"/>
      <c r="D453" s="239"/>
      <c r="E453" s="239"/>
      <c r="F453" s="248"/>
      <c r="G453" s="248"/>
      <c r="H453" s="248"/>
      <c r="I453" s="248"/>
      <c r="J453" s="248"/>
      <c r="K453" s="248"/>
      <c r="L453" s="248"/>
      <c r="M453" s="248"/>
      <c r="N453" s="223"/>
      <c r="O453" s="248"/>
      <c r="P453" s="248"/>
      <c r="Q453" s="248"/>
      <c r="R453" s="248"/>
      <c r="S453" s="248"/>
    </row>
    <row r="454" ht="45.75" customHeight="1">
      <c r="A454" s="248"/>
      <c r="B454" s="239"/>
      <c r="C454" s="239"/>
      <c r="D454" s="239"/>
      <c r="E454" s="239"/>
      <c r="F454" s="248"/>
      <c r="G454" s="248"/>
      <c r="H454" s="248"/>
      <c r="I454" s="248"/>
      <c r="J454" s="248"/>
      <c r="K454" s="248"/>
      <c r="L454" s="248"/>
      <c r="M454" s="248"/>
      <c r="N454" s="223"/>
      <c r="O454" s="248"/>
      <c r="P454" s="248"/>
      <c r="Q454" s="248"/>
      <c r="R454" s="248"/>
      <c r="S454" s="248"/>
    </row>
    <row r="455" ht="45.75" customHeight="1">
      <c r="A455" s="248"/>
      <c r="B455" s="239"/>
      <c r="C455" s="239"/>
      <c r="D455" s="239"/>
      <c r="E455" s="239"/>
      <c r="F455" s="248"/>
      <c r="G455" s="248"/>
      <c r="H455" s="248"/>
      <c r="I455" s="248"/>
      <c r="J455" s="248"/>
      <c r="K455" s="248"/>
      <c r="L455" s="248"/>
      <c r="M455" s="248"/>
      <c r="N455" s="223"/>
      <c r="O455" s="248"/>
      <c r="P455" s="248"/>
      <c r="Q455" s="248"/>
      <c r="R455" s="248"/>
      <c r="S455" s="248"/>
    </row>
    <row r="456" ht="45.75" customHeight="1">
      <c r="A456" s="248"/>
      <c r="B456" s="239"/>
      <c r="C456" s="239"/>
      <c r="D456" s="239"/>
      <c r="E456" s="239"/>
      <c r="F456" s="248"/>
      <c r="G456" s="248"/>
      <c r="H456" s="248"/>
      <c r="I456" s="248"/>
      <c r="J456" s="248"/>
      <c r="K456" s="248"/>
      <c r="L456" s="248"/>
      <c r="M456" s="248"/>
      <c r="N456" s="223"/>
      <c r="O456" s="248"/>
      <c r="P456" s="248"/>
      <c r="Q456" s="248"/>
      <c r="R456" s="248"/>
      <c r="S456" s="248"/>
    </row>
    <row r="457" ht="45.75" customHeight="1">
      <c r="A457" s="248"/>
      <c r="B457" s="239"/>
      <c r="C457" s="239"/>
      <c r="D457" s="239"/>
      <c r="E457" s="239"/>
      <c r="F457" s="248"/>
      <c r="G457" s="248"/>
      <c r="H457" s="248"/>
      <c r="I457" s="248"/>
      <c r="J457" s="248"/>
      <c r="K457" s="248"/>
      <c r="L457" s="248"/>
      <c r="M457" s="248"/>
      <c r="N457" s="223"/>
      <c r="O457" s="248"/>
      <c r="P457" s="248"/>
      <c r="Q457" s="248"/>
      <c r="R457" s="248"/>
      <c r="S457" s="248"/>
    </row>
    <row r="458" ht="45.75" customHeight="1">
      <c r="A458" s="248"/>
      <c r="B458" s="239"/>
      <c r="C458" s="239"/>
      <c r="D458" s="239"/>
      <c r="E458" s="239"/>
      <c r="F458" s="248"/>
      <c r="G458" s="248"/>
      <c r="H458" s="248"/>
      <c r="I458" s="248"/>
      <c r="J458" s="248"/>
      <c r="K458" s="248"/>
      <c r="L458" s="248"/>
      <c r="M458" s="248"/>
      <c r="N458" s="223"/>
      <c r="O458" s="248"/>
      <c r="P458" s="248"/>
      <c r="Q458" s="248"/>
      <c r="R458" s="248"/>
      <c r="S458" s="248"/>
    </row>
    <row r="459" ht="45.75" customHeight="1">
      <c r="A459" s="248"/>
      <c r="B459" s="239"/>
      <c r="C459" s="239"/>
      <c r="D459" s="239"/>
      <c r="E459" s="239"/>
      <c r="F459" s="248"/>
      <c r="G459" s="248"/>
      <c r="H459" s="248"/>
      <c r="I459" s="248"/>
      <c r="J459" s="248"/>
      <c r="K459" s="248"/>
      <c r="L459" s="248"/>
      <c r="M459" s="248"/>
      <c r="N459" s="223"/>
      <c r="O459" s="248"/>
      <c r="P459" s="248"/>
      <c r="Q459" s="248"/>
      <c r="R459" s="248"/>
      <c r="S459" s="248"/>
    </row>
    <row r="460" ht="45.75" customHeight="1">
      <c r="A460" s="248"/>
      <c r="B460" s="239"/>
      <c r="C460" s="239"/>
      <c r="D460" s="239"/>
      <c r="E460" s="239"/>
      <c r="F460" s="248"/>
      <c r="G460" s="248"/>
      <c r="H460" s="248"/>
      <c r="I460" s="248"/>
      <c r="J460" s="248"/>
      <c r="K460" s="248"/>
      <c r="L460" s="248"/>
      <c r="M460" s="248"/>
      <c r="N460" s="223"/>
      <c r="O460" s="248"/>
      <c r="P460" s="248"/>
      <c r="Q460" s="248"/>
      <c r="R460" s="248"/>
      <c r="S460" s="248"/>
    </row>
    <row r="461" ht="45.75" customHeight="1">
      <c r="A461" s="248"/>
      <c r="B461" s="239"/>
      <c r="C461" s="239"/>
      <c r="D461" s="239"/>
      <c r="E461" s="239"/>
      <c r="F461" s="248"/>
      <c r="G461" s="248"/>
      <c r="H461" s="248"/>
      <c r="I461" s="248"/>
      <c r="J461" s="248"/>
      <c r="K461" s="248"/>
      <c r="L461" s="248"/>
      <c r="M461" s="248"/>
      <c r="N461" s="223"/>
      <c r="O461" s="248"/>
      <c r="P461" s="248"/>
      <c r="Q461" s="248"/>
      <c r="R461" s="248"/>
      <c r="S461" s="248"/>
    </row>
    <row r="462" ht="45.75" customHeight="1">
      <c r="A462" s="248"/>
      <c r="B462" s="239"/>
      <c r="C462" s="239"/>
      <c r="D462" s="239"/>
      <c r="E462" s="239"/>
      <c r="F462" s="248"/>
      <c r="G462" s="248"/>
      <c r="H462" s="248"/>
      <c r="I462" s="248"/>
      <c r="J462" s="248"/>
      <c r="K462" s="248"/>
      <c r="L462" s="248"/>
      <c r="M462" s="248"/>
      <c r="N462" s="223"/>
      <c r="O462" s="248"/>
      <c r="P462" s="248"/>
      <c r="Q462" s="248"/>
      <c r="R462" s="248"/>
      <c r="S462" s="248"/>
    </row>
    <row r="463" ht="45.75" customHeight="1">
      <c r="A463" s="248"/>
      <c r="B463" s="239"/>
      <c r="C463" s="239"/>
      <c r="D463" s="239"/>
      <c r="E463" s="239"/>
      <c r="F463" s="248"/>
      <c r="G463" s="248"/>
      <c r="H463" s="248"/>
      <c r="I463" s="248"/>
      <c r="J463" s="248"/>
      <c r="K463" s="248"/>
      <c r="L463" s="248"/>
      <c r="M463" s="248"/>
      <c r="N463" s="223"/>
      <c r="O463" s="248"/>
      <c r="P463" s="248"/>
      <c r="Q463" s="248"/>
      <c r="R463" s="248"/>
      <c r="S463" s="248"/>
    </row>
    <row r="464" ht="45.75" customHeight="1">
      <c r="A464" s="248"/>
      <c r="B464" s="239"/>
      <c r="C464" s="239"/>
      <c r="D464" s="239"/>
      <c r="E464" s="239"/>
      <c r="F464" s="248"/>
      <c r="G464" s="248"/>
      <c r="H464" s="248"/>
      <c r="I464" s="248"/>
      <c r="J464" s="248"/>
      <c r="K464" s="248"/>
      <c r="L464" s="248"/>
      <c r="M464" s="248"/>
      <c r="N464" s="223"/>
      <c r="O464" s="248"/>
      <c r="P464" s="248"/>
      <c r="Q464" s="248"/>
      <c r="R464" s="248"/>
      <c r="S464" s="248"/>
    </row>
    <row r="465" ht="45.75" customHeight="1">
      <c r="A465" s="248"/>
      <c r="B465" s="239"/>
      <c r="C465" s="239"/>
      <c r="D465" s="239"/>
      <c r="E465" s="239"/>
      <c r="F465" s="248"/>
      <c r="G465" s="248"/>
      <c r="H465" s="248"/>
      <c r="I465" s="248"/>
      <c r="J465" s="248"/>
      <c r="K465" s="248"/>
      <c r="L465" s="248"/>
      <c r="M465" s="248"/>
      <c r="N465" s="223"/>
      <c r="O465" s="248"/>
      <c r="P465" s="248"/>
      <c r="Q465" s="248"/>
      <c r="R465" s="248"/>
      <c r="S465" s="248"/>
    </row>
    <row r="466" ht="45.75" customHeight="1">
      <c r="A466" s="248"/>
      <c r="B466" s="239"/>
      <c r="C466" s="239"/>
      <c r="D466" s="239"/>
      <c r="E466" s="239"/>
      <c r="F466" s="248"/>
      <c r="G466" s="248"/>
      <c r="H466" s="248"/>
      <c r="I466" s="248"/>
      <c r="J466" s="248"/>
      <c r="K466" s="248"/>
      <c r="L466" s="248"/>
      <c r="M466" s="248"/>
      <c r="N466" s="223"/>
      <c r="O466" s="248"/>
      <c r="P466" s="248"/>
      <c r="Q466" s="248"/>
      <c r="R466" s="248"/>
      <c r="S466" s="248"/>
    </row>
    <row r="467" ht="45.75" customHeight="1">
      <c r="A467" s="248"/>
      <c r="B467" s="239"/>
      <c r="C467" s="239"/>
      <c r="D467" s="239"/>
      <c r="E467" s="239"/>
      <c r="F467" s="248"/>
      <c r="G467" s="248"/>
      <c r="H467" s="248"/>
      <c r="I467" s="248"/>
      <c r="J467" s="248"/>
      <c r="K467" s="248"/>
      <c r="L467" s="248"/>
      <c r="M467" s="248"/>
      <c r="N467" s="223"/>
      <c r="O467" s="248"/>
      <c r="P467" s="248"/>
      <c r="Q467" s="248"/>
      <c r="R467" s="248"/>
      <c r="S467" s="248"/>
    </row>
    <row r="468" ht="45.75" customHeight="1">
      <c r="A468" s="248"/>
      <c r="B468" s="239"/>
      <c r="C468" s="239"/>
      <c r="D468" s="239"/>
      <c r="E468" s="239"/>
      <c r="F468" s="248"/>
      <c r="G468" s="248"/>
      <c r="H468" s="248"/>
      <c r="I468" s="248"/>
      <c r="J468" s="248"/>
      <c r="K468" s="248"/>
      <c r="L468" s="248"/>
      <c r="M468" s="248"/>
      <c r="N468" s="223"/>
      <c r="O468" s="248"/>
      <c r="P468" s="248"/>
      <c r="Q468" s="248"/>
      <c r="R468" s="248"/>
      <c r="S468" s="248"/>
    </row>
    <row r="469" ht="45.75" customHeight="1">
      <c r="A469" s="248"/>
      <c r="B469" s="239"/>
      <c r="C469" s="239"/>
      <c r="D469" s="239"/>
      <c r="E469" s="239"/>
      <c r="F469" s="248"/>
      <c r="G469" s="248"/>
      <c r="H469" s="248"/>
      <c r="I469" s="248"/>
      <c r="J469" s="248"/>
      <c r="K469" s="248"/>
      <c r="L469" s="248"/>
      <c r="M469" s="248"/>
      <c r="N469" s="223"/>
      <c r="O469" s="248"/>
      <c r="P469" s="248"/>
      <c r="Q469" s="248"/>
      <c r="R469" s="248"/>
      <c r="S469" s="248"/>
    </row>
    <row r="470" ht="45.75" customHeight="1">
      <c r="A470" s="248"/>
      <c r="B470" s="239"/>
      <c r="C470" s="239"/>
      <c r="D470" s="239"/>
      <c r="E470" s="239"/>
      <c r="F470" s="248"/>
      <c r="G470" s="248"/>
      <c r="H470" s="248"/>
      <c r="I470" s="248"/>
      <c r="J470" s="248"/>
      <c r="K470" s="248"/>
      <c r="L470" s="248"/>
      <c r="M470" s="248"/>
      <c r="N470" s="223"/>
      <c r="O470" s="248"/>
      <c r="P470" s="248"/>
      <c r="Q470" s="248"/>
      <c r="R470" s="248"/>
      <c r="S470" s="248"/>
    </row>
    <row r="471" ht="45.75" customHeight="1">
      <c r="A471" s="248"/>
      <c r="B471" s="239"/>
      <c r="C471" s="239"/>
      <c r="D471" s="239"/>
      <c r="E471" s="239"/>
      <c r="F471" s="248"/>
      <c r="G471" s="248"/>
      <c r="H471" s="248"/>
      <c r="I471" s="248"/>
      <c r="J471" s="248"/>
      <c r="K471" s="248"/>
      <c r="L471" s="248"/>
      <c r="M471" s="248"/>
      <c r="N471" s="223"/>
      <c r="O471" s="248"/>
      <c r="P471" s="248"/>
      <c r="Q471" s="248"/>
      <c r="R471" s="248"/>
      <c r="S471" s="248"/>
    </row>
    <row r="472" ht="45.75" customHeight="1">
      <c r="A472" s="248"/>
      <c r="B472" s="239"/>
      <c r="C472" s="239"/>
      <c r="D472" s="239"/>
      <c r="E472" s="239"/>
      <c r="F472" s="248"/>
      <c r="G472" s="248"/>
      <c r="H472" s="248"/>
      <c r="I472" s="248"/>
      <c r="J472" s="248"/>
      <c r="K472" s="248"/>
      <c r="L472" s="248"/>
      <c r="M472" s="248"/>
      <c r="N472" s="223"/>
      <c r="O472" s="248"/>
      <c r="P472" s="248"/>
      <c r="Q472" s="248"/>
      <c r="R472" s="248"/>
      <c r="S472" s="248"/>
    </row>
    <row r="473" ht="45.75" customHeight="1">
      <c r="A473" s="248"/>
      <c r="B473" s="239"/>
      <c r="C473" s="239"/>
      <c r="D473" s="239"/>
      <c r="E473" s="239"/>
      <c r="F473" s="248"/>
      <c r="G473" s="248"/>
      <c r="H473" s="248"/>
      <c r="I473" s="248"/>
      <c r="J473" s="248"/>
      <c r="K473" s="248"/>
      <c r="L473" s="248"/>
      <c r="M473" s="248"/>
      <c r="N473" s="223"/>
      <c r="O473" s="248"/>
      <c r="P473" s="248"/>
      <c r="Q473" s="248"/>
      <c r="R473" s="248"/>
      <c r="S473" s="248"/>
    </row>
    <row r="474" ht="45.75" customHeight="1">
      <c r="A474" s="248"/>
      <c r="B474" s="239"/>
      <c r="C474" s="239"/>
      <c r="D474" s="239"/>
      <c r="E474" s="239"/>
      <c r="F474" s="248"/>
      <c r="G474" s="248"/>
      <c r="H474" s="248"/>
      <c r="I474" s="248"/>
      <c r="J474" s="248"/>
      <c r="K474" s="248"/>
      <c r="L474" s="248"/>
      <c r="M474" s="248"/>
      <c r="N474" s="223"/>
      <c r="O474" s="248"/>
      <c r="P474" s="248"/>
      <c r="Q474" s="248"/>
      <c r="R474" s="248"/>
      <c r="S474" s="248"/>
    </row>
    <row r="475" ht="45.75" customHeight="1">
      <c r="A475" s="248"/>
      <c r="B475" s="239"/>
      <c r="C475" s="239"/>
      <c r="D475" s="239"/>
      <c r="E475" s="239"/>
      <c r="F475" s="248"/>
      <c r="G475" s="248"/>
      <c r="H475" s="248"/>
      <c r="I475" s="248"/>
      <c r="J475" s="248"/>
      <c r="K475" s="248"/>
      <c r="L475" s="248"/>
      <c r="M475" s="248"/>
      <c r="N475" s="223"/>
      <c r="O475" s="248"/>
      <c r="P475" s="248"/>
      <c r="Q475" s="248"/>
      <c r="R475" s="248"/>
      <c r="S475" s="248"/>
    </row>
    <row r="476" ht="45.75" customHeight="1">
      <c r="A476" s="248"/>
      <c r="B476" s="239"/>
      <c r="C476" s="239"/>
      <c r="D476" s="239"/>
      <c r="E476" s="239"/>
      <c r="F476" s="248"/>
      <c r="G476" s="248"/>
      <c r="H476" s="248"/>
      <c r="I476" s="248"/>
      <c r="J476" s="248"/>
      <c r="K476" s="248"/>
      <c r="L476" s="248"/>
      <c r="M476" s="248"/>
      <c r="N476" s="223"/>
      <c r="O476" s="248"/>
      <c r="P476" s="248"/>
      <c r="Q476" s="248"/>
      <c r="R476" s="248"/>
      <c r="S476" s="248"/>
    </row>
    <row r="477" ht="45.75" customHeight="1">
      <c r="A477" s="248"/>
      <c r="B477" s="239"/>
      <c r="C477" s="239"/>
      <c r="D477" s="239"/>
      <c r="E477" s="239"/>
      <c r="F477" s="248"/>
      <c r="G477" s="248"/>
      <c r="H477" s="248"/>
      <c r="I477" s="248"/>
      <c r="J477" s="248"/>
      <c r="K477" s="248"/>
      <c r="L477" s="248"/>
      <c r="M477" s="248"/>
      <c r="N477" s="223"/>
      <c r="O477" s="248"/>
      <c r="P477" s="248"/>
      <c r="Q477" s="248"/>
      <c r="R477" s="248"/>
      <c r="S477" s="248"/>
    </row>
    <row r="478" ht="45.75" customHeight="1">
      <c r="A478" s="248"/>
      <c r="B478" s="239"/>
      <c r="C478" s="239"/>
      <c r="D478" s="239"/>
      <c r="E478" s="239"/>
      <c r="F478" s="248"/>
      <c r="G478" s="248"/>
      <c r="H478" s="248"/>
      <c r="I478" s="248"/>
      <c r="J478" s="248"/>
      <c r="K478" s="248"/>
      <c r="L478" s="248"/>
      <c r="M478" s="248"/>
      <c r="N478" s="223"/>
      <c r="O478" s="248"/>
      <c r="P478" s="248"/>
      <c r="Q478" s="248"/>
      <c r="R478" s="248"/>
      <c r="S478" s="248"/>
    </row>
    <row r="479" ht="45.75" customHeight="1">
      <c r="A479" s="248"/>
      <c r="B479" s="239"/>
      <c r="C479" s="239"/>
      <c r="D479" s="239"/>
      <c r="E479" s="239"/>
      <c r="F479" s="248"/>
      <c r="G479" s="248"/>
      <c r="H479" s="248"/>
      <c r="I479" s="248"/>
      <c r="J479" s="248"/>
      <c r="K479" s="248"/>
      <c r="L479" s="248"/>
      <c r="M479" s="248"/>
      <c r="N479" s="223"/>
      <c r="O479" s="248"/>
      <c r="P479" s="248"/>
      <c r="Q479" s="248"/>
      <c r="R479" s="248"/>
      <c r="S479" s="248"/>
    </row>
    <row r="480" ht="45.75" customHeight="1">
      <c r="A480" s="248"/>
      <c r="B480" s="239"/>
      <c r="C480" s="239"/>
      <c r="D480" s="239"/>
      <c r="E480" s="239"/>
      <c r="F480" s="248"/>
      <c r="G480" s="248"/>
      <c r="H480" s="248"/>
      <c r="I480" s="248"/>
      <c r="J480" s="248"/>
      <c r="K480" s="248"/>
      <c r="L480" s="248"/>
      <c r="M480" s="248"/>
      <c r="N480" s="223"/>
      <c r="O480" s="248"/>
      <c r="P480" s="248"/>
      <c r="Q480" s="248"/>
      <c r="R480" s="248"/>
      <c r="S480" s="248"/>
    </row>
    <row r="481" ht="45.75" customHeight="1">
      <c r="A481" s="248"/>
      <c r="B481" s="239"/>
      <c r="C481" s="239"/>
      <c r="D481" s="239"/>
      <c r="E481" s="239"/>
      <c r="F481" s="248"/>
      <c r="G481" s="248"/>
      <c r="H481" s="248"/>
      <c r="I481" s="248"/>
      <c r="J481" s="248"/>
      <c r="K481" s="248"/>
      <c r="L481" s="248"/>
      <c r="M481" s="248"/>
      <c r="N481" s="223"/>
      <c r="O481" s="248"/>
      <c r="P481" s="248"/>
      <c r="Q481" s="248"/>
      <c r="R481" s="248"/>
      <c r="S481" s="248"/>
    </row>
    <row r="482" ht="45.75" customHeight="1">
      <c r="A482" s="248"/>
      <c r="B482" s="239"/>
      <c r="C482" s="239"/>
      <c r="D482" s="239"/>
      <c r="E482" s="239"/>
      <c r="F482" s="248"/>
      <c r="G482" s="248"/>
      <c r="H482" s="248"/>
      <c r="I482" s="248"/>
      <c r="J482" s="248"/>
      <c r="K482" s="248"/>
      <c r="L482" s="248"/>
      <c r="M482" s="248"/>
      <c r="N482" s="223"/>
      <c r="O482" s="248"/>
      <c r="P482" s="248"/>
      <c r="Q482" s="248"/>
      <c r="R482" s="248"/>
      <c r="S482" s="248"/>
    </row>
    <row r="483" ht="45.75" customHeight="1">
      <c r="A483" s="248"/>
      <c r="B483" s="239"/>
      <c r="C483" s="239"/>
      <c r="D483" s="239"/>
      <c r="E483" s="239"/>
      <c r="F483" s="248"/>
      <c r="G483" s="248"/>
      <c r="H483" s="248"/>
      <c r="I483" s="248"/>
      <c r="J483" s="248"/>
      <c r="K483" s="248"/>
      <c r="L483" s="248"/>
      <c r="M483" s="248"/>
      <c r="N483" s="223"/>
      <c r="O483" s="248"/>
      <c r="P483" s="248"/>
      <c r="Q483" s="248"/>
      <c r="R483" s="248"/>
      <c r="S483" s="248"/>
    </row>
    <row r="484" ht="45.75" customHeight="1">
      <c r="A484" s="248"/>
      <c r="B484" s="239"/>
      <c r="C484" s="239"/>
      <c r="D484" s="239"/>
      <c r="E484" s="239"/>
      <c r="F484" s="248"/>
      <c r="G484" s="248"/>
      <c r="H484" s="248"/>
      <c r="I484" s="248"/>
      <c r="J484" s="248"/>
      <c r="K484" s="248"/>
      <c r="L484" s="248"/>
      <c r="M484" s="248"/>
      <c r="N484" s="223"/>
      <c r="O484" s="248"/>
      <c r="P484" s="248"/>
      <c r="Q484" s="248"/>
      <c r="R484" s="248"/>
      <c r="S484" s="248"/>
    </row>
    <row r="485" ht="45.75" customHeight="1">
      <c r="A485" s="248"/>
      <c r="B485" s="239"/>
      <c r="C485" s="239"/>
      <c r="D485" s="239"/>
      <c r="E485" s="239"/>
      <c r="F485" s="248"/>
      <c r="G485" s="248"/>
      <c r="H485" s="248"/>
      <c r="I485" s="248"/>
      <c r="J485" s="248"/>
      <c r="K485" s="248"/>
      <c r="L485" s="248"/>
      <c r="M485" s="248"/>
      <c r="N485" s="223"/>
      <c r="O485" s="248"/>
      <c r="P485" s="248"/>
      <c r="Q485" s="248"/>
      <c r="R485" s="248"/>
      <c r="S485" s="248"/>
    </row>
    <row r="486" ht="45.75" customHeight="1">
      <c r="A486" s="248"/>
      <c r="B486" s="239"/>
      <c r="C486" s="239"/>
      <c r="D486" s="239"/>
      <c r="E486" s="239"/>
      <c r="F486" s="248"/>
      <c r="G486" s="248"/>
      <c r="H486" s="248"/>
      <c r="I486" s="248"/>
      <c r="J486" s="248"/>
      <c r="K486" s="248"/>
      <c r="L486" s="248"/>
      <c r="M486" s="248"/>
      <c r="N486" s="223"/>
      <c r="O486" s="248"/>
      <c r="P486" s="248"/>
      <c r="Q486" s="248"/>
      <c r="R486" s="248"/>
      <c r="S486" s="248"/>
    </row>
    <row r="487" ht="45.75" customHeight="1">
      <c r="A487" s="248"/>
      <c r="B487" s="239"/>
      <c r="C487" s="239"/>
      <c r="D487" s="239"/>
      <c r="E487" s="239"/>
      <c r="F487" s="248"/>
      <c r="G487" s="248"/>
      <c r="H487" s="248"/>
      <c r="I487" s="248"/>
      <c r="J487" s="248"/>
      <c r="K487" s="248"/>
      <c r="L487" s="248"/>
      <c r="M487" s="248"/>
      <c r="N487" s="223"/>
      <c r="O487" s="248"/>
      <c r="P487" s="248"/>
      <c r="Q487" s="248"/>
      <c r="R487" s="248"/>
      <c r="S487" s="248"/>
    </row>
    <row r="488" ht="45.75" customHeight="1">
      <c r="A488" s="248"/>
      <c r="B488" s="239"/>
      <c r="C488" s="239"/>
      <c r="D488" s="239"/>
      <c r="E488" s="239"/>
      <c r="F488" s="248"/>
      <c r="G488" s="248"/>
      <c r="H488" s="248"/>
      <c r="I488" s="248"/>
      <c r="J488" s="248"/>
      <c r="K488" s="248"/>
      <c r="L488" s="248"/>
      <c r="M488" s="248"/>
      <c r="N488" s="223"/>
      <c r="O488" s="248"/>
      <c r="P488" s="248"/>
      <c r="Q488" s="248"/>
      <c r="R488" s="248"/>
      <c r="S488" s="248"/>
    </row>
    <row r="489" ht="45.75" customHeight="1">
      <c r="A489" s="248"/>
      <c r="B489" s="239"/>
      <c r="C489" s="239"/>
      <c r="D489" s="239"/>
      <c r="E489" s="239"/>
      <c r="F489" s="248"/>
      <c r="G489" s="248"/>
      <c r="H489" s="248"/>
      <c r="I489" s="248"/>
      <c r="J489" s="248"/>
      <c r="K489" s="248"/>
      <c r="L489" s="248"/>
      <c r="M489" s="248"/>
      <c r="N489" s="223"/>
      <c r="O489" s="248"/>
      <c r="P489" s="248"/>
      <c r="Q489" s="248"/>
      <c r="R489" s="248"/>
      <c r="S489" s="248"/>
    </row>
    <row r="490" ht="45.75" customHeight="1">
      <c r="A490" s="248"/>
      <c r="B490" s="239"/>
      <c r="C490" s="239"/>
      <c r="D490" s="239"/>
      <c r="E490" s="239"/>
      <c r="F490" s="248"/>
      <c r="G490" s="248"/>
      <c r="H490" s="248"/>
      <c r="I490" s="248"/>
      <c r="J490" s="248"/>
      <c r="K490" s="248"/>
      <c r="L490" s="248"/>
      <c r="M490" s="248"/>
      <c r="N490" s="223"/>
      <c r="O490" s="248"/>
      <c r="P490" s="248"/>
      <c r="Q490" s="248"/>
      <c r="R490" s="248"/>
      <c r="S490" s="248"/>
    </row>
    <row r="491" ht="45.75" customHeight="1">
      <c r="A491" s="248"/>
      <c r="B491" s="239"/>
      <c r="C491" s="239"/>
      <c r="D491" s="239"/>
      <c r="E491" s="239"/>
      <c r="F491" s="248"/>
      <c r="G491" s="248"/>
      <c r="H491" s="248"/>
      <c r="I491" s="248"/>
      <c r="J491" s="248"/>
      <c r="K491" s="248"/>
      <c r="L491" s="248"/>
      <c r="M491" s="248"/>
      <c r="N491" s="223"/>
      <c r="O491" s="248"/>
      <c r="P491" s="248"/>
      <c r="Q491" s="248"/>
      <c r="R491" s="248"/>
      <c r="S491" s="248"/>
    </row>
    <row r="492" ht="45.75" customHeight="1">
      <c r="A492" s="248"/>
      <c r="B492" s="239"/>
      <c r="C492" s="239"/>
      <c r="D492" s="239"/>
      <c r="E492" s="239"/>
      <c r="F492" s="248"/>
      <c r="G492" s="248"/>
      <c r="H492" s="248"/>
      <c r="I492" s="248"/>
      <c r="J492" s="248"/>
      <c r="K492" s="248"/>
      <c r="L492" s="248"/>
      <c r="M492" s="248"/>
      <c r="N492" s="223"/>
      <c r="O492" s="248"/>
      <c r="P492" s="248"/>
      <c r="Q492" s="248"/>
      <c r="R492" s="248"/>
      <c r="S492" s="248"/>
    </row>
    <row r="493" ht="45.75" customHeight="1">
      <c r="A493" s="248"/>
      <c r="B493" s="239"/>
      <c r="C493" s="239"/>
      <c r="D493" s="239"/>
      <c r="E493" s="239"/>
      <c r="F493" s="248"/>
      <c r="G493" s="248"/>
      <c r="H493" s="248"/>
      <c r="I493" s="248"/>
      <c r="J493" s="248"/>
      <c r="K493" s="248"/>
      <c r="L493" s="248"/>
      <c r="M493" s="248"/>
      <c r="N493" s="223"/>
      <c r="O493" s="248"/>
      <c r="P493" s="248"/>
      <c r="Q493" s="248"/>
      <c r="R493" s="248"/>
      <c r="S493" s="248"/>
    </row>
    <row r="494" ht="45.75" customHeight="1">
      <c r="A494" s="248"/>
      <c r="B494" s="239"/>
      <c r="C494" s="239"/>
      <c r="D494" s="239"/>
      <c r="E494" s="239"/>
      <c r="F494" s="248"/>
      <c r="G494" s="248"/>
      <c r="H494" s="248"/>
      <c r="I494" s="248"/>
      <c r="J494" s="248"/>
      <c r="K494" s="248"/>
      <c r="L494" s="248"/>
      <c r="M494" s="248"/>
      <c r="N494" s="223"/>
      <c r="O494" s="248"/>
      <c r="P494" s="248"/>
      <c r="Q494" s="248"/>
      <c r="R494" s="248"/>
      <c r="S494" s="248"/>
    </row>
    <row r="495" ht="45.75" customHeight="1">
      <c r="A495" s="248"/>
      <c r="B495" s="239"/>
      <c r="C495" s="239"/>
      <c r="D495" s="239"/>
      <c r="E495" s="239"/>
      <c r="F495" s="248"/>
      <c r="G495" s="248"/>
      <c r="H495" s="248"/>
      <c r="I495" s="248"/>
      <c r="J495" s="248"/>
      <c r="K495" s="248"/>
      <c r="L495" s="248"/>
      <c r="M495" s="248"/>
      <c r="N495" s="223"/>
      <c r="O495" s="248"/>
      <c r="P495" s="248"/>
      <c r="Q495" s="248"/>
      <c r="R495" s="248"/>
      <c r="S495" s="248"/>
    </row>
    <row r="496" ht="45.75" customHeight="1">
      <c r="A496" s="248"/>
      <c r="B496" s="239"/>
      <c r="C496" s="239"/>
      <c r="D496" s="239"/>
      <c r="E496" s="239"/>
      <c r="F496" s="248"/>
      <c r="G496" s="248"/>
      <c r="H496" s="248"/>
      <c r="I496" s="248"/>
      <c r="J496" s="248"/>
      <c r="K496" s="248"/>
      <c r="L496" s="248"/>
      <c r="M496" s="248"/>
      <c r="N496" s="223"/>
      <c r="O496" s="248"/>
      <c r="P496" s="248"/>
      <c r="Q496" s="248"/>
      <c r="R496" s="248"/>
      <c r="S496" s="248"/>
    </row>
    <row r="497" ht="45.75" customHeight="1">
      <c r="A497" s="248"/>
      <c r="B497" s="239"/>
      <c r="C497" s="239"/>
      <c r="D497" s="239"/>
      <c r="E497" s="239"/>
      <c r="F497" s="248"/>
      <c r="G497" s="248"/>
      <c r="H497" s="248"/>
      <c r="I497" s="248"/>
      <c r="J497" s="248"/>
      <c r="K497" s="248"/>
      <c r="L497" s="248"/>
      <c r="M497" s="248"/>
      <c r="N497" s="223"/>
      <c r="O497" s="248"/>
      <c r="P497" s="248"/>
      <c r="Q497" s="248"/>
      <c r="R497" s="248"/>
      <c r="S497" s="248"/>
    </row>
    <row r="498" ht="45.75" customHeight="1">
      <c r="A498" s="248"/>
      <c r="B498" s="239"/>
      <c r="C498" s="239"/>
      <c r="D498" s="239"/>
      <c r="E498" s="239"/>
      <c r="F498" s="248"/>
      <c r="G498" s="248"/>
      <c r="H498" s="248"/>
      <c r="I498" s="248"/>
      <c r="J498" s="248"/>
      <c r="K498" s="248"/>
      <c r="L498" s="248"/>
      <c r="M498" s="248"/>
      <c r="N498" s="223"/>
      <c r="O498" s="248"/>
      <c r="P498" s="248"/>
      <c r="Q498" s="248"/>
      <c r="R498" s="248"/>
      <c r="S498" s="248"/>
    </row>
    <row r="499" ht="45.75" customHeight="1">
      <c r="A499" s="248"/>
      <c r="B499" s="239"/>
      <c r="C499" s="239"/>
      <c r="D499" s="239"/>
      <c r="E499" s="239"/>
      <c r="F499" s="248"/>
      <c r="G499" s="248"/>
      <c r="H499" s="248"/>
      <c r="I499" s="248"/>
      <c r="J499" s="248"/>
      <c r="K499" s="248"/>
      <c r="L499" s="248"/>
      <c r="M499" s="248"/>
      <c r="N499" s="223"/>
      <c r="O499" s="248"/>
      <c r="P499" s="248"/>
      <c r="Q499" s="248"/>
      <c r="R499" s="248"/>
      <c r="S499" s="248"/>
    </row>
    <row r="500" ht="45.75" customHeight="1">
      <c r="A500" s="248"/>
      <c r="B500" s="239"/>
      <c r="C500" s="239"/>
      <c r="D500" s="239"/>
      <c r="E500" s="239"/>
      <c r="F500" s="248"/>
      <c r="G500" s="248"/>
      <c r="H500" s="248"/>
      <c r="I500" s="248"/>
      <c r="J500" s="248"/>
      <c r="K500" s="248"/>
      <c r="L500" s="248"/>
      <c r="M500" s="248"/>
      <c r="N500" s="223"/>
      <c r="O500" s="248"/>
      <c r="P500" s="248"/>
      <c r="Q500" s="248"/>
      <c r="R500" s="248"/>
      <c r="S500" s="248"/>
    </row>
    <row r="501" ht="45.75" customHeight="1">
      <c r="A501" s="248"/>
      <c r="B501" s="239"/>
      <c r="C501" s="239"/>
      <c r="D501" s="239"/>
      <c r="E501" s="239"/>
      <c r="F501" s="248"/>
      <c r="G501" s="248"/>
      <c r="H501" s="248"/>
      <c r="I501" s="248"/>
      <c r="J501" s="248"/>
      <c r="K501" s="248"/>
      <c r="L501" s="248"/>
      <c r="M501" s="248"/>
      <c r="N501" s="223"/>
      <c r="O501" s="248"/>
      <c r="P501" s="248"/>
      <c r="Q501" s="248"/>
      <c r="R501" s="248"/>
      <c r="S501" s="248"/>
    </row>
    <row r="502" ht="45.75" customHeight="1">
      <c r="A502" s="248"/>
      <c r="B502" s="239"/>
      <c r="C502" s="239"/>
      <c r="D502" s="239"/>
      <c r="E502" s="239"/>
      <c r="F502" s="248"/>
      <c r="G502" s="248"/>
      <c r="H502" s="248"/>
      <c r="I502" s="248"/>
      <c r="J502" s="248"/>
      <c r="K502" s="248"/>
      <c r="L502" s="248"/>
      <c r="M502" s="248"/>
      <c r="N502" s="223"/>
      <c r="O502" s="248"/>
      <c r="P502" s="248"/>
      <c r="Q502" s="248"/>
      <c r="R502" s="248"/>
      <c r="S502" s="248"/>
    </row>
    <row r="503" ht="45.75" customHeight="1">
      <c r="A503" s="248"/>
      <c r="B503" s="239"/>
      <c r="C503" s="239"/>
      <c r="D503" s="239"/>
      <c r="E503" s="239"/>
      <c r="F503" s="248"/>
      <c r="G503" s="248"/>
      <c r="H503" s="248"/>
      <c r="I503" s="248"/>
      <c r="J503" s="248"/>
      <c r="K503" s="248"/>
      <c r="L503" s="248"/>
      <c r="M503" s="248"/>
      <c r="N503" s="223"/>
      <c r="O503" s="248"/>
      <c r="P503" s="248"/>
      <c r="Q503" s="248"/>
      <c r="R503" s="248"/>
      <c r="S503" s="248"/>
    </row>
    <row r="504" ht="45.75" customHeight="1">
      <c r="A504" s="248"/>
      <c r="B504" s="239"/>
      <c r="C504" s="239"/>
      <c r="D504" s="239"/>
      <c r="E504" s="239"/>
      <c r="F504" s="248"/>
      <c r="G504" s="248"/>
      <c r="H504" s="248"/>
      <c r="I504" s="248"/>
      <c r="J504" s="248"/>
      <c r="K504" s="248"/>
      <c r="L504" s="248"/>
      <c r="M504" s="248"/>
      <c r="N504" s="223"/>
      <c r="O504" s="248"/>
      <c r="P504" s="248"/>
      <c r="Q504" s="248"/>
      <c r="R504" s="248"/>
      <c r="S504" s="248"/>
    </row>
    <row r="505" ht="45.75" customHeight="1">
      <c r="A505" s="248"/>
      <c r="B505" s="239"/>
      <c r="C505" s="239"/>
      <c r="D505" s="239"/>
      <c r="E505" s="239"/>
      <c r="F505" s="248"/>
      <c r="G505" s="248"/>
      <c r="H505" s="248"/>
      <c r="I505" s="248"/>
      <c r="J505" s="248"/>
      <c r="K505" s="248"/>
      <c r="L505" s="248"/>
      <c r="M505" s="248"/>
      <c r="N505" s="223"/>
      <c r="O505" s="248"/>
      <c r="P505" s="248"/>
      <c r="Q505" s="248"/>
      <c r="R505" s="248"/>
      <c r="S505" s="248"/>
    </row>
    <row r="506" ht="45.75" customHeight="1">
      <c r="A506" s="248"/>
      <c r="B506" s="239"/>
      <c r="C506" s="239"/>
      <c r="D506" s="239"/>
      <c r="E506" s="239"/>
      <c r="F506" s="248"/>
      <c r="G506" s="248"/>
      <c r="H506" s="248"/>
      <c r="I506" s="248"/>
      <c r="J506" s="248"/>
      <c r="K506" s="248"/>
      <c r="L506" s="248"/>
      <c r="M506" s="248"/>
      <c r="N506" s="223"/>
      <c r="O506" s="248"/>
      <c r="P506" s="248"/>
      <c r="Q506" s="248"/>
      <c r="R506" s="248"/>
      <c r="S506" s="248"/>
    </row>
    <row r="507" ht="45.75" customHeight="1">
      <c r="A507" s="248"/>
      <c r="B507" s="239"/>
      <c r="C507" s="239"/>
      <c r="D507" s="239"/>
      <c r="E507" s="239"/>
      <c r="F507" s="248"/>
      <c r="G507" s="248"/>
      <c r="H507" s="248"/>
      <c r="I507" s="248"/>
      <c r="J507" s="248"/>
      <c r="K507" s="248"/>
      <c r="L507" s="248"/>
      <c r="M507" s="248"/>
      <c r="N507" s="223"/>
      <c r="O507" s="248"/>
      <c r="P507" s="248"/>
      <c r="Q507" s="248"/>
      <c r="R507" s="248"/>
      <c r="S507" s="248"/>
    </row>
    <row r="508" ht="45.75" customHeight="1">
      <c r="A508" s="248"/>
      <c r="B508" s="239"/>
      <c r="C508" s="239"/>
      <c r="D508" s="239"/>
      <c r="E508" s="239"/>
      <c r="F508" s="248"/>
      <c r="G508" s="248"/>
      <c r="H508" s="248"/>
      <c r="I508" s="248"/>
      <c r="J508" s="248"/>
      <c r="K508" s="248"/>
      <c r="L508" s="248"/>
      <c r="M508" s="248"/>
      <c r="N508" s="223"/>
      <c r="O508" s="248"/>
      <c r="P508" s="248"/>
      <c r="Q508" s="248"/>
      <c r="R508" s="248"/>
      <c r="S508" s="248"/>
    </row>
    <row r="509" ht="45.75" customHeight="1">
      <c r="A509" s="248"/>
      <c r="B509" s="239"/>
      <c r="C509" s="239"/>
      <c r="D509" s="239"/>
      <c r="E509" s="239"/>
      <c r="F509" s="248"/>
      <c r="G509" s="248"/>
      <c r="H509" s="248"/>
      <c r="I509" s="248"/>
      <c r="J509" s="248"/>
      <c r="K509" s="248"/>
      <c r="L509" s="248"/>
      <c r="M509" s="248"/>
      <c r="N509" s="223"/>
      <c r="O509" s="248"/>
      <c r="P509" s="248"/>
      <c r="Q509" s="248"/>
      <c r="R509" s="248"/>
      <c r="S509" s="248"/>
    </row>
    <row r="510" ht="45.75" customHeight="1">
      <c r="A510" s="248"/>
      <c r="B510" s="239"/>
      <c r="C510" s="239"/>
      <c r="D510" s="239"/>
      <c r="E510" s="239"/>
      <c r="F510" s="248"/>
      <c r="G510" s="248"/>
      <c r="H510" s="248"/>
      <c r="I510" s="248"/>
      <c r="J510" s="248"/>
      <c r="K510" s="248"/>
      <c r="L510" s="248"/>
      <c r="M510" s="248"/>
      <c r="N510" s="223"/>
      <c r="O510" s="248"/>
      <c r="P510" s="248"/>
      <c r="Q510" s="248"/>
      <c r="R510" s="248"/>
      <c r="S510" s="248"/>
    </row>
    <row r="511" ht="45.75" customHeight="1">
      <c r="A511" s="248"/>
      <c r="B511" s="239"/>
      <c r="C511" s="239"/>
      <c r="D511" s="239"/>
      <c r="E511" s="239"/>
      <c r="F511" s="248"/>
      <c r="G511" s="248"/>
      <c r="H511" s="248"/>
      <c r="I511" s="248"/>
      <c r="J511" s="248"/>
      <c r="K511" s="248"/>
      <c r="L511" s="248"/>
      <c r="M511" s="248"/>
      <c r="N511" s="223"/>
      <c r="O511" s="248"/>
      <c r="P511" s="248"/>
      <c r="Q511" s="248"/>
      <c r="R511" s="248"/>
      <c r="S511" s="248"/>
    </row>
    <row r="512" ht="45.75" customHeight="1">
      <c r="A512" s="248"/>
      <c r="B512" s="239"/>
      <c r="C512" s="239"/>
      <c r="D512" s="239"/>
      <c r="E512" s="239"/>
      <c r="F512" s="248"/>
      <c r="G512" s="248"/>
      <c r="H512" s="248"/>
      <c r="I512" s="248"/>
      <c r="J512" s="248"/>
      <c r="K512" s="248"/>
      <c r="L512" s="248"/>
      <c r="M512" s="248"/>
      <c r="N512" s="223"/>
      <c r="O512" s="248"/>
      <c r="P512" s="248"/>
      <c r="Q512" s="248"/>
      <c r="R512" s="248"/>
      <c r="S512" s="248"/>
    </row>
    <row r="513" ht="45.75" customHeight="1">
      <c r="A513" s="248"/>
      <c r="B513" s="239"/>
      <c r="C513" s="239"/>
      <c r="D513" s="239"/>
      <c r="E513" s="239"/>
      <c r="F513" s="248"/>
      <c r="G513" s="248"/>
      <c r="H513" s="248"/>
      <c r="I513" s="248"/>
      <c r="J513" s="248"/>
      <c r="K513" s="248"/>
      <c r="L513" s="248"/>
      <c r="M513" s="248"/>
      <c r="N513" s="223"/>
      <c r="O513" s="248"/>
      <c r="P513" s="248"/>
      <c r="Q513" s="248"/>
      <c r="R513" s="248"/>
      <c r="S513" s="248"/>
    </row>
    <row r="514" ht="45.75" customHeight="1">
      <c r="A514" s="248"/>
      <c r="B514" s="239"/>
      <c r="C514" s="239"/>
      <c r="D514" s="239"/>
      <c r="E514" s="239"/>
      <c r="F514" s="248"/>
      <c r="G514" s="248"/>
      <c r="H514" s="248"/>
      <c r="I514" s="248"/>
      <c r="J514" s="248"/>
      <c r="K514" s="248"/>
      <c r="L514" s="248"/>
      <c r="M514" s="248"/>
      <c r="N514" s="223"/>
      <c r="O514" s="248"/>
      <c r="P514" s="248"/>
      <c r="Q514" s="248"/>
      <c r="R514" s="248"/>
      <c r="S514" s="248"/>
    </row>
    <row r="515" ht="45.75" customHeight="1">
      <c r="A515" s="248"/>
      <c r="B515" s="239"/>
      <c r="C515" s="239"/>
      <c r="D515" s="239"/>
      <c r="E515" s="239"/>
      <c r="F515" s="248"/>
      <c r="G515" s="248"/>
      <c r="H515" s="248"/>
      <c r="I515" s="248"/>
      <c r="J515" s="248"/>
      <c r="K515" s="248"/>
      <c r="L515" s="248"/>
      <c r="M515" s="248"/>
      <c r="N515" s="223"/>
      <c r="O515" s="248"/>
      <c r="P515" s="248"/>
      <c r="Q515" s="248"/>
      <c r="R515" s="248"/>
      <c r="S515" s="248"/>
    </row>
    <row r="516" ht="45.75" customHeight="1">
      <c r="A516" s="248"/>
      <c r="B516" s="239"/>
      <c r="C516" s="239"/>
      <c r="D516" s="239"/>
      <c r="E516" s="239"/>
      <c r="F516" s="248"/>
      <c r="G516" s="248"/>
      <c r="H516" s="248"/>
      <c r="I516" s="248"/>
      <c r="J516" s="248"/>
      <c r="K516" s="248"/>
      <c r="L516" s="248"/>
      <c r="M516" s="248"/>
      <c r="N516" s="223"/>
      <c r="O516" s="248"/>
      <c r="P516" s="248"/>
      <c r="Q516" s="248"/>
      <c r="R516" s="248"/>
      <c r="S516" s="248"/>
    </row>
    <row r="517" ht="45.75" customHeight="1">
      <c r="A517" s="248"/>
      <c r="B517" s="239"/>
      <c r="C517" s="239"/>
      <c r="D517" s="239"/>
      <c r="E517" s="239"/>
      <c r="F517" s="248"/>
      <c r="G517" s="248"/>
      <c r="H517" s="248"/>
      <c r="I517" s="248"/>
      <c r="J517" s="248"/>
      <c r="K517" s="248"/>
      <c r="L517" s="248"/>
      <c r="M517" s="248"/>
      <c r="N517" s="223"/>
      <c r="O517" s="248"/>
      <c r="P517" s="248"/>
      <c r="Q517" s="248"/>
      <c r="R517" s="248"/>
      <c r="S517" s="248"/>
    </row>
    <row r="518" ht="45.75" customHeight="1">
      <c r="A518" s="248"/>
      <c r="B518" s="239"/>
      <c r="C518" s="239"/>
      <c r="D518" s="239"/>
      <c r="E518" s="239"/>
      <c r="F518" s="248"/>
      <c r="G518" s="248"/>
      <c r="H518" s="248"/>
      <c r="I518" s="248"/>
      <c r="J518" s="248"/>
      <c r="K518" s="248"/>
      <c r="L518" s="248"/>
      <c r="M518" s="248"/>
      <c r="N518" s="223"/>
      <c r="O518" s="248"/>
      <c r="P518" s="248"/>
      <c r="Q518" s="248"/>
      <c r="R518" s="248"/>
      <c r="S518" s="248"/>
    </row>
    <row r="519" ht="45.75" customHeight="1">
      <c r="A519" s="248"/>
      <c r="B519" s="239"/>
      <c r="C519" s="239"/>
      <c r="D519" s="239"/>
      <c r="E519" s="239"/>
      <c r="F519" s="248"/>
      <c r="G519" s="248"/>
      <c r="H519" s="248"/>
      <c r="I519" s="248"/>
      <c r="J519" s="248"/>
      <c r="K519" s="248"/>
      <c r="L519" s="248"/>
      <c r="M519" s="248"/>
      <c r="N519" s="223"/>
      <c r="O519" s="248"/>
      <c r="P519" s="248"/>
      <c r="Q519" s="248"/>
      <c r="R519" s="248"/>
      <c r="S519" s="248"/>
    </row>
    <row r="520" ht="45.75" customHeight="1">
      <c r="A520" s="248"/>
      <c r="B520" s="239"/>
      <c r="C520" s="239"/>
      <c r="D520" s="239"/>
      <c r="E520" s="239"/>
      <c r="F520" s="248"/>
      <c r="G520" s="248"/>
      <c r="H520" s="248"/>
      <c r="I520" s="248"/>
      <c r="J520" s="248"/>
      <c r="K520" s="248"/>
      <c r="L520" s="248"/>
      <c r="M520" s="248"/>
      <c r="N520" s="223"/>
      <c r="O520" s="248"/>
      <c r="P520" s="248"/>
      <c r="Q520" s="248"/>
      <c r="R520" s="248"/>
      <c r="S520" s="248"/>
    </row>
    <row r="521" ht="45.75" customHeight="1">
      <c r="A521" s="248"/>
      <c r="B521" s="239"/>
      <c r="C521" s="239"/>
      <c r="D521" s="239"/>
      <c r="E521" s="239"/>
      <c r="F521" s="248"/>
      <c r="G521" s="248"/>
      <c r="H521" s="248"/>
      <c r="I521" s="248"/>
      <c r="J521" s="248"/>
      <c r="K521" s="248"/>
      <c r="L521" s="248"/>
      <c r="M521" s="248"/>
      <c r="N521" s="223"/>
      <c r="O521" s="248"/>
      <c r="P521" s="248"/>
      <c r="Q521" s="248"/>
      <c r="R521" s="248"/>
      <c r="S521" s="248"/>
    </row>
    <row r="522" ht="45.75" customHeight="1">
      <c r="A522" s="248"/>
      <c r="B522" s="239"/>
      <c r="C522" s="239"/>
      <c r="D522" s="239"/>
      <c r="E522" s="239"/>
      <c r="F522" s="248"/>
      <c r="G522" s="248"/>
      <c r="H522" s="248"/>
      <c r="I522" s="248"/>
      <c r="J522" s="248"/>
      <c r="K522" s="248"/>
      <c r="L522" s="248"/>
      <c r="M522" s="248"/>
      <c r="N522" s="223"/>
      <c r="O522" s="248"/>
      <c r="P522" s="248"/>
      <c r="Q522" s="248"/>
      <c r="R522" s="248"/>
      <c r="S522" s="248"/>
    </row>
    <row r="523" ht="45.75" customHeight="1">
      <c r="A523" s="248"/>
      <c r="B523" s="239"/>
      <c r="C523" s="239"/>
      <c r="D523" s="239"/>
      <c r="E523" s="239"/>
      <c r="F523" s="248"/>
      <c r="G523" s="248"/>
      <c r="H523" s="248"/>
      <c r="I523" s="248"/>
      <c r="J523" s="248"/>
      <c r="K523" s="248"/>
      <c r="L523" s="248"/>
      <c r="M523" s="248"/>
      <c r="N523" s="223"/>
      <c r="O523" s="248"/>
      <c r="P523" s="248"/>
      <c r="Q523" s="248"/>
      <c r="R523" s="248"/>
      <c r="S523" s="248"/>
    </row>
    <row r="524" ht="45.75" customHeight="1">
      <c r="A524" s="248"/>
      <c r="B524" s="239"/>
      <c r="C524" s="239"/>
      <c r="D524" s="239"/>
      <c r="E524" s="239"/>
      <c r="F524" s="248"/>
      <c r="G524" s="248"/>
      <c r="H524" s="248"/>
      <c r="I524" s="248"/>
      <c r="J524" s="248"/>
      <c r="K524" s="248"/>
      <c r="L524" s="248"/>
      <c r="M524" s="248"/>
      <c r="N524" s="223"/>
      <c r="O524" s="248"/>
      <c r="P524" s="248"/>
      <c r="Q524" s="248"/>
      <c r="R524" s="248"/>
      <c r="S524" s="248"/>
    </row>
    <row r="525" ht="45.75" customHeight="1">
      <c r="A525" s="248"/>
      <c r="B525" s="239"/>
      <c r="C525" s="239"/>
      <c r="D525" s="239"/>
      <c r="E525" s="239"/>
      <c r="F525" s="248"/>
      <c r="G525" s="248"/>
      <c r="H525" s="248"/>
      <c r="I525" s="248"/>
      <c r="J525" s="248"/>
      <c r="K525" s="248"/>
      <c r="L525" s="248"/>
      <c r="M525" s="248"/>
      <c r="N525" s="223"/>
      <c r="O525" s="248"/>
      <c r="P525" s="248"/>
      <c r="Q525" s="248"/>
      <c r="R525" s="248"/>
      <c r="S525" s="248"/>
    </row>
    <row r="526" ht="45.75" customHeight="1">
      <c r="A526" s="248"/>
      <c r="B526" s="239"/>
      <c r="C526" s="239"/>
      <c r="D526" s="239"/>
      <c r="E526" s="239"/>
      <c r="F526" s="248"/>
      <c r="G526" s="248"/>
      <c r="H526" s="248"/>
      <c r="I526" s="248"/>
      <c r="J526" s="248"/>
      <c r="K526" s="248"/>
      <c r="L526" s="248"/>
      <c r="M526" s="248"/>
      <c r="N526" s="223"/>
      <c r="O526" s="248"/>
      <c r="P526" s="248"/>
      <c r="Q526" s="248"/>
      <c r="R526" s="248"/>
      <c r="S526" s="248"/>
    </row>
    <row r="527" ht="45.75" customHeight="1">
      <c r="A527" s="248"/>
      <c r="B527" s="239"/>
      <c r="C527" s="239"/>
      <c r="D527" s="239"/>
      <c r="E527" s="239"/>
      <c r="F527" s="248"/>
      <c r="G527" s="248"/>
      <c r="H527" s="248"/>
      <c r="I527" s="248"/>
      <c r="J527" s="248"/>
      <c r="K527" s="248"/>
      <c r="L527" s="248"/>
      <c r="M527" s="248"/>
      <c r="N527" s="223"/>
      <c r="O527" s="248"/>
      <c r="P527" s="248"/>
      <c r="Q527" s="248"/>
      <c r="R527" s="248"/>
      <c r="S527" s="248"/>
    </row>
    <row r="528" ht="45.75" customHeight="1">
      <c r="A528" s="248"/>
      <c r="B528" s="239"/>
      <c r="C528" s="239"/>
      <c r="D528" s="239"/>
      <c r="E528" s="239"/>
      <c r="F528" s="248"/>
      <c r="G528" s="248"/>
      <c r="H528" s="248"/>
      <c r="I528" s="248"/>
      <c r="J528" s="248"/>
      <c r="K528" s="248"/>
      <c r="L528" s="248"/>
      <c r="M528" s="248"/>
      <c r="N528" s="223"/>
      <c r="O528" s="248"/>
      <c r="P528" s="248"/>
      <c r="Q528" s="248"/>
      <c r="R528" s="248"/>
      <c r="S528" s="248"/>
    </row>
    <row r="529" ht="45.75" customHeight="1">
      <c r="A529" s="248"/>
      <c r="B529" s="239"/>
      <c r="C529" s="239"/>
      <c r="D529" s="239"/>
      <c r="E529" s="239"/>
      <c r="F529" s="248"/>
      <c r="G529" s="248"/>
      <c r="H529" s="248"/>
      <c r="I529" s="248"/>
      <c r="J529" s="248"/>
      <c r="K529" s="248"/>
      <c r="L529" s="248"/>
      <c r="M529" s="248"/>
      <c r="N529" s="223"/>
      <c r="O529" s="248"/>
      <c r="P529" s="248"/>
      <c r="Q529" s="248"/>
      <c r="R529" s="248"/>
      <c r="S529" s="248"/>
    </row>
    <row r="530" ht="45.75" customHeight="1">
      <c r="A530" s="248"/>
      <c r="B530" s="239"/>
      <c r="C530" s="239"/>
      <c r="D530" s="239"/>
      <c r="E530" s="239"/>
      <c r="F530" s="248"/>
      <c r="G530" s="248"/>
      <c r="H530" s="248"/>
      <c r="I530" s="248"/>
      <c r="J530" s="248"/>
      <c r="K530" s="248"/>
      <c r="L530" s="248"/>
      <c r="M530" s="248"/>
      <c r="N530" s="223"/>
      <c r="O530" s="248"/>
      <c r="P530" s="248"/>
      <c r="Q530" s="248"/>
      <c r="R530" s="248"/>
      <c r="S530" s="248"/>
    </row>
    <row r="531" ht="45.75" customHeight="1">
      <c r="A531" s="248"/>
      <c r="B531" s="239"/>
      <c r="C531" s="239"/>
      <c r="D531" s="239"/>
      <c r="E531" s="239"/>
      <c r="F531" s="248"/>
      <c r="G531" s="248"/>
      <c r="H531" s="248"/>
      <c r="I531" s="248"/>
      <c r="J531" s="248"/>
      <c r="K531" s="248"/>
      <c r="L531" s="248"/>
      <c r="M531" s="248"/>
      <c r="N531" s="223"/>
      <c r="O531" s="248"/>
      <c r="P531" s="248"/>
      <c r="Q531" s="248"/>
      <c r="R531" s="248"/>
      <c r="S531" s="248"/>
    </row>
    <row r="532" ht="45.75" customHeight="1">
      <c r="A532" s="248"/>
      <c r="B532" s="239"/>
      <c r="C532" s="239"/>
      <c r="D532" s="239"/>
      <c r="E532" s="239"/>
      <c r="F532" s="248"/>
      <c r="G532" s="248"/>
      <c r="H532" s="248"/>
      <c r="I532" s="248"/>
      <c r="J532" s="248"/>
      <c r="K532" s="248"/>
      <c r="L532" s="248"/>
      <c r="M532" s="248"/>
      <c r="N532" s="223"/>
      <c r="O532" s="248"/>
      <c r="P532" s="248"/>
      <c r="Q532" s="248"/>
      <c r="R532" s="248"/>
      <c r="S532" s="248"/>
    </row>
    <row r="533" ht="45.75" customHeight="1">
      <c r="A533" s="248"/>
      <c r="B533" s="239"/>
      <c r="C533" s="239"/>
      <c r="D533" s="239"/>
      <c r="E533" s="239"/>
      <c r="F533" s="248"/>
      <c r="G533" s="248"/>
      <c r="H533" s="248"/>
      <c r="I533" s="248"/>
      <c r="J533" s="248"/>
      <c r="K533" s="248"/>
      <c r="L533" s="248"/>
      <c r="M533" s="248"/>
      <c r="N533" s="223"/>
      <c r="O533" s="248"/>
      <c r="P533" s="248"/>
      <c r="Q533" s="248"/>
      <c r="R533" s="248"/>
      <c r="S533" s="248"/>
    </row>
    <row r="534" ht="45.75" customHeight="1">
      <c r="A534" s="248"/>
      <c r="B534" s="239"/>
      <c r="C534" s="239"/>
      <c r="D534" s="239"/>
      <c r="E534" s="239"/>
      <c r="F534" s="248"/>
      <c r="G534" s="248"/>
      <c r="H534" s="248"/>
      <c r="I534" s="248"/>
      <c r="J534" s="248"/>
      <c r="K534" s="248"/>
      <c r="L534" s="248"/>
      <c r="M534" s="248"/>
      <c r="N534" s="223"/>
      <c r="O534" s="248"/>
      <c r="P534" s="248"/>
      <c r="Q534" s="248"/>
      <c r="R534" s="248"/>
      <c r="S534" s="248"/>
    </row>
    <row r="535" ht="45.75" customHeight="1">
      <c r="A535" s="248"/>
      <c r="B535" s="239"/>
      <c r="C535" s="239"/>
      <c r="D535" s="239"/>
      <c r="E535" s="239"/>
      <c r="F535" s="248"/>
      <c r="G535" s="248"/>
      <c r="H535" s="248"/>
      <c r="I535" s="248"/>
      <c r="J535" s="248"/>
      <c r="K535" s="248"/>
      <c r="L535" s="248"/>
      <c r="M535" s="248"/>
      <c r="N535" s="223"/>
      <c r="O535" s="248"/>
      <c r="P535" s="248"/>
      <c r="Q535" s="248"/>
      <c r="R535" s="248"/>
      <c r="S535" s="248"/>
    </row>
    <row r="536" ht="45.75" customHeight="1">
      <c r="A536" s="248"/>
      <c r="B536" s="239"/>
      <c r="C536" s="239"/>
      <c r="D536" s="239"/>
      <c r="E536" s="239"/>
      <c r="F536" s="248"/>
      <c r="G536" s="248"/>
      <c r="H536" s="248"/>
      <c r="I536" s="248"/>
      <c r="J536" s="248"/>
      <c r="K536" s="248"/>
      <c r="L536" s="248"/>
      <c r="M536" s="248"/>
      <c r="N536" s="223"/>
      <c r="O536" s="248"/>
      <c r="P536" s="248"/>
      <c r="Q536" s="248"/>
      <c r="R536" s="248"/>
      <c r="S536" s="248"/>
    </row>
    <row r="537" ht="45.75" customHeight="1">
      <c r="A537" s="248"/>
      <c r="B537" s="239"/>
      <c r="C537" s="239"/>
      <c r="D537" s="239"/>
      <c r="E537" s="239"/>
      <c r="F537" s="248"/>
      <c r="G537" s="248"/>
      <c r="H537" s="248"/>
      <c r="I537" s="248"/>
      <c r="J537" s="248"/>
      <c r="K537" s="248"/>
      <c r="L537" s="248"/>
      <c r="M537" s="248"/>
      <c r="N537" s="223"/>
      <c r="O537" s="248"/>
      <c r="P537" s="248"/>
      <c r="Q537" s="248"/>
      <c r="R537" s="248"/>
      <c r="S537" s="248"/>
    </row>
    <row r="538" ht="45.75" customHeight="1">
      <c r="A538" s="248"/>
      <c r="B538" s="239"/>
      <c r="C538" s="239"/>
      <c r="D538" s="239"/>
      <c r="E538" s="239"/>
      <c r="F538" s="248"/>
      <c r="G538" s="248"/>
      <c r="H538" s="248"/>
      <c r="I538" s="248"/>
      <c r="J538" s="248"/>
      <c r="K538" s="248"/>
      <c r="L538" s="248"/>
      <c r="M538" s="248"/>
      <c r="N538" s="223"/>
      <c r="O538" s="248"/>
      <c r="P538" s="248"/>
      <c r="Q538" s="248"/>
      <c r="R538" s="248"/>
      <c r="S538" s="248"/>
    </row>
    <row r="539" ht="45.75" customHeight="1">
      <c r="A539" s="248"/>
      <c r="B539" s="239"/>
      <c r="C539" s="239"/>
      <c r="D539" s="239"/>
      <c r="E539" s="239"/>
      <c r="F539" s="248"/>
      <c r="G539" s="248"/>
      <c r="H539" s="248"/>
      <c r="I539" s="248"/>
      <c r="J539" s="248"/>
      <c r="K539" s="248"/>
      <c r="L539" s="248"/>
      <c r="M539" s="248"/>
      <c r="N539" s="223"/>
      <c r="O539" s="248"/>
      <c r="P539" s="248"/>
      <c r="Q539" s="248"/>
      <c r="R539" s="248"/>
      <c r="S539" s="248"/>
    </row>
    <row r="540" ht="45.75" customHeight="1">
      <c r="A540" s="248"/>
      <c r="B540" s="239"/>
      <c r="C540" s="239"/>
      <c r="D540" s="239"/>
      <c r="E540" s="239"/>
      <c r="F540" s="248"/>
      <c r="G540" s="248"/>
      <c r="H540" s="248"/>
      <c r="I540" s="248"/>
      <c r="J540" s="248"/>
      <c r="K540" s="248"/>
      <c r="L540" s="248"/>
      <c r="M540" s="248"/>
      <c r="N540" s="223"/>
      <c r="O540" s="248"/>
      <c r="P540" s="248"/>
      <c r="Q540" s="248"/>
      <c r="R540" s="248"/>
      <c r="S540" s="248"/>
    </row>
    <row r="541" ht="45.75" customHeight="1">
      <c r="A541" s="248"/>
      <c r="B541" s="239"/>
      <c r="C541" s="239"/>
      <c r="D541" s="239"/>
      <c r="E541" s="239"/>
      <c r="F541" s="248"/>
      <c r="G541" s="248"/>
      <c r="H541" s="248"/>
      <c r="I541" s="248"/>
      <c r="J541" s="248"/>
      <c r="K541" s="248"/>
      <c r="L541" s="248"/>
      <c r="M541" s="248"/>
      <c r="N541" s="223"/>
      <c r="O541" s="248"/>
      <c r="P541" s="248"/>
      <c r="Q541" s="248"/>
      <c r="R541" s="248"/>
      <c r="S541" s="248"/>
    </row>
    <row r="542" ht="45.75" customHeight="1">
      <c r="A542" s="248"/>
      <c r="B542" s="239"/>
      <c r="C542" s="239"/>
      <c r="D542" s="239"/>
      <c r="E542" s="239"/>
      <c r="F542" s="248"/>
      <c r="G542" s="248"/>
      <c r="H542" s="248"/>
      <c r="I542" s="248"/>
      <c r="J542" s="248"/>
      <c r="K542" s="248"/>
      <c r="L542" s="248"/>
      <c r="M542" s="248"/>
      <c r="N542" s="223"/>
      <c r="O542" s="248"/>
      <c r="P542" s="248"/>
      <c r="Q542" s="248"/>
      <c r="R542" s="248"/>
      <c r="S542" s="248"/>
    </row>
    <row r="543" ht="45.75" customHeight="1">
      <c r="A543" s="248"/>
      <c r="B543" s="239"/>
      <c r="C543" s="239"/>
      <c r="D543" s="239"/>
      <c r="E543" s="239"/>
      <c r="F543" s="248"/>
      <c r="G543" s="248"/>
      <c r="H543" s="248"/>
      <c r="I543" s="248"/>
      <c r="J543" s="248"/>
      <c r="K543" s="248"/>
      <c r="L543" s="248"/>
      <c r="M543" s="248"/>
      <c r="N543" s="223"/>
      <c r="O543" s="248"/>
      <c r="P543" s="248"/>
      <c r="Q543" s="248"/>
      <c r="R543" s="248"/>
      <c r="S543" s="248"/>
    </row>
    <row r="544" ht="45.75" customHeight="1">
      <c r="A544" s="248"/>
      <c r="B544" s="239"/>
      <c r="C544" s="239"/>
      <c r="D544" s="239"/>
      <c r="E544" s="239"/>
      <c r="F544" s="248"/>
      <c r="G544" s="248"/>
      <c r="H544" s="248"/>
      <c r="I544" s="248"/>
      <c r="J544" s="248"/>
      <c r="K544" s="248"/>
      <c r="L544" s="248"/>
      <c r="M544" s="248"/>
      <c r="N544" s="223"/>
      <c r="O544" s="248"/>
      <c r="P544" s="248"/>
      <c r="Q544" s="248"/>
      <c r="R544" s="248"/>
      <c r="S544" s="248"/>
    </row>
    <row r="545" ht="45.75" customHeight="1">
      <c r="A545" s="248"/>
      <c r="B545" s="239"/>
      <c r="C545" s="239"/>
      <c r="D545" s="239"/>
      <c r="E545" s="239"/>
      <c r="F545" s="248"/>
      <c r="G545" s="248"/>
      <c r="H545" s="248"/>
      <c r="I545" s="248"/>
      <c r="J545" s="248"/>
      <c r="K545" s="248"/>
      <c r="L545" s="248"/>
      <c r="M545" s="248"/>
      <c r="N545" s="223"/>
      <c r="O545" s="248"/>
      <c r="P545" s="248"/>
      <c r="Q545" s="248"/>
      <c r="R545" s="248"/>
      <c r="S545" s="248"/>
    </row>
    <row r="546" ht="45.75" customHeight="1">
      <c r="A546" s="248"/>
      <c r="B546" s="239"/>
      <c r="C546" s="239"/>
      <c r="D546" s="239"/>
      <c r="E546" s="239"/>
      <c r="F546" s="248"/>
      <c r="G546" s="248"/>
      <c r="H546" s="248"/>
      <c r="I546" s="248"/>
      <c r="J546" s="248"/>
      <c r="K546" s="248"/>
      <c r="L546" s="248"/>
      <c r="M546" s="248"/>
      <c r="N546" s="223"/>
      <c r="O546" s="248"/>
      <c r="P546" s="248"/>
      <c r="Q546" s="248"/>
      <c r="R546" s="248"/>
      <c r="S546" s="248"/>
    </row>
    <row r="547" ht="45.75" customHeight="1">
      <c r="A547" s="248"/>
      <c r="B547" s="239"/>
      <c r="C547" s="239"/>
      <c r="D547" s="239"/>
      <c r="E547" s="239"/>
      <c r="F547" s="248"/>
      <c r="G547" s="248"/>
      <c r="H547" s="248"/>
      <c r="I547" s="248"/>
      <c r="J547" s="248"/>
      <c r="K547" s="248"/>
      <c r="L547" s="248"/>
      <c r="M547" s="248"/>
      <c r="N547" s="223"/>
      <c r="O547" s="248"/>
      <c r="P547" s="248"/>
      <c r="Q547" s="248"/>
      <c r="R547" s="248"/>
      <c r="S547" s="248"/>
    </row>
    <row r="548" ht="45.75" customHeight="1">
      <c r="A548" s="248"/>
      <c r="B548" s="239"/>
      <c r="C548" s="239"/>
      <c r="D548" s="239"/>
      <c r="E548" s="239"/>
      <c r="F548" s="248"/>
      <c r="G548" s="248"/>
      <c r="H548" s="248"/>
      <c r="I548" s="248"/>
      <c r="J548" s="248"/>
      <c r="K548" s="248"/>
      <c r="L548" s="248"/>
      <c r="M548" s="248"/>
      <c r="N548" s="223"/>
      <c r="O548" s="248"/>
      <c r="P548" s="248"/>
      <c r="Q548" s="248"/>
      <c r="R548" s="248"/>
      <c r="S548" s="248"/>
    </row>
    <row r="549" ht="45.75" customHeight="1">
      <c r="A549" s="248"/>
      <c r="B549" s="239"/>
      <c r="C549" s="239"/>
      <c r="D549" s="239"/>
      <c r="E549" s="239"/>
      <c r="F549" s="248"/>
      <c r="G549" s="248"/>
      <c r="H549" s="248"/>
      <c r="I549" s="248"/>
      <c r="J549" s="248"/>
      <c r="K549" s="248"/>
      <c r="L549" s="248"/>
      <c r="M549" s="248"/>
      <c r="N549" s="223"/>
      <c r="O549" s="248"/>
      <c r="P549" s="248"/>
      <c r="Q549" s="248"/>
      <c r="R549" s="248"/>
      <c r="S549" s="248"/>
    </row>
    <row r="550" ht="45.75" customHeight="1">
      <c r="A550" s="248"/>
      <c r="B550" s="239"/>
      <c r="C550" s="239"/>
      <c r="D550" s="239"/>
      <c r="E550" s="239"/>
      <c r="F550" s="248"/>
      <c r="G550" s="248"/>
      <c r="H550" s="248"/>
      <c r="I550" s="248"/>
      <c r="J550" s="248"/>
      <c r="K550" s="248"/>
      <c r="L550" s="248"/>
      <c r="M550" s="248"/>
      <c r="N550" s="223"/>
      <c r="O550" s="248"/>
      <c r="P550" s="248"/>
      <c r="Q550" s="248"/>
      <c r="R550" s="248"/>
      <c r="S550" s="248"/>
    </row>
    <row r="551" ht="45.75" customHeight="1">
      <c r="A551" s="248"/>
      <c r="B551" s="239"/>
      <c r="C551" s="239"/>
      <c r="D551" s="239"/>
      <c r="E551" s="239"/>
      <c r="F551" s="248"/>
      <c r="G551" s="248"/>
      <c r="H551" s="248"/>
      <c r="I551" s="248"/>
      <c r="J551" s="248"/>
      <c r="K551" s="248"/>
      <c r="L551" s="248"/>
      <c r="M551" s="248"/>
      <c r="N551" s="223"/>
      <c r="O551" s="248"/>
      <c r="P551" s="248"/>
      <c r="Q551" s="248"/>
      <c r="R551" s="248"/>
      <c r="S551" s="248"/>
    </row>
    <row r="552" ht="45.75" customHeight="1">
      <c r="A552" s="248"/>
      <c r="B552" s="239"/>
      <c r="C552" s="239"/>
      <c r="D552" s="239"/>
      <c r="E552" s="239"/>
      <c r="F552" s="248"/>
      <c r="G552" s="248"/>
      <c r="H552" s="248"/>
      <c r="I552" s="248"/>
      <c r="J552" s="248"/>
      <c r="K552" s="248"/>
      <c r="L552" s="248"/>
      <c r="M552" s="248"/>
      <c r="N552" s="223"/>
      <c r="O552" s="248"/>
      <c r="P552" s="248"/>
      <c r="Q552" s="248"/>
      <c r="R552" s="248"/>
      <c r="S552" s="248"/>
    </row>
    <row r="553" ht="45.75" customHeight="1">
      <c r="A553" s="248"/>
      <c r="B553" s="239"/>
      <c r="C553" s="239"/>
      <c r="D553" s="239"/>
      <c r="E553" s="239"/>
      <c r="F553" s="248"/>
      <c r="G553" s="248"/>
      <c r="H553" s="248"/>
      <c r="I553" s="248"/>
      <c r="J553" s="248"/>
      <c r="K553" s="248"/>
      <c r="L553" s="248"/>
      <c r="M553" s="248"/>
      <c r="N553" s="223"/>
      <c r="O553" s="248"/>
      <c r="P553" s="248"/>
      <c r="Q553" s="248"/>
      <c r="R553" s="248"/>
      <c r="S553" s="248"/>
    </row>
    <row r="554" ht="45.75" customHeight="1">
      <c r="A554" s="248"/>
      <c r="B554" s="239"/>
      <c r="C554" s="239"/>
      <c r="D554" s="239"/>
      <c r="E554" s="239"/>
      <c r="F554" s="248"/>
      <c r="G554" s="248"/>
      <c r="H554" s="248"/>
      <c r="I554" s="248"/>
      <c r="J554" s="248"/>
      <c r="K554" s="248"/>
      <c r="L554" s="248"/>
      <c r="M554" s="248"/>
      <c r="N554" s="223"/>
      <c r="O554" s="248"/>
      <c r="P554" s="248"/>
      <c r="Q554" s="248"/>
      <c r="R554" s="248"/>
      <c r="S554" s="248"/>
    </row>
    <row r="555" ht="45.75" customHeight="1">
      <c r="A555" s="248"/>
      <c r="B555" s="239"/>
      <c r="C555" s="239"/>
      <c r="D555" s="239"/>
      <c r="E555" s="239"/>
      <c r="F555" s="248"/>
      <c r="G555" s="248"/>
      <c r="H555" s="248"/>
      <c r="I555" s="248"/>
      <c r="J555" s="248"/>
      <c r="K555" s="248"/>
      <c r="L555" s="248"/>
      <c r="M555" s="248"/>
      <c r="N555" s="223"/>
      <c r="O555" s="248"/>
      <c r="P555" s="248"/>
      <c r="Q555" s="248"/>
      <c r="R555" s="248"/>
      <c r="S555" s="248"/>
    </row>
    <row r="556" ht="45.75" customHeight="1">
      <c r="A556" s="248"/>
      <c r="B556" s="239"/>
      <c r="C556" s="239"/>
      <c r="D556" s="239"/>
      <c r="E556" s="239"/>
      <c r="F556" s="248"/>
      <c r="G556" s="248"/>
      <c r="H556" s="248"/>
      <c r="I556" s="248"/>
      <c r="J556" s="248"/>
      <c r="K556" s="248"/>
      <c r="L556" s="248"/>
      <c r="M556" s="248"/>
      <c r="N556" s="223"/>
      <c r="O556" s="248"/>
      <c r="P556" s="248"/>
      <c r="Q556" s="248"/>
      <c r="R556" s="248"/>
      <c r="S556" s="248"/>
    </row>
    <row r="557" ht="45.75" customHeight="1">
      <c r="A557" s="248"/>
      <c r="B557" s="239"/>
      <c r="C557" s="239"/>
      <c r="D557" s="239"/>
      <c r="E557" s="239"/>
      <c r="F557" s="248"/>
      <c r="G557" s="248"/>
      <c r="H557" s="248"/>
      <c r="I557" s="248"/>
      <c r="J557" s="248"/>
      <c r="K557" s="248"/>
      <c r="L557" s="248"/>
      <c r="M557" s="248"/>
      <c r="N557" s="223"/>
      <c r="O557" s="248"/>
      <c r="P557" s="248"/>
      <c r="Q557" s="248"/>
      <c r="R557" s="248"/>
      <c r="S557" s="248"/>
    </row>
    <row r="558" ht="45.75" customHeight="1">
      <c r="A558" s="248"/>
      <c r="B558" s="239"/>
      <c r="C558" s="239"/>
      <c r="D558" s="239"/>
      <c r="E558" s="239"/>
      <c r="F558" s="248"/>
      <c r="G558" s="248"/>
      <c r="H558" s="248"/>
      <c r="I558" s="248"/>
      <c r="J558" s="248"/>
      <c r="K558" s="248"/>
      <c r="L558" s="248"/>
      <c r="M558" s="248"/>
      <c r="N558" s="223"/>
      <c r="O558" s="248"/>
      <c r="P558" s="248"/>
      <c r="Q558" s="248"/>
      <c r="R558" s="248"/>
      <c r="S558" s="248"/>
    </row>
    <row r="559" ht="45.75" customHeight="1">
      <c r="A559" s="248"/>
      <c r="B559" s="239"/>
      <c r="C559" s="239"/>
      <c r="D559" s="239"/>
      <c r="E559" s="239"/>
      <c r="F559" s="248"/>
      <c r="G559" s="248"/>
      <c r="H559" s="248"/>
      <c r="I559" s="248"/>
      <c r="J559" s="248"/>
      <c r="K559" s="248"/>
      <c r="L559" s="248"/>
      <c r="M559" s="248"/>
      <c r="N559" s="223"/>
      <c r="O559" s="248"/>
      <c r="P559" s="248"/>
      <c r="Q559" s="248"/>
      <c r="R559" s="248"/>
      <c r="S559" s="248"/>
    </row>
    <row r="560" ht="45.75" customHeight="1">
      <c r="A560" s="248"/>
      <c r="B560" s="239"/>
      <c r="C560" s="239"/>
      <c r="D560" s="239"/>
      <c r="E560" s="239"/>
      <c r="F560" s="248"/>
      <c r="G560" s="248"/>
      <c r="H560" s="248"/>
      <c r="I560" s="248"/>
      <c r="J560" s="248"/>
      <c r="K560" s="248"/>
      <c r="L560" s="248"/>
      <c r="M560" s="248"/>
      <c r="N560" s="223"/>
      <c r="O560" s="248"/>
      <c r="P560" s="248"/>
      <c r="Q560" s="248"/>
      <c r="R560" s="248"/>
      <c r="S560" s="248"/>
    </row>
    <row r="561" ht="45.75" customHeight="1">
      <c r="A561" s="248"/>
      <c r="B561" s="239"/>
      <c r="C561" s="239"/>
      <c r="D561" s="239"/>
      <c r="E561" s="239"/>
      <c r="F561" s="248"/>
      <c r="G561" s="248"/>
      <c r="H561" s="248"/>
      <c r="I561" s="248"/>
      <c r="J561" s="248"/>
      <c r="K561" s="248"/>
      <c r="L561" s="248"/>
      <c r="M561" s="248"/>
      <c r="N561" s="223"/>
      <c r="O561" s="248"/>
      <c r="P561" s="248"/>
      <c r="Q561" s="248"/>
      <c r="R561" s="248"/>
      <c r="S561" s="248"/>
    </row>
    <row r="562" ht="45.75" customHeight="1">
      <c r="A562" s="248"/>
      <c r="B562" s="239"/>
      <c r="C562" s="239"/>
      <c r="D562" s="239"/>
      <c r="E562" s="239"/>
      <c r="F562" s="248"/>
      <c r="G562" s="248"/>
      <c r="H562" s="248"/>
      <c r="I562" s="248"/>
      <c r="J562" s="248"/>
      <c r="K562" s="248"/>
      <c r="L562" s="248"/>
      <c r="M562" s="248"/>
      <c r="N562" s="223"/>
      <c r="O562" s="248"/>
      <c r="P562" s="248"/>
      <c r="Q562" s="248"/>
      <c r="R562" s="248"/>
      <c r="S562" s="248"/>
    </row>
    <row r="563" ht="45.75" customHeight="1">
      <c r="A563" s="248"/>
      <c r="B563" s="239"/>
      <c r="C563" s="239"/>
      <c r="D563" s="239"/>
      <c r="E563" s="239"/>
      <c r="F563" s="248"/>
      <c r="G563" s="248"/>
      <c r="H563" s="248"/>
      <c r="I563" s="248"/>
      <c r="J563" s="248"/>
      <c r="K563" s="248"/>
      <c r="L563" s="248"/>
      <c r="M563" s="248"/>
      <c r="N563" s="223"/>
      <c r="O563" s="248"/>
      <c r="P563" s="248"/>
      <c r="Q563" s="248"/>
      <c r="R563" s="248"/>
      <c r="S563" s="248"/>
    </row>
    <row r="564" ht="45.75" customHeight="1">
      <c r="A564" s="248"/>
      <c r="B564" s="239"/>
      <c r="C564" s="239"/>
      <c r="D564" s="239"/>
      <c r="E564" s="239"/>
      <c r="F564" s="248"/>
      <c r="G564" s="248"/>
      <c r="H564" s="248"/>
      <c r="I564" s="248"/>
      <c r="J564" s="248"/>
      <c r="K564" s="248"/>
      <c r="L564" s="248"/>
      <c r="M564" s="248"/>
      <c r="N564" s="223"/>
      <c r="O564" s="248"/>
      <c r="P564" s="248"/>
      <c r="Q564" s="248"/>
      <c r="R564" s="248"/>
      <c r="S564" s="248"/>
    </row>
    <row r="565" ht="45.75" customHeight="1">
      <c r="A565" s="248"/>
      <c r="B565" s="239"/>
      <c r="C565" s="239"/>
      <c r="D565" s="239"/>
      <c r="E565" s="239"/>
      <c r="F565" s="248"/>
      <c r="G565" s="248"/>
      <c r="H565" s="248"/>
      <c r="I565" s="248"/>
      <c r="J565" s="248"/>
      <c r="K565" s="248"/>
      <c r="L565" s="248"/>
      <c r="M565" s="248"/>
      <c r="N565" s="223"/>
      <c r="O565" s="248"/>
      <c r="P565" s="248"/>
      <c r="Q565" s="248"/>
      <c r="R565" s="248"/>
      <c r="S565" s="248"/>
    </row>
    <row r="566" ht="45.75" customHeight="1">
      <c r="A566" s="248"/>
      <c r="B566" s="239"/>
      <c r="C566" s="239"/>
      <c r="D566" s="239"/>
      <c r="E566" s="239"/>
      <c r="F566" s="248"/>
      <c r="G566" s="248"/>
      <c r="H566" s="248"/>
      <c r="I566" s="248"/>
      <c r="J566" s="248"/>
      <c r="K566" s="248"/>
      <c r="L566" s="248"/>
      <c r="M566" s="248"/>
      <c r="N566" s="223"/>
      <c r="O566" s="248"/>
      <c r="P566" s="248"/>
      <c r="Q566" s="248"/>
      <c r="R566" s="248"/>
      <c r="S566" s="248"/>
    </row>
    <row r="567" ht="45.75" customHeight="1">
      <c r="A567" s="248"/>
      <c r="B567" s="239"/>
      <c r="C567" s="239"/>
      <c r="D567" s="239"/>
      <c r="E567" s="239"/>
      <c r="F567" s="248"/>
      <c r="G567" s="248"/>
      <c r="H567" s="248"/>
      <c r="I567" s="248"/>
      <c r="J567" s="248"/>
      <c r="K567" s="248"/>
      <c r="L567" s="248"/>
      <c r="M567" s="248"/>
      <c r="N567" s="223"/>
      <c r="O567" s="248"/>
      <c r="P567" s="248"/>
      <c r="Q567" s="248"/>
      <c r="R567" s="248"/>
      <c r="S567" s="248"/>
    </row>
    <row r="568" ht="45.75" customHeight="1">
      <c r="A568" s="248"/>
      <c r="B568" s="239"/>
      <c r="C568" s="239"/>
      <c r="D568" s="239"/>
      <c r="E568" s="239"/>
      <c r="F568" s="248"/>
      <c r="G568" s="248"/>
      <c r="H568" s="248"/>
      <c r="I568" s="248"/>
      <c r="J568" s="248"/>
      <c r="K568" s="248"/>
      <c r="L568" s="248"/>
      <c r="M568" s="248"/>
      <c r="N568" s="223"/>
      <c r="O568" s="248"/>
      <c r="P568" s="248"/>
      <c r="Q568" s="248"/>
      <c r="R568" s="248"/>
      <c r="S568" s="248"/>
    </row>
    <row r="569" ht="45.75" customHeight="1">
      <c r="A569" s="248"/>
      <c r="B569" s="239"/>
      <c r="C569" s="239"/>
      <c r="D569" s="239"/>
      <c r="E569" s="239"/>
      <c r="F569" s="248"/>
      <c r="G569" s="248"/>
      <c r="H569" s="248"/>
      <c r="I569" s="248"/>
      <c r="J569" s="248"/>
      <c r="K569" s="248"/>
      <c r="L569" s="248"/>
      <c r="M569" s="248"/>
      <c r="N569" s="223"/>
      <c r="O569" s="248"/>
      <c r="P569" s="248"/>
      <c r="Q569" s="248"/>
      <c r="R569" s="248"/>
      <c r="S569" s="248"/>
    </row>
    <row r="570" ht="45.75" customHeight="1">
      <c r="A570" s="248"/>
      <c r="B570" s="239"/>
      <c r="C570" s="239"/>
      <c r="D570" s="239"/>
      <c r="E570" s="239"/>
      <c r="F570" s="248"/>
      <c r="G570" s="248"/>
      <c r="H570" s="248"/>
      <c r="I570" s="248"/>
      <c r="J570" s="248"/>
      <c r="K570" s="248"/>
      <c r="L570" s="248"/>
      <c r="M570" s="248"/>
      <c r="N570" s="223"/>
      <c r="O570" s="248"/>
      <c r="P570" s="248"/>
      <c r="Q570" s="248"/>
      <c r="R570" s="248"/>
      <c r="S570" s="248"/>
    </row>
    <row r="571" ht="45.75" customHeight="1">
      <c r="A571" s="248"/>
      <c r="B571" s="239"/>
      <c r="C571" s="239"/>
      <c r="D571" s="239"/>
      <c r="E571" s="239"/>
      <c r="F571" s="248"/>
      <c r="G571" s="248"/>
      <c r="H571" s="248"/>
      <c r="I571" s="248"/>
      <c r="J571" s="248"/>
      <c r="K571" s="248"/>
      <c r="L571" s="248"/>
      <c r="M571" s="248"/>
      <c r="N571" s="223"/>
      <c r="O571" s="248"/>
      <c r="P571" s="248"/>
      <c r="Q571" s="248"/>
      <c r="R571" s="248"/>
      <c r="S571" s="248"/>
    </row>
    <row r="572" ht="45.75" customHeight="1">
      <c r="A572" s="248"/>
      <c r="B572" s="239"/>
      <c r="C572" s="239"/>
      <c r="D572" s="239"/>
      <c r="E572" s="239"/>
      <c r="F572" s="248"/>
      <c r="G572" s="248"/>
      <c r="H572" s="248"/>
      <c r="I572" s="248"/>
      <c r="J572" s="248"/>
      <c r="K572" s="248"/>
      <c r="L572" s="248"/>
      <c r="M572" s="248"/>
      <c r="N572" s="223"/>
      <c r="O572" s="248"/>
      <c r="P572" s="248"/>
      <c r="Q572" s="248"/>
      <c r="R572" s="248"/>
      <c r="S572" s="248"/>
    </row>
    <row r="573" ht="45.75" customHeight="1">
      <c r="A573" s="248"/>
      <c r="B573" s="239"/>
      <c r="C573" s="239"/>
      <c r="D573" s="239"/>
      <c r="E573" s="239"/>
      <c r="F573" s="248"/>
      <c r="G573" s="248"/>
      <c r="H573" s="248"/>
      <c r="I573" s="248"/>
      <c r="J573" s="248"/>
      <c r="K573" s="248"/>
      <c r="L573" s="248"/>
      <c r="M573" s="248"/>
      <c r="N573" s="223"/>
      <c r="O573" s="248"/>
      <c r="P573" s="248"/>
      <c r="Q573" s="248"/>
      <c r="R573" s="248"/>
      <c r="S573" s="248"/>
    </row>
    <row r="574" ht="45.75" customHeight="1">
      <c r="A574" s="248"/>
      <c r="B574" s="239"/>
      <c r="C574" s="239"/>
      <c r="D574" s="239"/>
      <c r="E574" s="239"/>
      <c r="F574" s="248"/>
      <c r="G574" s="248"/>
      <c r="H574" s="248"/>
      <c r="I574" s="248"/>
      <c r="J574" s="248"/>
      <c r="K574" s="248"/>
      <c r="L574" s="248"/>
      <c r="M574" s="248"/>
      <c r="N574" s="223"/>
      <c r="O574" s="248"/>
      <c r="P574" s="248"/>
      <c r="Q574" s="248"/>
      <c r="R574" s="248"/>
      <c r="S574" s="248"/>
    </row>
    <row r="575" ht="45.75" customHeight="1">
      <c r="A575" s="248"/>
      <c r="B575" s="239"/>
      <c r="C575" s="239"/>
      <c r="D575" s="239"/>
      <c r="E575" s="239"/>
      <c r="F575" s="248"/>
      <c r="G575" s="248"/>
      <c r="H575" s="248"/>
      <c r="I575" s="248"/>
      <c r="J575" s="248"/>
      <c r="K575" s="248"/>
      <c r="L575" s="248"/>
      <c r="M575" s="248"/>
      <c r="N575" s="223"/>
      <c r="O575" s="248"/>
      <c r="P575" s="248"/>
      <c r="Q575" s="248"/>
      <c r="R575" s="248"/>
      <c r="S575" s="248"/>
    </row>
    <row r="576" ht="45.75" customHeight="1">
      <c r="A576" s="248"/>
      <c r="B576" s="239"/>
      <c r="C576" s="239"/>
      <c r="D576" s="239"/>
      <c r="E576" s="239"/>
      <c r="F576" s="248"/>
      <c r="G576" s="248"/>
      <c r="H576" s="248"/>
      <c r="I576" s="248"/>
      <c r="J576" s="248"/>
      <c r="K576" s="248"/>
      <c r="L576" s="248"/>
      <c r="M576" s="248"/>
      <c r="N576" s="223"/>
      <c r="O576" s="248"/>
      <c r="P576" s="248"/>
      <c r="Q576" s="248"/>
      <c r="R576" s="248"/>
      <c r="S576" s="248"/>
    </row>
    <row r="577" ht="45.75" customHeight="1">
      <c r="A577" s="248"/>
      <c r="B577" s="239"/>
      <c r="C577" s="239"/>
      <c r="D577" s="239"/>
      <c r="E577" s="239"/>
      <c r="F577" s="248"/>
      <c r="G577" s="248"/>
      <c r="H577" s="248"/>
      <c r="I577" s="248"/>
      <c r="J577" s="248"/>
      <c r="K577" s="248"/>
      <c r="L577" s="248"/>
      <c r="M577" s="248"/>
      <c r="N577" s="223"/>
      <c r="O577" s="248"/>
      <c r="P577" s="248"/>
      <c r="Q577" s="248"/>
      <c r="R577" s="248"/>
      <c r="S577" s="248"/>
    </row>
    <row r="578" ht="45.75" customHeight="1">
      <c r="A578" s="248"/>
      <c r="B578" s="239"/>
      <c r="C578" s="239"/>
      <c r="D578" s="239"/>
      <c r="E578" s="239"/>
      <c r="F578" s="248"/>
      <c r="G578" s="248"/>
      <c r="H578" s="248"/>
      <c r="I578" s="248"/>
      <c r="J578" s="248"/>
      <c r="K578" s="248"/>
      <c r="L578" s="248"/>
      <c r="M578" s="248"/>
      <c r="N578" s="223"/>
      <c r="O578" s="248"/>
      <c r="P578" s="248"/>
      <c r="Q578" s="248"/>
      <c r="R578" s="248"/>
      <c r="S578" s="248"/>
    </row>
    <row r="579" ht="45.75" customHeight="1">
      <c r="A579" s="248"/>
      <c r="B579" s="239"/>
      <c r="C579" s="239"/>
      <c r="D579" s="239"/>
      <c r="E579" s="239"/>
      <c r="F579" s="248"/>
      <c r="G579" s="248"/>
      <c r="H579" s="248"/>
      <c r="I579" s="248"/>
      <c r="J579" s="248"/>
      <c r="K579" s="248"/>
      <c r="L579" s="248"/>
      <c r="M579" s="248"/>
      <c r="N579" s="223"/>
      <c r="O579" s="248"/>
      <c r="P579" s="248"/>
      <c r="Q579" s="248"/>
      <c r="R579" s="248"/>
      <c r="S579" s="248"/>
    </row>
    <row r="580" ht="45.75" customHeight="1">
      <c r="A580" s="248"/>
      <c r="B580" s="239"/>
      <c r="C580" s="239"/>
      <c r="D580" s="239"/>
      <c r="E580" s="239"/>
      <c r="F580" s="248"/>
      <c r="G580" s="248"/>
      <c r="H580" s="248"/>
      <c r="I580" s="248"/>
      <c r="J580" s="248"/>
      <c r="K580" s="248"/>
      <c r="L580" s="248"/>
      <c r="M580" s="248"/>
      <c r="N580" s="223"/>
      <c r="O580" s="248"/>
      <c r="P580" s="248"/>
      <c r="Q580" s="248"/>
      <c r="R580" s="248"/>
      <c r="S580" s="248"/>
    </row>
    <row r="581" ht="45.75" customHeight="1">
      <c r="A581" s="248"/>
      <c r="B581" s="239"/>
      <c r="C581" s="239"/>
      <c r="D581" s="239"/>
      <c r="E581" s="239"/>
      <c r="F581" s="248"/>
      <c r="G581" s="248"/>
      <c r="H581" s="248"/>
      <c r="I581" s="248"/>
      <c r="J581" s="248"/>
      <c r="K581" s="248"/>
      <c r="L581" s="248"/>
      <c r="M581" s="248"/>
      <c r="N581" s="223"/>
      <c r="O581" s="248"/>
      <c r="P581" s="248"/>
      <c r="Q581" s="248"/>
      <c r="R581" s="248"/>
      <c r="S581" s="248"/>
    </row>
    <row r="582" ht="45.75" customHeight="1">
      <c r="A582" s="248"/>
      <c r="B582" s="239"/>
      <c r="C582" s="239"/>
      <c r="D582" s="239"/>
      <c r="E582" s="239"/>
      <c r="F582" s="248"/>
      <c r="G582" s="248"/>
      <c r="H582" s="248"/>
      <c r="I582" s="248"/>
      <c r="J582" s="248"/>
      <c r="K582" s="248"/>
      <c r="L582" s="248"/>
      <c r="M582" s="248"/>
      <c r="N582" s="223"/>
      <c r="O582" s="248"/>
      <c r="P582" s="248"/>
      <c r="Q582" s="248"/>
      <c r="R582" s="248"/>
      <c r="S582" s="248"/>
    </row>
    <row r="583" ht="45.75" customHeight="1">
      <c r="A583" s="248"/>
      <c r="B583" s="239"/>
      <c r="C583" s="239"/>
      <c r="D583" s="239"/>
      <c r="E583" s="239"/>
      <c r="F583" s="248"/>
      <c r="G583" s="248"/>
      <c r="H583" s="248"/>
      <c r="I583" s="248"/>
      <c r="J583" s="248"/>
      <c r="K583" s="248"/>
      <c r="L583" s="248"/>
      <c r="M583" s="248"/>
      <c r="N583" s="223"/>
      <c r="O583" s="248"/>
      <c r="P583" s="248"/>
      <c r="Q583" s="248"/>
      <c r="R583" s="248"/>
      <c r="S583" s="248"/>
    </row>
    <row r="584" ht="45.75" customHeight="1">
      <c r="A584" s="248"/>
      <c r="B584" s="239"/>
      <c r="C584" s="239"/>
      <c r="D584" s="239"/>
      <c r="E584" s="239"/>
      <c r="F584" s="248"/>
      <c r="G584" s="248"/>
      <c r="H584" s="248"/>
      <c r="I584" s="248"/>
      <c r="J584" s="248"/>
      <c r="K584" s="248"/>
      <c r="L584" s="248"/>
      <c r="M584" s="248"/>
      <c r="N584" s="223"/>
      <c r="O584" s="248"/>
      <c r="P584" s="248"/>
      <c r="Q584" s="248"/>
      <c r="R584" s="248"/>
      <c r="S584" s="248"/>
    </row>
    <row r="585" ht="45.75" customHeight="1">
      <c r="A585" s="248"/>
      <c r="B585" s="239"/>
      <c r="C585" s="239"/>
      <c r="D585" s="239"/>
      <c r="E585" s="239"/>
      <c r="F585" s="248"/>
      <c r="G585" s="248"/>
      <c r="H585" s="248"/>
      <c r="I585" s="248"/>
      <c r="J585" s="248"/>
      <c r="K585" s="248"/>
      <c r="L585" s="248"/>
      <c r="M585" s="248"/>
      <c r="N585" s="223"/>
      <c r="O585" s="248"/>
      <c r="P585" s="248"/>
      <c r="Q585" s="248"/>
      <c r="R585" s="248"/>
      <c r="S585" s="248"/>
    </row>
    <row r="586" ht="45.75" customHeight="1">
      <c r="A586" s="248"/>
      <c r="B586" s="239"/>
      <c r="C586" s="239"/>
      <c r="D586" s="239"/>
      <c r="E586" s="239"/>
      <c r="F586" s="248"/>
      <c r="G586" s="248"/>
      <c r="H586" s="248"/>
      <c r="I586" s="248"/>
      <c r="J586" s="248"/>
      <c r="K586" s="248"/>
      <c r="L586" s="248"/>
      <c r="M586" s="248"/>
      <c r="N586" s="223"/>
      <c r="O586" s="248"/>
      <c r="P586" s="248"/>
      <c r="Q586" s="248"/>
      <c r="R586" s="248"/>
      <c r="S586" s="248"/>
    </row>
    <row r="587" ht="45.75" customHeight="1">
      <c r="A587" s="248"/>
      <c r="B587" s="239"/>
      <c r="C587" s="239"/>
      <c r="D587" s="239"/>
      <c r="E587" s="239"/>
      <c r="F587" s="248"/>
      <c r="G587" s="248"/>
      <c r="H587" s="248"/>
      <c r="I587" s="248"/>
      <c r="J587" s="248"/>
      <c r="K587" s="248"/>
      <c r="L587" s="248"/>
      <c r="M587" s="248"/>
      <c r="N587" s="223"/>
      <c r="O587" s="248"/>
      <c r="P587" s="248"/>
      <c r="Q587" s="248"/>
      <c r="R587" s="248"/>
      <c r="S587" s="248"/>
    </row>
    <row r="588" ht="45.75" customHeight="1">
      <c r="A588" s="248"/>
      <c r="B588" s="239"/>
      <c r="C588" s="239"/>
      <c r="D588" s="239"/>
      <c r="E588" s="239"/>
      <c r="F588" s="248"/>
      <c r="G588" s="248"/>
      <c r="H588" s="248"/>
      <c r="I588" s="248"/>
      <c r="J588" s="248"/>
      <c r="K588" s="248"/>
      <c r="L588" s="248"/>
      <c r="M588" s="248"/>
      <c r="N588" s="223"/>
      <c r="O588" s="248"/>
      <c r="P588" s="248"/>
      <c r="Q588" s="248"/>
      <c r="R588" s="248"/>
      <c r="S588" s="248"/>
    </row>
    <row r="589" ht="45.75" customHeight="1">
      <c r="A589" s="248"/>
      <c r="B589" s="239"/>
      <c r="C589" s="239"/>
      <c r="D589" s="239"/>
      <c r="E589" s="239"/>
      <c r="F589" s="248"/>
      <c r="G589" s="248"/>
      <c r="H589" s="248"/>
      <c r="I589" s="248"/>
      <c r="J589" s="248"/>
      <c r="K589" s="248"/>
      <c r="L589" s="248"/>
      <c r="M589" s="248"/>
      <c r="N589" s="223"/>
      <c r="O589" s="248"/>
      <c r="P589" s="248"/>
      <c r="Q589" s="248"/>
      <c r="R589" s="248"/>
      <c r="S589" s="248"/>
    </row>
    <row r="590" ht="45.75" customHeight="1">
      <c r="A590" s="248"/>
      <c r="B590" s="239"/>
      <c r="C590" s="239"/>
      <c r="D590" s="239"/>
      <c r="E590" s="239"/>
      <c r="F590" s="248"/>
      <c r="G590" s="248"/>
      <c r="H590" s="248"/>
      <c r="I590" s="248"/>
      <c r="J590" s="248"/>
      <c r="K590" s="248"/>
      <c r="L590" s="248"/>
      <c r="M590" s="248"/>
      <c r="N590" s="223"/>
      <c r="O590" s="248"/>
      <c r="P590" s="248"/>
      <c r="Q590" s="248"/>
      <c r="R590" s="248"/>
      <c r="S590" s="248"/>
    </row>
    <row r="591" ht="45.75" customHeight="1">
      <c r="A591" s="248"/>
      <c r="B591" s="239"/>
      <c r="C591" s="239"/>
      <c r="D591" s="239"/>
      <c r="E591" s="239"/>
      <c r="F591" s="248"/>
      <c r="G591" s="248"/>
      <c r="H591" s="248"/>
      <c r="I591" s="248"/>
      <c r="J591" s="248"/>
      <c r="K591" s="248"/>
      <c r="L591" s="248"/>
      <c r="M591" s="248"/>
      <c r="N591" s="223"/>
      <c r="O591" s="248"/>
      <c r="P591" s="248"/>
      <c r="Q591" s="248"/>
      <c r="R591" s="248"/>
      <c r="S591" s="248"/>
    </row>
    <row r="592" ht="45.75" customHeight="1">
      <c r="A592" s="248"/>
      <c r="B592" s="239"/>
      <c r="C592" s="239"/>
      <c r="D592" s="239"/>
      <c r="E592" s="239"/>
      <c r="F592" s="248"/>
      <c r="G592" s="248"/>
      <c r="H592" s="248"/>
      <c r="I592" s="248"/>
      <c r="J592" s="248"/>
      <c r="K592" s="248"/>
      <c r="L592" s="248"/>
      <c r="M592" s="248"/>
      <c r="N592" s="223"/>
      <c r="O592" s="248"/>
      <c r="P592" s="248"/>
      <c r="Q592" s="248"/>
      <c r="R592" s="248"/>
      <c r="S592" s="248"/>
    </row>
    <row r="593" ht="45.75" customHeight="1">
      <c r="A593" s="248"/>
      <c r="B593" s="239"/>
      <c r="C593" s="239"/>
      <c r="D593" s="239"/>
      <c r="E593" s="239"/>
      <c r="F593" s="248"/>
      <c r="G593" s="248"/>
      <c r="H593" s="248"/>
      <c r="I593" s="248"/>
      <c r="J593" s="248"/>
      <c r="K593" s="248"/>
      <c r="L593" s="248"/>
      <c r="M593" s="248"/>
      <c r="N593" s="223"/>
      <c r="O593" s="248"/>
      <c r="P593" s="248"/>
      <c r="Q593" s="248"/>
      <c r="R593" s="248"/>
      <c r="S593" s="248"/>
    </row>
    <row r="594" ht="45.75" customHeight="1">
      <c r="A594" s="248"/>
      <c r="B594" s="239"/>
      <c r="C594" s="239"/>
      <c r="D594" s="239"/>
      <c r="E594" s="239"/>
      <c r="F594" s="248"/>
      <c r="G594" s="248"/>
      <c r="H594" s="248"/>
      <c r="I594" s="248"/>
      <c r="J594" s="248"/>
      <c r="K594" s="248"/>
      <c r="L594" s="248"/>
      <c r="M594" s="248"/>
      <c r="N594" s="223"/>
      <c r="O594" s="248"/>
      <c r="P594" s="248"/>
      <c r="Q594" s="248"/>
      <c r="R594" s="248"/>
      <c r="S594" s="248"/>
    </row>
    <row r="595" ht="45.75" customHeight="1">
      <c r="A595" s="248"/>
      <c r="B595" s="239"/>
      <c r="C595" s="239"/>
      <c r="D595" s="239"/>
      <c r="E595" s="239"/>
      <c r="F595" s="248"/>
      <c r="G595" s="248"/>
      <c r="H595" s="248"/>
      <c r="I595" s="248"/>
      <c r="J595" s="248"/>
      <c r="K595" s="248"/>
      <c r="L595" s="248"/>
      <c r="M595" s="248"/>
      <c r="N595" s="223"/>
      <c r="O595" s="248"/>
      <c r="P595" s="248"/>
      <c r="Q595" s="248"/>
      <c r="R595" s="248"/>
      <c r="S595" s="248"/>
    </row>
    <row r="596" ht="45.75" customHeight="1">
      <c r="A596" s="248"/>
      <c r="B596" s="239"/>
      <c r="C596" s="239"/>
      <c r="D596" s="239"/>
      <c r="E596" s="239"/>
      <c r="F596" s="248"/>
      <c r="G596" s="248"/>
      <c r="H596" s="248"/>
      <c r="I596" s="248"/>
      <c r="J596" s="248"/>
      <c r="K596" s="248"/>
      <c r="L596" s="248"/>
      <c r="M596" s="248"/>
      <c r="N596" s="223"/>
      <c r="O596" s="248"/>
      <c r="P596" s="248"/>
      <c r="Q596" s="248"/>
      <c r="R596" s="248"/>
      <c r="S596" s="248"/>
    </row>
    <row r="597" ht="45.75" customHeight="1">
      <c r="A597" s="248"/>
      <c r="B597" s="239"/>
      <c r="C597" s="239"/>
      <c r="D597" s="239"/>
      <c r="E597" s="239"/>
      <c r="F597" s="248"/>
      <c r="G597" s="248"/>
      <c r="H597" s="248"/>
      <c r="I597" s="248"/>
      <c r="J597" s="248"/>
      <c r="K597" s="248"/>
      <c r="L597" s="248"/>
      <c r="M597" s="248"/>
      <c r="N597" s="223"/>
      <c r="O597" s="248"/>
      <c r="P597" s="248"/>
      <c r="Q597" s="248"/>
      <c r="R597" s="248"/>
      <c r="S597" s="248"/>
    </row>
    <row r="598" ht="45.75" customHeight="1">
      <c r="A598" s="248"/>
      <c r="B598" s="239"/>
      <c r="C598" s="239"/>
      <c r="D598" s="239"/>
      <c r="E598" s="239"/>
      <c r="F598" s="248"/>
      <c r="G598" s="248"/>
      <c r="H598" s="248"/>
      <c r="I598" s="248"/>
      <c r="J598" s="248"/>
      <c r="K598" s="248"/>
      <c r="L598" s="248"/>
      <c r="M598" s="248"/>
      <c r="N598" s="223"/>
      <c r="O598" s="248"/>
      <c r="P598" s="248"/>
      <c r="Q598" s="248"/>
      <c r="R598" s="248"/>
      <c r="S598" s="248"/>
    </row>
    <row r="599" ht="45.75" customHeight="1">
      <c r="A599" s="248"/>
      <c r="B599" s="239"/>
      <c r="C599" s="239"/>
      <c r="D599" s="239"/>
      <c r="E599" s="239"/>
      <c r="F599" s="248"/>
      <c r="G599" s="248"/>
      <c r="H599" s="248"/>
      <c r="I599" s="248"/>
      <c r="J599" s="248"/>
      <c r="K599" s="248"/>
      <c r="L599" s="248"/>
      <c r="M599" s="248"/>
      <c r="N599" s="223"/>
      <c r="O599" s="248"/>
      <c r="P599" s="248"/>
      <c r="Q599" s="248"/>
      <c r="R599" s="248"/>
      <c r="S599" s="248"/>
    </row>
    <row r="600" ht="45.75" customHeight="1">
      <c r="A600" s="248"/>
      <c r="B600" s="239"/>
      <c r="C600" s="239"/>
      <c r="D600" s="239"/>
      <c r="E600" s="239"/>
      <c r="F600" s="248"/>
      <c r="G600" s="248"/>
      <c r="H600" s="248"/>
      <c r="I600" s="248"/>
      <c r="J600" s="248"/>
      <c r="K600" s="248"/>
      <c r="L600" s="248"/>
      <c r="M600" s="248"/>
      <c r="N600" s="223"/>
      <c r="O600" s="248"/>
      <c r="P600" s="248"/>
      <c r="Q600" s="248"/>
      <c r="R600" s="248"/>
      <c r="S600" s="248"/>
    </row>
    <row r="601" ht="45.75" customHeight="1">
      <c r="A601" s="248"/>
      <c r="B601" s="239"/>
      <c r="C601" s="239"/>
      <c r="D601" s="239"/>
      <c r="E601" s="239"/>
      <c r="F601" s="248"/>
      <c r="G601" s="248"/>
      <c r="H601" s="248"/>
      <c r="I601" s="248"/>
      <c r="J601" s="248"/>
      <c r="K601" s="248"/>
      <c r="L601" s="248"/>
      <c r="M601" s="248"/>
      <c r="N601" s="223"/>
      <c r="O601" s="248"/>
      <c r="P601" s="248"/>
      <c r="Q601" s="248"/>
      <c r="R601" s="248"/>
      <c r="S601" s="248"/>
    </row>
    <row r="602" ht="45.75" customHeight="1">
      <c r="A602" s="248"/>
      <c r="B602" s="239"/>
      <c r="C602" s="239"/>
      <c r="D602" s="239"/>
      <c r="E602" s="239"/>
      <c r="F602" s="248"/>
      <c r="G602" s="248"/>
      <c r="H602" s="248"/>
      <c r="I602" s="248"/>
      <c r="J602" s="248"/>
      <c r="K602" s="248"/>
      <c r="L602" s="248"/>
      <c r="M602" s="248"/>
      <c r="N602" s="223"/>
      <c r="O602" s="248"/>
      <c r="P602" s="248"/>
      <c r="Q602" s="248"/>
      <c r="R602" s="248"/>
      <c r="S602" s="248"/>
    </row>
    <row r="603" ht="45.75" customHeight="1">
      <c r="A603" s="248"/>
      <c r="B603" s="239"/>
      <c r="C603" s="239"/>
      <c r="D603" s="239"/>
      <c r="E603" s="239"/>
      <c r="F603" s="248"/>
      <c r="G603" s="248"/>
      <c r="H603" s="248"/>
      <c r="I603" s="248"/>
      <c r="J603" s="248"/>
      <c r="K603" s="248"/>
      <c r="L603" s="248"/>
      <c r="M603" s="248"/>
      <c r="N603" s="223"/>
      <c r="O603" s="248"/>
      <c r="P603" s="248"/>
      <c r="Q603" s="248"/>
      <c r="R603" s="248"/>
      <c r="S603" s="248"/>
    </row>
    <row r="604" ht="45.75" customHeight="1">
      <c r="A604" s="248"/>
      <c r="B604" s="239"/>
      <c r="C604" s="239"/>
      <c r="D604" s="239"/>
      <c r="E604" s="239"/>
      <c r="F604" s="248"/>
      <c r="G604" s="248"/>
      <c r="H604" s="248"/>
      <c r="I604" s="248"/>
      <c r="J604" s="248"/>
      <c r="K604" s="248"/>
      <c r="L604" s="248"/>
      <c r="M604" s="248"/>
      <c r="N604" s="223"/>
      <c r="O604" s="248"/>
      <c r="P604" s="248"/>
      <c r="Q604" s="248"/>
      <c r="R604" s="248"/>
      <c r="S604" s="248"/>
    </row>
    <row r="605" ht="45.75" customHeight="1">
      <c r="A605" s="248"/>
      <c r="B605" s="239"/>
      <c r="C605" s="239"/>
      <c r="D605" s="239"/>
      <c r="E605" s="239"/>
      <c r="F605" s="248"/>
      <c r="G605" s="248"/>
      <c r="H605" s="248"/>
      <c r="I605" s="248"/>
      <c r="J605" s="248"/>
      <c r="K605" s="248"/>
      <c r="L605" s="248"/>
      <c r="M605" s="248"/>
      <c r="N605" s="223"/>
      <c r="O605" s="248"/>
      <c r="P605" s="248"/>
      <c r="Q605" s="248"/>
      <c r="R605" s="248"/>
      <c r="S605" s="248"/>
    </row>
    <row r="606" ht="45.75" customHeight="1">
      <c r="A606" s="248"/>
      <c r="B606" s="239"/>
      <c r="C606" s="239"/>
      <c r="D606" s="239"/>
      <c r="E606" s="239"/>
      <c r="F606" s="248"/>
      <c r="G606" s="248"/>
      <c r="H606" s="248"/>
      <c r="I606" s="248"/>
      <c r="J606" s="248"/>
      <c r="K606" s="248"/>
      <c r="L606" s="248"/>
      <c r="M606" s="248"/>
      <c r="N606" s="223"/>
      <c r="O606" s="248"/>
      <c r="P606" s="248"/>
      <c r="Q606" s="248"/>
      <c r="R606" s="248"/>
      <c r="S606" s="248"/>
    </row>
    <row r="607" ht="45.75" customHeight="1">
      <c r="A607" s="248"/>
      <c r="B607" s="239"/>
      <c r="C607" s="239"/>
      <c r="D607" s="239"/>
      <c r="E607" s="239"/>
      <c r="F607" s="248"/>
      <c r="G607" s="248"/>
      <c r="H607" s="248"/>
      <c r="I607" s="248"/>
      <c r="J607" s="248"/>
      <c r="K607" s="248"/>
      <c r="L607" s="248"/>
      <c r="M607" s="248"/>
      <c r="N607" s="223"/>
      <c r="O607" s="248"/>
      <c r="P607" s="248"/>
      <c r="Q607" s="248"/>
      <c r="R607" s="248"/>
      <c r="S607" s="248"/>
    </row>
    <row r="608" ht="45.75" customHeight="1">
      <c r="A608" s="248"/>
      <c r="B608" s="239"/>
      <c r="C608" s="239"/>
      <c r="D608" s="239"/>
      <c r="E608" s="239"/>
      <c r="F608" s="248"/>
      <c r="G608" s="248"/>
      <c r="H608" s="248"/>
      <c r="I608" s="248"/>
      <c r="J608" s="248"/>
      <c r="K608" s="248"/>
      <c r="L608" s="248"/>
      <c r="M608" s="248"/>
      <c r="N608" s="223"/>
      <c r="O608" s="248"/>
      <c r="P608" s="248"/>
      <c r="Q608" s="248"/>
      <c r="R608" s="248"/>
      <c r="S608" s="248"/>
    </row>
    <row r="609" ht="45.75" customHeight="1">
      <c r="A609" s="248"/>
      <c r="B609" s="239"/>
      <c r="C609" s="239"/>
      <c r="D609" s="239"/>
      <c r="E609" s="239"/>
      <c r="F609" s="248"/>
      <c r="G609" s="248"/>
      <c r="H609" s="248"/>
      <c r="I609" s="248"/>
      <c r="J609" s="248"/>
      <c r="K609" s="248"/>
      <c r="L609" s="248"/>
      <c r="M609" s="248"/>
      <c r="N609" s="223"/>
      <c r="O609" s="248"/>
      <c r="P609" s="248"/>
      <c r="Q609" s="248"/>
      <c r="R609" s="248"/>
      <c r="S609" s="248"/>
    </row>
    <row r="610" ht="45.75" customHeight="1">
      <c r="A610" s="248"/>
      <c r="B610" s="239"/>
      <c r="C610" s="239"/>
      <c r="D610" s="239"/>
      <c r="E610" s="239"/>
      <c r="F610" s="248"/>
      <c r="G610" s="248"/>
      <c r="H610" s="248"/>
      <c r="I610" s="248"/>
      <c r="J610" s="248"/>
      <c r="K610" s="248"/>
      <c r="L610" s="248"/>
      <c r="M610" s="248"/>
      <c r="N610" s="223"/>
      <c r="O610" s="248"/>
      <c r="P610" s="248"/>
      <c r="Q610" s="248"/>
      <c r="R610" s="248"/>
      <c r="S610" s="248"/>
    </row>
    <row r="611" ht="45.75" customHeight="1">
      <c r="A611" s="248"/>
      <c r="B611" s="239"/>
      <c r="C611" s="239"/>
      <c r="D611" s="239"/>
      <c r="E611" s="239"/>
      <c r="F611" s="248"/>
      <c r="G611" s="248"/>
      <c r="H611" s="248"/>
      <c r="I611" s="248"/>
      <c r="J611" s="248"/>
      <c r="K611" s="248"/>
      <c r="L611" s="248"/>
      <c r="M611" s="248"/>
      <c r="N611" s="223"/>
      <c r="O611" s="248"/>
      <c r="P611" s="248"/>
      <c r="Q611" s="248"/>
      <c r="R611" s="248"/>
      <c r="S611" s="248"/>
    </row>
    <row r="612" ht="45.75" customHeight="1">
      <c r="A612" s="248"/>
      <c r="B612" s="239"/>
      <c r="C612" s="239"/>
      <c r="D612" s="239"/>
      <c r="E612" s="239"/>
      <c r="F612" s="248"/>
      <c r="G612" s="248"/>
      <c r="H612" s="248"/>
      <c r="I612" s="248"/>
      <c r="J612" s="248"/>
      <c r="K612" s="248"/>
      <c r="L612" s="248"/>
      <c r="M612" s="248"/>
      <c r="N612" s="223"/>
      <c r="O612" s="248"/>
      <c r="P612" s="248"/>
      <c r="Q612" s="248"/>
      <c r="R612" s="248"/>
      <c r="S612" s="248"/>
    </row>
    <row r="613" ht="45.75" customHeight="1">
      <c r="A613" s="248"/>
      <c r="B613" s="239"/>
      <c r="C613" s="239"/>
      <c r="D613" s="239"/>
      <c r="E613" s="239"/>
      <c r="F613" s="248"/>
      <c r="G613" s="248"/>
      <c r="H613" s="248"/>
      <c r="I613" s="248"/>
      <c r="J613" s="248"/>
      <c r="K613" s="248"/>
      <c r="L613" s="248"/>
      <c r="M613" s="248"/>
      <c r="N613" s="223"/>
      <c r="O613" s="248"/>
      <c r="P613" s="248"/>
      <c r="Q613" s="248"/>
      <c r="R613" s="248"/>
      <c r="S613" s="248"/>
    </row>
    <row r="614" ht="45.75" customHeight="1">
      <c r="A614" s="248"/>
      <c r="B614" s="239"/>
      <c r="C614" s="239"/>
      <c r="D614" s="239"/>
      <c r="E614" s="239"/>
      <c r="F614" s="248"/>
      <c r="G614" s="248"/>
      <c r="H614" s="248"/>
      <c r="I614" s="248"/>
      <c r="J614" s="248"/>
      <c r="K614" s="248"/>
      <c r="L614" s="248"/>
      <c r="M614" s="248"/>
      <c r="N614" s="223"/>
      <c r="O614" s="248"/>
      <c r="P614" s="248"/>
      <c r="Q614" s="248"/>
      <c r="R614" s="248"/>
      <c r="S614" s="248"/>
    </row>
    <row r="615" ht="45.75" customHeight="1">
      <c r="A615" s="248"/>
      <c r="B615" s="239"/>
      <c r="C615" s="239"/>
      <c r="D615" s="239"/>
      <c r="E615" s="239"/>
      <c r="F615" s="248"/>
      <c r="G615" s="248"/>
      <c r="H615" s="248"/>
      <c r="I615" s="248"/>
      <c r="J615" s="248"/>
      <c r="K615" s="248"/>
      <c r="L615" s="248"/>
      <c r="M615" s="248"/>
      <c r="N615" s="223"/>
      <c r="O615" s="248"/>
      <c r="P615" s="248"/>
      <c r="Q615" s="248"/>
      <c r="R615" s="248"/>
      <c r="S615" s="248"/>
    </row>
    <row r="616" ht="45.75" customHeight="1">
      <c r="A616" s="248"/>
      <c r="B616" s="239"/>
      <c r="C616" s="239"/>
      <c r="D616" s="239"/>
      <c r="E616" s="239"/>
      <c r="F616" s="248"/>
      <c r="G616" s="248"/>
      <c r="H616" s="248"/>
      <c r="I616" s="248"/>
      <c r="J616" s="248"/>
      <c r="K616" s="248"/>
      <c r="L616" s="248"/>
      <c r="M616" s="248"/>
      <c r="N616" s="223"/>
      <c r="O616" s="248"/>
      <c r="P616" s="248"/>
      <c r="Q616" s="248"/>
      <c r="R616" s="248"/>
      <c r="S616" s="248"/>
    </row>
    <row r="617" ht="45.75" customHeight="1">
      <c r="A617" s="248"/>
      <c r="B617" s="239"/>
      <c r="C617" s="239"/>
      <c r="D617" s="239"/>
      <c r="E617" s="239"/>
      <c r="F617" s="248"/>
      <c r="G617" s="248"/>
      <c r="H617" s="248"/>
      <c r="I617" s="248"/>
      <c r="J617" s="248"/>
      <c r="K617" s="248"/>
      <c r="L617" s="248"/>
      <c r="M617" s="248"/>
      <c r="N617" s="223"/>
      <c r="O617" s="248"/>
      <c r="P617" s="248"/>
      <c r="Q617" s="248"/>
      <c r="R617" s="248"/>
      <c r="S617" s="248"/>
    </row>
    <row r="618" ht="45.75" customHeight="1">
      <c r="A618" s="248"/>
      <c r="B618" s="239"/>
      <c r="C618" s="239"/>
      <c r="D618" s="239"/>
      <c r="E618" s="239"/>
      <c r="F618" s="248"/>
      <c r="G618" s="248"/>
      <c r="H618" s="248"/>
      <c r="I618" s="248"/>
      <c r="J618" s="248"/>
      <c r="K618" s="248"/>
      <c r="L618" s="248"/>
      <c r="M618" s="248"/>
      <c r="N618" s="223"/>
      <c r="O618" s="248"/>
      <c r="P618" s="248"/>
      <c r="Q618" s="248"/>
      <c r="R618" s="248"/>
      <c r="S618" s="248"/>
    </row>
    <row r="619" ht="45.75" customHeight="1">
      <c r="A619" s="248"/>
      <c r="B619" s="239"/>
      <c r="C619" s="239"/>
      <c r="D619" s="239"/>
      <c r="E619" s="239"/>
      <c r="F619" s="248"/>
      <c r="G619" s="248"/>
      <c r="H619" s="248"/>
      <c r="I619" s="248"/>
      <c r="J619" s="248"/>
      <c r="K619" s="248"/>
      <c r="L619" s="248"/>
      <c r="M619" s="248"/>
      <c r="N619" s="223"/>
      <c r="O619" s="248"/>
      <c r="P619" s="248"/>
      <c r="Q619" s="248"/>
      <c r="R619" s="248"/>
      <c r="S619" s="248"/>
    </row>
    <row r="620" ht="45.75" customHeight="1">
      <c r="A620" s="248"/>
      <c r="B620" s="239"/>
      <c r="C620" s="239"/>
      <c r="D620" s="239"/>
      <c r="E620" s="239"/>
      <c r="F620" s="248"/>
      <c r="G620" s="248"/>
      <c r="H620" s="248"/>
      <c r="I620" s="248"/>
      <c r="J620" s="248"/>
      <c r="K620" s="248"/>
      <c r="L620" s="248"/>
      <c r="M620" s="248"/>
      <c r="N620" s="223"/>
      <c r="O620" s="248"/>
      <c r="P620" s="248"/>
      <c r="Q620" s="248"/>
      <c r="R620" s="248"/>
      <c r="S620" s="248"/>
    </row>
    <row r="621" ht="45.75" customHeight="1">
      <c r="A621" s="248"/>
      <c r="B621" s="239"/>
      <c r="C621" s="239"/>
      <c r="D621" s="239"/>
      <c r="E621" s="239"/>
      <c r="F621" s="248"/>
      <c r="G621" s="248"/>
      <c r="H621" s="248"/>
      <c r="I621" s="248"/>
      <c r="J621" s="248"/>
      <c r="K621" s="248"/>
      <c r="L621" s="248"/>
      <c r="M621" s="248"/>
      <c r="N621" s="223"/>
      <c r="O621" s="248"/>
      <c r="P621" s="248"/>
      <c r="Q621" s="248"/>
      <c r="R621" s="248"/>
      <c r="S621" s="248"/>
    </row>
    <row r="622" ht="45.75" customHeight="1">
      <c r="A622" s="248"/>
      <c r="B622" s="239"/>
      <c r="C622" s="239"/>
      <c r="D622" s="239"/>
      <c r="E622" s="239"/>
      <c r="F622" s="248"/>
      <c r="G622" s="248"/>
      <c r="H622" s="248"/>
      <c r="I622" s="248"/>
      <c r="J622" s="248"/>
      <c r="K622" s="248"/>
      <c r="L622" s="248"/>
      <c r="M622" s="248"/>
      <c r="N622" s="223"/>
      <c r="O622" s="248"/>
      <c r="P622" s="248"/>
      <c r="Q622" s="248"/>
      <c r="R622" s="248"/>
      <c r="S622" s="248"/>
    </row>
    <row r="623" ht="45.75" customHeight="1">
      <c r="A623" s="248"/>
      <c r="B623" s="239"/>
      <c r="C623" s="239"/>
      <c r="D623" s="239"/>
      <c r="E623" s="239"/>
      <c r="F623" s="248"/>
      <c r="G623" s="248"/>
      <c r="H623" s="248"/>
      <c r="I623" s="248"/>
      <c r="J623" s="248"/>
      <c r="K623" s="248"/>
      <c r="L623" s="248"/>
      <c r="M623" s="248"/>
      <c r="N623" s="223"/>
      <c r="O623" s="248"/>
      <c r="P623" s="248"/>
      <c r="Q623" s="248"/>
      <c r="R623" s="248"/>
      <c r="S623" s="248"/>
    </row>
    <row r="624" ht="45.75" customHeight="1">
      <c r="A624" s="248"/>
      <c r="B624" s="239"/>
      <c r="C624" s="239"/>
      <c r="D624" s="239"/>
      <c r="E624" s="239"/>
      <c r="F624" s="248"/>
      <c r="G624" s="248"/>
      <c r="H624" s="248"/>
      <c r="I624" s="248"/>
      <c r="J624" s="248"/>
      <c r="K624" s="248"/>
      <c r="L624" s="248"/>
      <c r="M624" s="248"/>
      <c r="N624" s="223"/>
      <c r="O624" s="248"/>
      <c r="P624" s="248"/>
      <c r="Q624" s="248"/>
      <c r="R624" s="248"/>
      <c r="S624" s="248"/>
    </row>
    <row r="625" ht="45.75" customHeight="1">
      <c r="A625" s="248"/>
      <c r="B625" s="239"/>
      <c r="C625" s="239"/>
      <c r="D625" s="239"/>
      <c r="E625" s="239"/>
      <c r="F625" s="248"/>
      <c r="G625" s="248"/>
      <c r="H625" s="248"/>
      <c r="I625" s="248"/>
      <c r="J625" s="248"/>
      <c r="K625" s="248"/>
      <c r="L625" s="248"/>
      <c r="M625" s="248"/>
      <c r="N625" s="223"/>
      <c r="O625" s="248"/>
      <c r="P625" s="248"/>
      <c r="Q625" s="248"/>
      <c r="R625" s="248"/>
      <c r="S625" s="248"/>
    </row>
    <row r="626" ht="45.75" customHeight="1">
      <c r="A626" s="248"/>
      <c r="B626" s="239"/>
      <c r="C626" s="239"/>
      <c r="D626" s="239"/>
      <c r="E626" s="239"/>
      <c r="F626" s="248"/>
      <c r="G626" s="248"/>
      <c r="H626" s="248"/>
      <c r="I626" s="248"/>
      <c r="J626" s="248"/>
      <c r="K626" s="248"/>
      <c r="L626" s="248"/>
      <c r="M626" s="248"/>
      <c r="N626" s="223"/>
      <c r="O626" s="248"/>
      <c r="P626" s="248"/>
      <c r="Q626" s="248"/>
      <c r="R626" s="248"/>
      <c r="S626" s="248"/>
    </row>
    <row r="627" ht="45.75" customHeight="1">
      <c r="A627" s="248"/>
      <c r="B627" s="239"/>
      <c r="C627" s="239"/>
      <c r="D627" s="239"/>
      <c r="E627" s="239"/>
      <c r="F627" s="248"/>
      <c r="G627" s="248"/>
      <c r="H627" s="248"/>
      <c r="I627" s="248"/>
      <c r="J627" s="248"/>
      <c r="K627" s="248"/>
      <c r="L627" s="248"/>
      <c r="M627" s="248"/>
      <c r="N627" s="223"/>
      <c r="O627" s="248"/>
      <c r="P627" s="248"/>
      <c r="Q627" s="248"/>
      <c r="R627" s="248"/>
      <c r="S627" s="248"/>
    </row>
    <row r="628" ht="45.75" customHeight="1">
      <c r="A628" s="248"/>
      <c r="B628" s="239"/>
      <c r="C628" s="239"/>
      <c r="D628" s="239"/>
      <c r="E628" s="239"/>
      <c r="F628" s="248"/>
      <c r="G628" s="248"/>
      <c r="H628" s="248"/>
      <c r="I628" s="248"/>
      <c r="J628" s="248"/>
      <c r="K628" s="248"/>
      <c r="L628" s="248"/>
      <c r="M628" s="248"/>
      <c r="N628" s="223"/>
      <c r="O628" s="248"/>
      <c r="P628" s="248"/>
      <c r="Q628" s="248"/>
      <c r="R628" s="248"/>
      <c r="S628" s="248"/>
    </row>
    <row r="629" ht="45.75" customHeight="1">
      <c r="A629" s="248"/>
      <c r="B629" s="239"/>
      <c r="C629" s="239"/>
      <c r="D629" s="239"/>
      <c r="E629" s="239"/>
      <c r="F629" s="248"/>
      <c r="G629" s="248"/>
      <c r="H629" s="248"/>
      <c r="I629" s="248"/>
      <c r="J629" s="248"/>
      <c r="K629" s="248"/>
      <c r="L629" s="248"/>
      <c r="M629" s="248"/>
      <c r="N629" s="223"/>
      <c r="O629" s="248"/>
      <c r="P629" s="248"/>
      <c r="Q629" s="248"/>
      <c r="R629" s="248"/>
      <c r="S629" s="248"/>
    </row>
    <row r="630" ht="45.75" customHeight="1">
      <c r="A630" s="248"/>
      <c r="B630" s="239"/>
      <c r="C630" s="239"/>
      <c r="D630" s="239"/>
      <c r="E630" s="239"/>
      <c r="F630" s="248"/>
      <c r="G630" s="248"/>
      <c r="H630" s="248"/>
      <c r="I630" s="248"/>
      <c r="J630" s="248"/>
      <c r="K630" s="248"/>
      <c r="L630" s="248"/>
      <c r="M630" s="248"/>
      <c r="N630" s="223"/>
      <c r="O630" s="248"/>
      <c r="P630" s="248"/>
      <c r="Q630" s="248"/>
      <c r="R630" s="248"/>
      <c r="S630" s="248"/>
    </row>
    <row r="631" ht="45.75" customHeight="1">
      <c r="A631" s="248"/>
      <c r="B631" s="239"/>
      <c r="C631" s="239"/>
      <c r="D631" s="239"/>
      <c r="E631" s="239"/>
      <c r="F631" s="248"/>
      <c r="G631" s="248"/>
      <c r="H631" s="248"/>
      <c r="I631" s="248"/>
      <c r="J631" s="248"/>
      <c r="K631" s="248"/>
      <c r="L631" s="248"/>
      <c r="M631" s="248"/>
      <c r="N631" s="223"/>
      <c r="O631" s="248"/>
      <c r="P631" s="248"/>
      <c r="Q631" s="248"/>
      <c r="R631" s="248"/>
      <c r="S631" s="248"/>
    </row>
    <row r="632" ht="45.75" customHeight="1">
      <c r="A632" s="248"/>
      <c r="B632" s="239"/>
      <c r="C632" s="239"/>
      <c r="D632" s="239"/>
      <c r="E632" s="239"/>
      <c r="F632" s="248"/>
      <c r="G632" s="248"/>
      <c r="H632" s="248"/>
      <c r="I632" s="248"/>
      <c r="J632" s="248"/>
      <c r="K632" s="248"/>
      <c r="L632" s="248"/>
      <c r="M632" s="248"/>
      <c r="N632" s="223"/>
      <c r="O632" s="248"/>
      <c r="P632" s="248"/>
      <c r="Q632" s="248"/>
      <c r="R632" s="248"/>
      <c r="S632" s="248"/>
    </row>
    <row r="633" ht="45.75" customHeight="1">
      <c r="A633" s="248"/>
      <c r="B633" s="239"/>
      <c r="C633" s="239"/>
      <c r="D633" s="239"/>
      <c r="E633" s="239"/>
      <c r="F633" s="248"/>
      <c r="G633" s="248"/>
      <c r="H633" s="248"/>
      <c r="I633" s="248"/>
      <c r="J633" s="248"/>
      <c r="K633" s="248"/>
      <c r="L633" s="248"/>
      <c r="M633" s="248"/>
      <c r="N633" s="223"/>
      <c r="O633" s="248"/>
      <c r="P633" s="248"/>
      <c r="Q633" s="248"/>
      <c r="R633" s="248"/>
      <c r="S633" s="248"/>
    </row>
    <row r="634" ht="45.75" customHeight="1">
      <c r="A634" s="248"/>
      <c r="B634" s="239"/>
      <c r="C634" s="239"/>
      <c r="D634" s="239"/>
      <c r="E634" s="239"/>
      <c r="F634" s="248"/>
      <c r="G634" s="248"/>
      <c r="H634" s="248"/>
      <c r="I634" s="248"/>
      <c r="J634" s="248"/>
      <c r="K634" s="248"/>
      <c r="L634" s="248"/>
      <c r="M634" s="248"/>
      <c r="N634" s="223"/>
      <c r="O634" s="248"/>
      <c r="P634" s="248"/>
      <c r="Q634" s="248"/>
      <c r="R634" s="248"/>
      <c r="S634" s="248"/>
    </row>
    <row r="635" ht="45.75" customHeight="1">
      <c r="A635" s="248"/>
      <c r="B635" s="239"/>
      <c r="C635" s="239"/>
      <c r="D635" s="239"/>
      <c r="E635" s="239"/>
      <c r="F635" s="248"/>
      <c r="G635" s="248"/>
      <c r="H635" s="248"/>
      <c r="I635" s="248"/>
      <c r="J635" s="248"/>
      <c r="K635" s="248"/>
      <c r="L635" s="248"/>
      <c r="M635" s="248"/>
      <c r="N635" s="223"/>
      <c r="O635" s="248"/>
      <c r="P635" s="248"/>
      <c r="Q635" s="248"/>
      <c r="R635" s="248"/>
      <c r="S635" s="248"/>
    </row>
    <row r="636" ht="45.75" customHeight="1">
      <c r="A636" s="248"/>
      <c r="B636" s="239"/>
      <c r="C636" s="239"/>
      <c r="D636" s="239"/>
      <c r="E636" s="239"/>
      <c r="F636" s="248"/>
      <c r="G636" s="248"/>
      <c r="H636" s="248"/>
      <c r="I636" s="248"/>
      <c r="J636" s="248"/>
      <c r="K636" s="248"/>
      <c r="L636" s="248"/>
      <c r="M636" s="248"/>
      <c r="N636" s="223"/>
      <c r="O636" s="248"/>
      <c r="P636" s="248"/>
      <c r="Q636" s="248"/>
      <c r="R636" s="248"/>
      <c r="S636" s="248"/>
    </row>
    <row r="637" ht="45.75" customHeight="1">
      <c r="A637" s="248"/>
      <c r="B637" s="239"/>
      <c r="C637" s="239"/>
      <c r="D637" s="239"/>
      <c r="E637" s="239"/>
      <c r="F637" s="248"/>
      <c r="G637" s="248"/>
      <c r="H637" s="248"/>
      <c r="I637" s="248"/>
      <c r="J637" s="248"/>
      <c r="K637" s="248"/>
      <c r="L637" s="248"/>
      <c r="M637" s="248"/>
      <c r="N637" s="223"/>
      <c r="O637" s="248"/>
      <c r="P637" s="248"/>
      <c r="Q637" s="248"/>
      <c r="R637" s="248"/>
      <c r="S637" s="248"/>
    </row>
    <row r="638" ht="45.75" customHeight="1">
      <c r="A638" s="248"/>
      <c r="B638" s="239"/>
      <c r="C638" s="239"/>
      <c r="D638" s="239"/>
      <c r="E638" s="239"/>
      <c r="F638" s="248"/>
      <c r="G638" s="248"/>
      <c r="H638" s="248"/>
      <c r="I638" s="248"/>
      <c r="J638" s="248"/>
      <c r="K638" s="248"/>
      <c r="L638" s="248"/>
      <c r="M638" s="248"/>
      <c r="N638" s="223"/>
      <c r="O638" s="248"/>
      <c r="P638" s="248"/>
      <c r="Q638" s="248"/>
      <c r="R638" s="248"/>
      <c r="S638" s="248"/>
    </row>
    <row r="639" ht="45.75" customHeight="1">
      <c r="A639" s="248"/>
      <c r="B639" s="239"/>
      <c r="C639" s="239"/>
      <c r="D639" s="239"/>
      <c r="E639" s="239"/>
      <c r="F639" s="248"/>
      <c r="G639" s="248"/>
      <c r="H639" s="248"/>
      <c r="I639" s="248"/>
      <c r="J639" s="248"/>
      <c r="K639" s="248"/>
      <c r="L639" s="248"/>
      <c r="M639" s="248"/>
      <c r="N639" s="223"/>
      <c r="O639" s="248"/>
      <c r="P639" s="248"/>
      <c r="Q639" s="248"/>
      <c r="R639" s="248"/>
      <c r="S639" s="248"/>
    </row>
    <row r="640" ht="45.75" customHeight="1">
      <c r="A640" s="248"/>
      <c r="B640" s="239"/>
      <c r="C640" s="239"/>
      <c r="D640" s="239"/>
      <c r="E640" s="239"/>
      <c r="F640" s="248"/>
      <c r="G640" s="248"/>
      <c r="H640" s="248"/>
      <c r="I640" s="248"/>
      <c r="J640" s="248"/>
      <c r="K640" s="248"/>
      <c r="L640" s="248"/>
      <c r="M640" s="248"/>
      <c r="N640" s="223"/>
      <c r="O640" s="248"/>
      <c r="P640" s="248"/>
      <c r="Q640" s="248"/>
      <c r="R640" s="248"/>
      <c r="S640" s="248"/>
    </row>
    <row r="641" ht="45.75" customHeight="1">
      <c r="A641" s="248"/>
      <c r="B641" s="239"/>
      <c r="C641" s="239"/>
      <c r="D641" s="239"/>
      <c r="E641" s="239"/>
      <c r="F641" s="248"/>
      <c r="G641" s="248"/>
      <c r="H641" s="248"/>
      <c r="I641" s="248"/>
      <c r="J641" s="248"/>
      <c r="K641" s="248"/>
      <c r="L641" s="248"/>
      <c r="M641" s="248"/>
      <c r="N641" s="223"/>
      <c r="O641" s="248"/>
      <c r="P641" s="248"/>
      <c r="Q641" s="248"/>
      <c r="R641" s="248"/>
      <c r="S641" s="248"/>
    </row>
    <row r="642" ht="45.75" customHeight="1">
      <c r="A642" s="248"/>
      <c r="B642" s="239"/>
      <c r="C642" s="239"/>
      <c r="D642" s="239"/>
      <c r="E642" s="239"/>
      <c r="F642" s="248"/>
      <c r="G642" s="248"/>
      <c r="H642" s="248"/>
      <c r="I642" s="248"/>
      <c r="J642" s="248"/>
      <c r="K642" s="248"/>
      <c r="L642" s="248"/>
      <c r="M642" s="248"/>
      <c r="N642" s="223"/>
      <c r="O642" s="248"/>
      <c r="P642" s="248"/>
      <c r="Q642" s="248"/>
      <c r="R642" s="248"/>
      <c r="S642" s="248"/>
    </row>
    <row r="643" ht="45.75" customHeight="1">
      <c r="A643" s="248"/>
      <c r="B643" s="239"/>
      <c r="C643" s="239"/>
      <c r="D643" s="239"/>
      <c r="E643" s="239"/>
      <c r="F643" s="248"/>
      <c r="G643" s="248"/>
      <c r="H643" s="248"/>
      <c r="I643" s="248"/>
      <c r="J643" s="248"/>
      <c r="K643" s="248"/>
      <c r="L643" s="248"/>
      <c r="M643" s="248"/>
      <c r="N643" s="223"/>
      <c r="O643" s="248"/>
      <c r="P643" s="248"/>
      <c r="Q643" s="248"/>
      <c r="R643" s="248"/>
      <c r="S643" s="248"/>
    </row>
    <row r="644" ht="45.75" customHeight="1">
      <c r="A644" s="248"/>
      <c r="B644" s="239"/>
      <c r="C644" s="239"/>
      <c r="D644" s="239"/>
      <c r="E644" s="239"/>
      <c r="F644" s="248"/>
      <c r="G644" s="248"/>
      <c r="H644" s="248"/>
      <c r="I644" s="248"/>
      <c r="J644" s="248"/>
      <c r="K644" s="248"/>
      <c r="L644" s="248"/>
      <c r="M644" s="248"/>
      <c r="N644" s="223"/>
      <c r="O644" s="248"/>
      <c r="P644" s="248"/>
      <c r="Q644" s="248"/>
      <c r="R644" s="248"/>
      <c r="S644" s="248"/>
    </row>
    <row r="645" ht="45.75" customHeight="1">
      <c r="A645" s="248"/>
      <c r="B645" s="239"/>
      <c r="C645" s="239"/>
      <c r="D645" s="239"/>
      <c r="E645" s="239"/>
      <c r="F645" s="248"/>
      <c r="G645" s="248"/>
      <c r="H645" s="248"/>
      <c r="I645" s="248"/>
      <c r="J645" s="248"/>
      <c r="K645" s="248"/>
      <c r="L645" s="248"/>
      <c r="M645" s="248"/>
      <c r="N645" s="223"/>
      <c r="O645" s="248"/>
      <c r="P645" s="248"/>
      <c r="Q645" s="248"/>
      <c r="R645" s="248"/>
      <c r="S645" s="248"/>
    </row>
    <row r="646" ht="45.75" customHeight="1">
      <c r="A646" s="248"/>
      <c r="B646" s="239"/>
      <c r="C646" s="239"/>
      <c r="D646" s="239"/>
      <c r="E646" s="239"/>
      <c r="F646" s="248"/>
      <c r="G646" s="248"/>
      <c r="H646" s="248"/>
      <c r="I646" s="248"/>
      <c r="J646" s="248"/>
      <c r="K646" s="248"/>
      <c r="L646" s="248"/>
      <c r="M646" s="248"/>
      <c r="N646" s="223"/>
      <c r="O646" s="248"/>
      <c r="P646" s="248"/>
      <c r="Q646" s="248"/>
      <c r="R646" s="248"/>
      <c r="S646" s="248"/>
    </row>
    <row r="647" ht="45.75" customHeight="1">
      <c r="A647" s="248"/>
      <c r="B647" s="239"/>
      <c r="C647" s="239"/>
      <c r="D647" s="239"/>
      <c r="E647" s="239"/>
      <c r="F647" s="248"/>
      <c r="G647" s="248"/>
      <c r="H647" s="248"/>
      <c r="I647" s="248"/>
      <c r="J647" s="248"/>
      <c r="K647" s="248"/>
      <c r="L647" s="248"/>
      <c r="M647" s="248"/>
      <c r="N647" s="223"/>
      <c r="O647" s="248"/>
      <c r="P647" s="248"/>
      <c r="Q647" s="248"/>
      <c r="R647" s="248"/>
      <c r="S647" s="248"/>
    </row>
    <row r="648" ht="45.75" customHeight="1">
      <c r="A648" s="248"/>
      <c r="B648" s="239"/>
      <c r="C648" s="239"/>
      <c r="D648" s="239"/>
      <c r="E648" s="239"/>
      <c r="F648" s="248"/>
      <c r="G648" s="248"/>
      <c r="H648" s="248"/>
      <c r="I648" s="248"/>
      <c r="J648" s="248"/>
      <c r="K648" s="248"/>
      <c r="L648" s="248"/>
      <c r="M648" s="248"/>
      <c r="N648" s="223"/>
      <c r="O648" s="248"/>
      <c r="P648" s="248"/>
      <c r="Q648" s="248"/>
      <c r="R648" s="248"/>
      <c r="S648" s="248"/>
    </row>
    <row r="649" ht="45.75" customHeight="1">
      <c r="A649" s="248"/>
      <c r="B649" s="239"/>
      <c r="C649" s="239"/>
      <c r="D649" s="239"/>
      <c r="E649" s="239"/>
      <c r="F649" s="248"/>
      <c r="G649" s="248"/>
      <c r="H649" s="248"/>
      <c r="I649" s="248"/>
      <c r="J649" s="248"/>
      <c r="K649" s="248"/>
      <c r="L649" s="248"/>
      <c r="M649" s="248"/>
      <c r="N649" s="223"/>
      <c r="O649" s="248"/>
      <c r="P649" s="248"/>
      <c r="Q649" s="248"/>
      <c r="R649" s="248"/>
      <c r="S649" s="248"/>
    </row>
    <row r="650" ht="45.75" customHeight="1">
      <c r="A650" s="248"/>
      <c r="B650" s="239"/>
      <c r="C650" s="239"/>
      <c r="D650" s="239"/>
      <c r="E650" s="239"/>
      <c r="F650" s="248"/>
      <c r="G650" s="248"/>
      <c r="H650" s="248"/>
      <c r="I650" s="248"/>
      <c r="J650" s="248"/>
      <c r="K650" s="248"/>
      <c r="L650" s="248"/>
      <c r="M650" s="248"/>
      <c r="N650" s="223"/>
      <c r="O650" s="248"/>
      <c r="P650" s="248"/>
      <c r="Q650" s="248"/>
      <c r="R650" s="248"/>
      <c r="S650" s="248"/>
    </row>
    <row r="651" ht="45.75" customHeight="1">
      <c r="A651" s="248"/>
      <c r="B651" s="239"/>
      <c r="C651" s="239"/>
      <c r="D651" s="239"/>
      <c r="E651" s="239"/>
      <c r="F651" s="248"/>
      <c r="G651" s="248"/>
      <c r="H651" s="248"/>
      <c r="I651" s="248"/>
      <c r="J651" s="248"/>
      <c r="K651" s="248"/>
      <c r="L651" s="248"/>
      <c r="M651" s="248"/>
      <c r="N651" s="223"/>
      <c r="O651" s="248"/>
      <c r="P651" s="248"/>
      <c r="Q651" s="248"/>
      <c r="R651" s="248"/>
      <c r="S651" s="248"/>
    </row>
    <row r="652" ht="45.75" customHeight="1">
      <c r="A652" s="248"/>
      <c r="B652" s="239"/>
      <c r="C652" s="239"/>
      <c r="D652" s="239"/>
      <c r="E652" s="239"/>
      <c r="F652" s="248"/>
      <c r="G652" s="248"/>
      <c r="H652" s="248"/>
      <c r="I652" s="248"/>
      <c r="J652" s="248"/>
      <c r="K652" s="248"/>
      <c r="L652" s="248"/>
      <c r="M652" s="248"/>
      <c r="N652" s="223"/>
      <c r="O652" s="248"/>
      <c r="P652" s="248"/>
      <c r="Q652" s="248"/>
      <c r="R652" s="248"/>
      <c r="S652" s="248"/>
    </row>
    <row r="653" ht="45.75" customHeight="1">
      <c r="A653" s="248"/>
      <c r="B653" s="239"/>
      <c r="C653" s="239"/>
      <c r="D653" s="239"/>
      <c r="E653" s="239"/>
      <c r="F653" s="248"/>
      <c r="G653" s="248"/>
      <c r="H653" s="248"/>
      <c r="I653" s="248"/>
      <c r="J653" s="248"/>
      <c r="K653" s="248"/>
      <c r="L653" s="248"/>
      <c r="M653" s="248"/>
      <c r="N653" s="223"/>
      <c r="O653" s="248"/>
      <c r="P653" s="248"/>
      <c r="Q653" s="248"/>
      <c r="R653" s="248"/>
      <c r="S653" s="248"/>
    </row>
    <row r="654" ht="45.75" customHeight="1">
      <c r="A654" s="248"/>
      <c r="B654" s="239"/>
      <c r="C654" s="239"/>
      <c r="D654" s="239"/>
      <c r="E654" s="239"/>
      <c r="F654" s="248"/>
      <c r="G654" s="248"/>
      <c r="H654" s="248"/>
      <c r="I654" s="248"/>
      <c r="J654" s="248"/>
      <c r="K654" s="248"/>
      <c r="L654" s="248"/>
      <c r="M654" s="248"/>
      <c r="N654" s="223"/>
      <c r="O654" s="248"/>
      <c r="P654" s="248"/>
      <c r="Q654" s="248"/>
      <c r="R654" s="248"/>
      <c r="S654" s="248"/>
    </row>
    <row r="655" ht="45.75" customHeight="1">
      <c r="A655" s="248"/>
      <c r="B655" s="239"/>
      <c r="C655" s="239"/>
      <c r="D655" s="239"/>
      <c r="E655" s="239"/>
      <c r="F655" s="248"/>
      <c r="G655" s="248"/>
      <c r="H655" s="248"/>
      <c r="I655" s="248"/>
      <c r="J655" s="248"/>
      <c r="K655" s="248"/>
      <c r="L655" s="248"/>
      <c r="M655" s="248"/>
      <c r="N655" s="223"/>
      <c r="O655" s="248"/>
      <c r="P655" s="248"/>
      <c r="Q655" s="248"/>
      <c r="R655" s="248"/>
      <c r="S655" s="248"/>
    </row>
    <row r="656" ht="45.75" customHeight="1">
      <c r="A656" s="248"/>
      <c r="B656" s="239"/>
      <c r="C656" s="239"/>
      <c r="D656" s="239"/>
      <c r="E656" s="239"/>
      <c r="F656" s="248"/>
      <c r="G656" s="248"/>
      <c r="H656" s="248"/>
      <c r="I656" s="248"/>
      <c r="J656" s="248"/>
      <c r="K656" s="248"/>
      <c r="L656" s="248"/>
      <c r="M656" s="248"/>
      <c r="N656" s="223"/>
      <c r="O656" s="248"/>
      <c r="P656" s="248"/>
      <c r="Q656" s="248"/>
      <c r="R656" s="248"/>
      <c r="S656" s="248"/>
    </row>
    <row r="657" ht="45.75" customHeight="1">
      <c r="A657" s="248"/>
      <c r="B657" s="239"/>
      <c r="C657" s="239"/>
      <c r="D657" s="239"/>
      <c r="E657" s="239"/>
      <c r="F657" s="248"/>
      <c r="G657" s="248"/>
      <c r="H657" s="248"/>
      <c r="I657" s="248"/>
      <c r="J657" s="248"/>
      <c r="K657" s="248"/>
      <c r="L657" s="248"/>
      <c r="M657" s="248"/>
      <c r="N657" s="223"/>
      <c r="O657" s="248"/>
      <c r="P657" s="248"/>
      <c r="Q657" s="248"/>
      <c r="R657" s="248"/>
      <c r="S657" s="248"/>
    </row>
    <row r="658" ht="45.75" customHeight="1">
      <c r="A658" s="248"/>
      <c r="B658" s="239"/>
      <c r="C658" s="239"/>
      <c r="D658" s="239"/>
      <c r="E658" s="239"/>
      <c r="F658" s="248"/>
      <c r="G658" s="248"/>
      <c r="H658" s="248"/>
      <c r="I658" s="248"/>
      <c r="J658" s="248"/>
      <c r="K658" s="248"/>
      <c r="L658" s="248"/>
      <c r="M658" s="248"/>
      <c r="N658" s="223"/>
      <c r="O658" s="248"/>
      <c r="P658" s="248"/>
      <c r="Q658" s="248"/>
      <c r="R658" s="248"/>
      <c r="S658" s="248"/>
    </row>
    <row r="659" ht="45.75" customHeight="1">
      <c r="A659" s="248"/>
      <c r="B659" s="239"/>
      <c r="C659" s="239"/>
      <c r="D659" s="239"/>
      <c r="E659" s="239"/>
      <c r="F659" s="248"/>
      <c r="G659" s="248"/>
      <c r="H659" s="248"/>
      <c r="I659" s="248"/>
      <c r="J659" s="248"/>
      <c r="K659" s="248"/>
      <c r="L659" s="248"/>
      <c r="M659" s="248"/>
      <c r="N659" s="223"/>
      <c r="O659" s="248"/>
      <c r="P659" s="248"/>
      <c r="Q659" s="248"/>
      <c r="R659" s="248"/>
      <c r="S659" s="248"/>
    </row>
    <row r="660" ht="45.75" customHeight="1">
      <c r="A660" s="248"/>
      <c r="B660" s="239"/>
      <c r="C660" s="239"/>
      <c r="D660" s="239"/>
      <c r="E660" s="239"/>
      <c r="F660" s="248"/>
      <c r="G660" s="248"/>
      <c r="H660" s="248"/>
      <c r="I660" s="248"/>
      <c r="J660" s="248"/>
      <c r="K660" s="248"/>
      <c r="L660" s="248"/>
      <c r="M660" s="248"/>
      <c r="N660" s="223"/>
      <c r="O660" s="248"/>
      <c r="P660" s="248"/>
      <c r="Q660" s="248"/>
      <c r="R660" s="248"/>
      <c r="S660" s="248"/>
    </row>
    <row r="661" ht="45.75" customHeight="1">
      <c r="A661" s="248"/>
      <c r="B661" s="239"/>
      <c r="C661" s="239"/>
      <c r="D661" s="239"/>
      <c r="E661" s="239"/>
      <c r="F661" s="248"/>
      <c r="G661" s="248"/>
      <c r="H661" s="248"/>
      <c r="I661" s="248"/>
      <c r="J661" s="248"/>
      <c r="K661" s="248"/>
      <c r="L661" s="248"/>
      <c r="M661" s="248"/>
      <c r="N661" s="223"/>
      <c r="O661" s="248"/>
      <c r="P661" s="248"/>
      <c r="Q661" s="248"/>
      <c r="R661" s="248"/>
      <c r="S661" s="248"/>
    </row>
    <row r="662" ht="45.75" customHeight="1">
      <c r="A662" s="248"/>
      <c r="B662" s="239"/>
      <c r="C662" s="239"/>
      <c r="D662" s="239"/>
      <c r="E662" s="239"/>
      <c r="F662" s="248"/>
      <c r="G662" s="248"/>
      <c r="H662" s="248"/>
      <c r="I662" s="248"/>
      <c r="J662" s="248"/>
      <c r="K662" s="248"/>
      <c r="L662" s="248"/>
      <c r="M662" s="248"/>
      <c r="N662" s="223"/>
      <c r="O662" s="248"/>
      <c r="P662" s="248"/>
      <c r="Q662" s="248"/>
      <c r="R662" s="248"/>
      <c r="S662" s="248"/>
    </row>
    <row r="663" ht="45.75" customHeight="1">
      <c r="A663" s="248"/>
      <c r="B663" s="239"/>
      <c r="C663" s="239"/>
      <c r="D663" s="239"/>
      <c r="E663" s="239"/>
      <c r="F663" s="248"/>
      <c r="G663" s="248"/>
      <c r="H663" s="248"/>
      <c r="I663" s="248"/>
      <c r="J663" s="248"/>
      <c r="K663" s="248"/>
      <c r="L663" s="248"/>
      <c r="M663" s="248"/>
      <c r="N663" s="223"/>
      <c r="O663" s="248"/>
      <c r="P663" s="248"/>
      <c r="Q663" s="248"/>
      <c r="R663" s="248"/>
      <c r="S663" s="248"/>
    </row>
    <row r="664" ht="45.75" customHeight="1">
      <c r="A664" s="248"/>
      <c r="B664" s="239"/>
      <c r="C664" s="239"/>
      <c r="D664" s="239"/>
      <c r="E664" s="239"/>
      <c r="F664" s="248"/>
      <c r="G664" s="248"/>
      <c r="H664" s="248"/>
      <c r="I664" s="248"/>
      <c r="J664" s="248"/>
      <c r="K664" s="248"/>
      <c r="L664" s="248"/>
      <c r="M664" s="248"/>
      <c r="N664" s="223"/>
      <c r="O664" s="248"/>
      <c r="P664" s="248"/>
      <c r="Q664" s="248"/>
      <c r="R664" s="248"/>
      <c r="S664" s="248"/>
    </row>
    <row r="665" ht="45.75" customHeight="1">
      <c r="A665" s="248"/>
      <c r="B665" s="239"/>
      <c r="C665" s="239"/>
      <c r="D665" s="239"/>
      <c r="E665" s="239"/>
      <c r="F665" s="248"/>
      <c r="G665" s="248"/>
      <c r="H665" s="248"/>
      <c r="I665" s="248"/>
      <c r="J665" s="248"/>
      <c r="K665" s="248"/>
      <c r="L665" s="248"/>
      <c r="M665" s="248"/>
      <c r="N665" s="223"/>
      <c r="O665" s="248"/>
      <c r="P665" s="248"/>
      <c r="Q665" s="248"/>
      <c r="R665" s="248"/>
      <c r="S665" s="248"/>
    </row>
    <row r="666" ht="45.75" customHeight="1">
      <c r="A666" s="248"/>
      <c r="B666" s="239"/>
      <c r="C666" s="239"/>
      <c r="D666" s="239"/>
      <c r="E666" s="239"/>
      <c r="F666" s="248"/>
      <c r="G666" s="248"/>
      <c r="H666" s="248"/>
      <c r="I666" s="248"/>
      <c r="J666" s="248"/>
      <c r="K666" s="248"/>
      <c r="L666" s="248"/>
      <c r="M666" s="248"/>
      <c r="N666" s="223"/>
      <c r="O666" s="248"/>
      <c r="P666" s="248"/>
      <c r="Q666" s="248"/>
      <c r="R666" s="248"/>
      <c r="S666" s="248"/>
    </row>
    <row r="667" ht="45.75" customHeight="1">
      <c r="A667" s="248"/>
      <c r="B667" s="239"/>
      <c r="C667" s="239"/>
      <c r="D667" s="239"/>
      <c r="E667" s="239"/>
      <c r="F667" s="248"/>
      <c r="G667" s="248"/>
      <c r="H667" s="248"/>
      <c r="I667" s="248"/>
      <c r="J667" s="248"/>
      <c r="K667" s="248"/>
      <c r="L667" s="248"/>
      <c r="M667" s="248"/>
      <c r="N667" s="223"/>
      <c r="O667" s="248"/>
      <c r="P667" s="248"/>
      <c r="Q667" s="248"/>
      <c r="R667" s="248"/>
      <c r="S667" s="248"/>
    </row>
    <row r="668" ht="45.75" customHeight="1">
      <c r="A668" s="248"/>
      <c r="B668" s="239"/>
      <c r="C668" s="239"/>
      <c r="D668" s="239"/>
      <c r="E668" s="239"/>
      <c r="F668" s="248"/>
      <c r="G668" s="248"/>
      <c r="H668" s="248"/>
      <c r="I668" s="248"/>
      <c r="J668" s="248"/>
      <c r="K668" s="248"/>
      <c r="L668" s="248"/>
      <c r="M668" s="248"/>
      <c r="N668" s="223"/>
      <c r="O668" s="248"/>
      <c r="P668" s="248"/>
      <c r="Q668" s="248"/>
      <c r="R668" s="248"/>
      <c r="S668" s="248"/>
    </row>
    <row r="669" ht="45.75" customHeight="1">
      <c r="A669" s="248"/>
      <c r="B669" s="239"/>
      <c r="C669" s="239"/>
      <c r="D669" s="239"/>
      <c r="E669" s="239"/>
      <c r="F669" s="248"/>
      <c r="G669" s="248"/>
      <c r="H669" s="248"/>
      <c r="I669" s="248"/>
      <c r="J669" s="248"/>
      <c r="K669" s="248"/>
      <c r="L669" s="248"/>
      <c r="M669" s="248"/>
      <c r="N669" s="223"/>
      <c r="O669" s="248"/>
      <c r="P669" s="248"/>
      <c r="Q669" s="248"/>
      <c r="R669" s="248"/>
      <c r="S669" s="248"/>
    </row>
    <row r="670" ht="45.75" customHeight="1">
      <c r="A670" s="248"/>
      <c r="B670" s="239"/>
      <c r="C670" s="239"/>
      <c r="D670" s="239"/>
      <c r="E670" s="239"/>
      <c r="F670" s="248"/>
      <c r="G670" s="248"/>
      <c r="H670" s="248"/>
      <c r="I670" s="248"/>
      <c r="J670" s="248"/>
      <c r="K670" s="248"/>
      <c r="L670" s="248"/>
      <c r="M670" s="248"/>
      <c r="N670" s="223"/>
      <c r="O670" s="248"/>
      <c r="P670" s="248"/>
      <c r="Q670" s="248"/>
      <c r="R670" s="248"/>
      <c r="S670" s="248"/>
    </row>
    <row r="671" ht="45.75" customHeight="1">
      <c r="A671" s="248"/>
      <c r="B671" s="239"/>
      <c r="C671" s="239"/>
      <c r="D671" s="239"/>
      <c r="E671" s="239"/>
      <c r="F671" s="248"/>
      <c r="G671" s="248"/>
      <c r="H671" s="248"/>
      <c r="I671" s="248"/>
      <c r="J671" s="248"/>
      <c r="K671" s="248"/>
      <c r="L671" s="248"/>
      <c r="M671" s="248"/>
      <c r="N671" s="223"/>
      <c r="O671" s="248"/>
      <c r="P671" s="248"/>
      <c r="Q671" s="248"/>
      <c r="R671" s="248"/>
      <c r="S671" s="248"/>
    </row>
    <row r="672" ht="45.75" customHeight="1">
      <c r="A672" s="248"/>
      <c r="B672" s="239"/>
      <c r="C672" s="239"/>
      <c r="D672" s="239"/>
      <c r="E672" s="239"/>
      <c r="F672" s="248"/>
      <c r="G672" s="248"/>
      <c r="H672" s="248"/>
      <c r="I672" s="248"/>
      <c r="J672" s="248"/>
      <c r="K672" s="248"/>
      <c r="L672" s="248"/>
      <c r="M672" s="248"/>
      <c r="N672" s="223"/>
      <c r="O672" s="248"/>
      <c r="P672" s="248"/>
      <c r="Q672" s="248"/>
      <c r="R672" s="248"/>
      <c r="S672" s="248"/>
    </row>
    <row r="673" ht="45.75" customHeight="1">
      <c r="A673" s="248"/>
      <c r="B673" s="239"/>
      <c r="C673" s="239"/>
      <c r="D673" s="239"/>
      <c r="E673" s="239"/>
      <c r="F673" s="248"/>
      <c r="G673" s="248"/>
      <c r="H673" s="248"/>
      <c r="I673" s="248"/>
      <c r="J673" s="248"/>
      <c r="K673" s="248"/>
      <c r="L673" s="248"/>
      <c r="M673" s="248"/>
      <c r="N673" s="223"/>
      <c r="O673" s="248"/>
      <c r="P673" s="248"/>
      <c r="Q673" s="248"/>
      <c r="R673" s="248"/>
      <c r="S673" s="248"/>
    </row>
    <row r="674" ht="45.75" customHeight="1">
      <c r="A674" s="248"/>
      <c r="B674" s="239"/>
      <c r="C674" s="239"/>
      <c r="D674" s="239"/>
      <c r="E674" s="239"/>
      <c r="F674" s="248"/>
      <c r="G674" s="248"/>
      <c r="H674" s="248"/>
      <c r="I674" s="248"/>
      <c r="J674" s="248"/>
      <c r="K674" s="248"/>
      <c r="L674" s="248"/>
      <c r="M674" s="248"/>
      <c r="N674" s="223"/>
      <c r="O674" s="248"/>
      <c r="P674" s="248"/>
      <c r="Q674" s="248"/>
      <c r="R674" s="248"/>
      <c r="S674" s="248"/>
    </row>
    <row r="675" ht="45.75" customHeight="1">
      <c r="A675" s="248"/>
      <c r="B675" s="239"/>
      <c r="C675" s="239"/>
      <c r="D675" s="239"/>
      <c r="E675" s="239"/>
      <c r="F675" s="248"/>
      <c r="G675" s="248"/>
      <c r="H675" s="248"/>
      <c r="I675" s="248"/>
      <c r="J675" s="248"/>
      <c r="K675" s="248"/>
      <c r="L675" s="248"/>
      <c r="M675" s="248"/>
      <c r="N675" s="223"/>
      <c r="O675" s="248"/>
      <c r="P675" s="248"/>
      <c r="Q675" s="248"/>
      <c r="R675" s="248"/>
      <c r="S675" s="248"/>
    </row>
    <row r="676" ht="45.75" customHeight="1">
      <c r="A676" s="248"/>
      <c r="B676" s="239"/>
      <c r="C676" s="239"/>
      <c r="D676" s="239"/>
      <c r="E676" s="239"/>
      <c r="F676" s="248"/>
      <c r="G676" s="248"/>
      <c r="H676" s="248"/>
      <c r="I676" s="248"/>
      <c r="J676" s="248"/>
      <c r="K676" s="248"/>
      <c r="L676" s="248"/>
      <c r="M676" s="248"/>
      <c r="N676" s="223"/>
      <c r="O676" s="248"/>
      <c r="P676" s="248"/>
      <c r="Q676" s="248"/>
      <c r="R676" s="248"/>
      <c r="S676" s="248"/>
    </row>
    <row r="677" ht="45.75" customHeight="1">
      <c r="A677" s="248"/>
      <c r="B677" s="239"/>
      <c r="C677" s="239"/>
      <c r="D677" s="239"/>
      <c r="E677" s="239"/>
      <c r="F677" s="248"/>
      <c r="G677" s="248"/>
      <c r="H677" s="248"/>
      <c r="I677" s="248"/>
      <c r="J677" s="248"/>
      <c r="K677" s="248"/>
      <c r="L677" s="248"/>
      <c r="M677" s="248"/>
      <c r="N677" s="223"/>
      <c r="O677" s="248"/>
      <c r="P677" s="248"/>
      <c r="Q677" s="248"/>
      <c r="R677" s="248"/>
      <c r="S677" s="248"/>
    </row>
    <row r="678" ht="45.75" customHeight="1">
      <c r="A678" s="248"/>
      <c r="B678" s="239"/>
      <c r="C678" s="239"/>
      <c r="D678" s="239"/>
      <c r="E678" s="239"/>
      <c r="F678" s="248"/>
      <c r="G678" s="248"/>
      <c r="H678" s="248"/>
      <c r="I678" s="248"/>
      <c r="J678" s="248"/>
      <c r="K678" s="248"/>
      <c r="L678" s="248"/>
      <c r="M678" s="248"/>
      <c r="N678" s="223"/>
      <c r="O678" s="248"/>
      <c r="P678" s="248"/>
      <c r="Q678" s="248"/>
      <c r="R678" s="248"/>
      <c r="S678" s="248"/>
    </row>
    <row r="679" ht="45.75" customHeight="1">
      <c r="A679" s="248"/>
      <c r="B679" s="239"/>
      <c r="C679" s="239"/>
      <c r="D679" s="239"/>
      <c r="E679" s="239"/>
      <c r="F679" s="248"/>
      <c r="G679" s="248"/>
      <c r="H679" s="248"/>
      <c r="I679" s="248"/>
      <c r="J679" s="248"/>
      <c r="K679" s="248"/>
      <c r="L679" s="248"/>
      <c r="M679" s="248"/>
      <c r="N679" s="223"/>
      <c r="O679" s="248"/>
      <c r="P679" s="248"/>
      <c r="Q679" s="248"/>
      <c r="R679" s="248"/>
      <c r="S679" s="248"/>
    </row>
    <row r="680" ht="45.75" customHeight="1">
      <c r="A680" s="248"/>
      <c r="B680" s="239"/>
      <c r="C680" s="239"/>
      <c r="D680" s="239"/>
      <c r="E680" s="239"/>
      <c r="F680" s="248"/>
      <c r="G680" s="248"/>
      <c r="H680" s="248"/>
      <c r="I680" s="248"/>
      <c r="J680" s="248"/>
      <c r="K680" s="248"/>
      <c r="L680" s="248"/>
      <c r="M680" s="248"/>
      <c r="N680" s="223"/>
      <c r="O680" s="248"/>
      <c r="P680" s="248"/>
      <c r="Q680" s="248"/>
      <c r="R680" s="248"/>
      <c r="S680" s="248"/>
    </row>
    <row r="681" ht="45.75" customHeight="1">
      <c r="A681" s="248"/>
      <c r="B681" s="239"/>
      <c r="C681" s="239"/>
      <c r="D681" s="239"/>
      <c r="E681" s="239"/>
      <c r="F681" s="248"/>
      <c r="G681" s="248"/>
      <c r="H681" s="248"/>
      <c r="I681" s="248"/>
      <c r="J681" s="248"/>
      <c r="K681" s="248"/>
      <c r="L681" s="248"/>
      <c r="M681" s="248"/>
      <c r="N681" s="223"/>
      <c r="O681" s="248"/>
      <c r="P681" s="248"/>
      <c r="Q681" s="248"/>
      <c r="R681" s="248"/>
      <c r="S681" s="248"/>
    </row>
    <row r="682" ht="45.75" customHeight="1">
      <c r="A682" s="248"/>
      <c r="B682" s="239"/>
      <c r="C682" s="239"/>
      <c r="D682" s="239"/>
      <c r="E682" s="239"/>
      <c r="F682" s="248"/>
      <c r="G682" s="248"/>
      <c r="H682" s="248"/>
      <c r="I682" s="248"/>
      <c r="J682" s="248"/>
      <c r="K682" s="248"/>
      <c r="L682" s="248"/>
      <c r="M682" s="248"/>
      <c r="N682" s="223"/>
      <c r="O682" s="248"/>
      <c r="P682" s="248"/>
      <c r="Q682" s="248"/>
      <c r="R682" s="248"/>
      <c r="S682" s="248"/>
    </row>
    <row r="683" ht="45.75" customHeight="1">
      <c r="A683" s="248"/>
      <c r="B683" s="239"/>
      <c r="C683" s="239"/>
      <c r="D683" s="239"/>
      <c r="E683" s="239"/>
      <c r="F683" s="248"/>
      <c r="G683" s="248"/>
      <c r="H683" s="248"/>
      <c r="I683" s="248"/>
      <c r="J683" s="248"/>
      <c r="K683" s="248"/>
      <c r="L683" s="248"/>
      <c r="M683" s="248"/>
      <c r="N683" s="223"/>
      <c r="O683" s="248"/>
      <c r="P683" s="248"/>
      <c r="Q683" s="248"/>
      <c r="R683" s="248"/>
      <c r="S683" s="248"/>
    </row>
    <row r="684" ht="45.75" customHeight="1">
      <c r="A684" s="248"/>
      <c r="B684" s="239"/>
      <c r="C684" s="239"/>
      <c r="D684" s="239"/>
      <c r="E684" s="239"/>
      <c r="F684" s="248"/>
      <c r="G684" s="248"/>
      <c r="H684" s="248"/>
      <c r="I684" s="248"/>
      <c r="J684" s="248"/>
      <c r="K684" s="248"/>
      <c r="L684" s="248"/>
      <c r="M684" s="248"/>
      <c r="N684" s="223"/>
      <c r="O684" s="248"/>
      <c r="P684" s="248"/>
      <c r="Q684" s="248"/>
      <c r="R684" s="248"/>
      <c r="S684" s="248"/>
    </row>
    <row r="685" ht="45.75" customHeight="1">
      <c r="A685" s="248"/>
      <c r="B685" s="239"/>
      <c r="C685" s="239"/>
      <c r="D685" s="239"/>
      <c r="E685" s="239"/>
      <c r="F685" s="248"/>
      <c r="G685" s="248"/>
      <c r="H685" s="248"/>
      <c r="I685" s="248"/>
      <c r="J685" s="248"/>
      <c r="K685" s="248"/>
      <c r="L685" s="248"/>
      <c r="M685" s="248"/>
      <c r="N685" s="223"/>
      <c r="O685" s="248"/>
      <c r="P685" s="248"/>
      <c r="Q685" s="248"/>
      <c r="R685" s="248"/>
      <c r="S685" s="248"/>
    </row>
    <row r="686" ht="45.75" customHeight="1">
      <c r="A686" s="248"/>
      <c r="B686" s="239"/>
      <c r="C686" s="239"/>
      <c r="D686" s="239"/>
      <c r="E686" s="239"/>
      <c r="F686" s="248"/>
      <c r="G686" s="248"/>
      <c r="H686" s="248"/>
      <c r="I686" s="248"/>
      <c r="J686" s="248"/>
      <c r="K686" s="248"/>
      <c r="L686" s="248"/>
      <c r="M686" s="248"/>
      <c r="N686" s="223"/>
      <c r="O686" s="248"/>
      <c r="P686" s="248"/>
      <c r="Q686" s="248"/>
      <c r="R686" s="248"/>
      <c r="S686" s="248"/>
    </row>
    <row r="687" ht="45.75" customHeight="1">
      <c r="A687" s="248"/>
      <c r="B687" s="239"/>
      <c r="C687" s="239"/>
      <c r="D687" s="239"/>
      <c r="E687" s="239"/>
      <c r="F687" s="248"/>
      <c r="G687" s="248"/>
      <c r="H687" s="248"/>
      <c r="I687" s="248"/>
      <c r="J687" s="248"/>
      <c r="K687" s="248"/>
      <c r="L687" s="248"/>
      <c r="M687" s="248"/>
      <c r="N687" s="223"/>
      <c r="O687" s="248"/>
      <c r="P687" s="248"/>
      <c r="Q687" s="248"/>
      <c r="R687" s="248"/>
      <c r="S687" s="248"/>
    </row>
    <row r="688" ht="45.75" customHeight="1">
      <c r="A688" s="248"/>
      <c r="B688" s="239"/>
      <c r="C688" s="239"/>
      <c r="D688" s="239"/>
      <c r="E688" s="239"/>
      <c r="F688" s="248"/>
      <c r="G688" s="248"/>
      <c r="H688" s="248"/>
      <c r="I688" s="248"/>
      <c r="J688" s="248"/>
      <c r="K688" s="248"/>
      <c r="L688" s="248"/>
      <c r="M688" s="248"/>
      <c r="N688" s="223"/>
      <c r="O688" s="248"/>
      <c r="P688" s="248"/>
      <c r="Q688" s="248"/>
      <c r="R688" s="248"/>
      <c r="S688" s="248"/>
    </row>
    <row r="689" ht="45.75" customHeight="1">
      <c r="A689" s="248"/>
      <c r="B689" s="239"/>
      <c r="C689" s="239"/>
      <c r="D689" s="239"/>
      <c r="E689" s="239"/>
      <c r="F689" s="248"/>
      <c r="G689" s="248"/>
      <c r="H689" s="248"/>
      <c r="I689" s="248"/>
      <c r="J689" s="248"/>
      <c r="K689" s="248"/>
      <c r="L689" s="248"/>
      <c r="M689" s="248"/>
      <c r="N689" s="223"/>
      <c r="O689" s="248"/>
      <c r="P689" s="248"/>
      <c r="Q689" s="248"/>
      <c r="R689" s="248"/>
      <c r="S689" s="248"/>
    </row>
    <row r="690" ht="45.75" customHeight="1">
      <c r="A690" s="248"/>
      <c r="B690" s="239"/>
      <c r="C690" s="239"/>
      <c r="D690" s="239"/>
      <c r="E690" s="239"/>
      <c r="F690" s="248"/>
      <c r="G690" s="248"/>
      <c r="H690" s="248"/>
      <c r="I690" s="248"/>
      <c r="J690" s="248"/>
      <c r="K690" s="248"/>
      <c r="L690" s="248"/>
      <c r="M690" s="248"/>
      <c r="N690" s="223"/>
      <c r="O690" s="248"/>
      <c r="P690" s="248"/>
      <c r="Q690" s="248"/>
      <c r="R690" s="248"/>
      <c r="S690" s="248"/>
    </row>
    <row r="691" ht="45.75" customHeight="1">
      <c r="A691" s="248"/>
      <c r="B691" s="239"/>
      <c r="C691" s="239"/>
      <c r="D691" s="239"/>
      <c r="E691" s="239"/>
      <c r="F691" s="248"/>
      <c r="G691" s="248"/>
      <c r="H691" s="248"/>
      <c r="I691" s="248"/>
      <c r="J691" s="248"/>
      <c r="K691" s="248"/>
      <c r="L691" s="248"/>
      <c r="M691" s="248"/>
      <c r="N691" s="223"/>
      <c r="O691" s="248"/>
      <c r="P691" s="248"/>
      <c r="Q691" s="248"/>
      <c r="R691" s="248"/>
      <c r="S691" s="248"/>
    </row>
    <row r="692" ht="45.75" customHeight="1">
      <c r="A692" s="248"/>
      <c r="B692" s="239"/>
      <c r="C692" s="239"/>
      <c r="D692" s="239"/>
      <c r="E692" s="239"/>
      <c r="F692" s="248"/>
      <c r="G692" s="248"/>
      <c r="H692" s="248"/>
      <c r="I692" s="248"/>
      <c r="J692" s="248"/>
      <c r="K692" s="248"/>
      <c r="L692" s="248"/>
      <c r="M692" s="248"/>
      <c r="N692" s="223"/>
      <c r="O692" s="248"/>
      <c r="P692" s="248"/>
      <c r="Q692" s="248"/>
      <c r="R692" s="248"/>
      <c r="S692" s="248"/>
    </row>
    <row r="693" ht="45.75" customHeight="1">
      <c r="A693" s="248"/>
      <c r="B693" s="239"/>
      <c r="C693" s="239"/>
      <c r="D693" s="239"/>
      <c r="E693" s="239"/>
      <c r="F693" s="248"/>
      <c r="G693" s="248"/>
      <c r="H693" s="248"/>
      <c r="I693" s="248"/>
      <c r="J693" s="248"/>
      <c r="K693" s="248"/>
      <c r="L693" s="248"/>
      <c r="M693" s="248"/>
      <c r="N693" s="223"/>
      <c r="O693" s="248"/>
      <c r="P693" s="248"/>
      <c r="Q693" s="248"/>
      <c r="R693" s="248"/>
      <c r="S693" s="248"/>
    </row>
    <row r="694" ht="45.75" customHeight="1">
      <c r="A694" s="248"/>
      <c r="B694" s="239"/>
      <c r="C694" s="239"/>
      <c r="D694" s="239"/>
      <c r="E694" s="239"/>
      <c r="F694" s="248"/>
      <c r="G694" s="248"/>
      <c r="H694" s="248"/>
      <c r="I694" s="248"/>
      <c r="J694" s="248"/>
      <c r="K694" s="248"/>
      <c r="L694" s="248"/>
      <c r="M694" s="248"/>
      <c r="N694" s="223"/>
      <c r="O694" s="248"/>
      <c r="P694" s="248"/>
      <c r="Q694" s="248"/>
      <c r="R694" s="248"/>
      <c r="S694" s="248"/>
    </row>
    <row r="695" ht="45.75" customHeight="1">
      <c r="A695" s="248"/>
      <c r="B695" s="239"/>
      <c r="C695" s="239"/>
      <c r="D695" s="239"/>
      <c r="E695" s="239"/>
      <c r="F695" s="248"/>
      <c r="G695" s="248"/>
      <c r="H695" s="248"/>
      <c r="I695" s="248"/>
      <c r="J695" s="248"/>
      <c r="K695" s="248"/>
      <c r="L695" s="248"/>
      <c r="M695" s="248"/>
      <c r="N695" s="223"/>
      <c r="O695" s="248"/>
      <c r="P695" s="248"/>
      <c r="Q695" s="248"/>
      <c r="R695" s="248"/>
      <c r="S695" s="248"/>
    </row>
    <row r="696" ht="45.75" customHeight="1">
      <c r="A696" s="248"/>
      <c r="B696" s="239"/>
      <c r="C696" s="239"/>
      <c r="D696" s="239"/>
      <c r="E696" s="239"/>
      <c r="F696" s="248"/>
      <c r="G696" s="248"/>
      <c r="H696" s="248"/>
      <c r="I696" s="248"/>
      <c r="J696" s="248"/>
      <c r="K696" s="248"/>
      <c r="L696" s="248"/>
      <c r="M696" s="248"/>
      <c r="N696" s="223"/>
      <c r="O696" s="248"/>
      <c r="P696" s="248"/>
      <c r="Q696" s="248"/>
      <c r="R696" s="248"/>
      <c r="S696" s="248"/>
    </row>
    <row r="697" ht="45.75" customHeight="1">
      <c r="A697" s="248"/>
      <c r="B697" s="239"/>
      <c r="C697" s="239"/>
      <c r="D697" s="239"/>
      <c r="E697" s="239"/>
      <c r="F697" s="248"/>
      <c r="G697" s="248"/>
      <c r="H697" s="248"/>
      <c r="I697" s="248"/>
      <c r="J697" s="248"/>
      <c r="K697" s="248"/>
      <c r="L697" s="248"/>
      <c r="M697" s="248"/>
      <c r="N697" s="223"/>
      <c r="O697" s="248"/>
      <c r="P697" s="248"/>
      <c r="Q697" s="248"/>
      <c r="R697" s="248"/>
      <c r="S697" s="248"/>
    </row>
    <row r="698" ht="45.75" customHeight="1">
      <c r="A698" s="248"/>
      <c r="B698" s="239"/>
      <c r="C698" s="239"/>
      <c r="D698" s="239"/>
      <c r="E698" s="239"/>
      <c r="F698" s="248"/>
      <c r="G698" s="248"/>
      <c r="H698" s="248"/>
      <c r="I698" s="248"/>
      <c r="J698" s="248"/>
      <c r="K698" s="248"/>
      <c r="L698" s="248"/>
      <c r="M698" s="248"/>
      <c r="N698" s="223"/>
      <c r="O698" s="248"/>
      <c r="P698" s="248"/>
      <c r="Q698" s="248"/>
      <c r="R698" s="248"/>
      <c r="S698" s="248"/>
    </row>
    <row r="699" ht="45.75" customHeight="1">
      <c r="A699" s="248"/>
      <c r="B699" s="239"/>
      <c r="C699" s="239"/>
      <c r="D699" s="239"/>
      <c r="E699" s="239"/>
      <c r="F699" s="248"/>
      <c r="G699" s="248"/>
      <c r="H699" s="248"/>
      <c r="I699" s="248"/>
      <c r="J699" s="248"/>
      <c r="K699" s="248"/>
      <c r="L699" s="248"/>
      <c r="M699" s="248"/>
      <c r="N699" s="223"/>
      <c r="O699" s="248"/>
      <c r="P699" s="248"/>
      <c r="Q699" s="248"/>
      <c r="R699" s="248"/>
      <c r="S699" s="248"/>
    </row>
    <row r="700" ht="45.75" customHeight="1">
      <c r="A700" s="248"/>
      <c r="B700" s="239"/>
      <c r="C700" s="239"/>
      <c r="D700" s="239"/>
      <c r="E700" s="239"/>
      <c r="F700" s="248"/>
      <c r="G700" s="248"/>
      <c r="H700" s="248"/>
      <c r="I700" s="248"/>
      <c r="J700" s="248"/>
      <c r="K700" s="248"/>
      <c r="L700" s="248"/>
      <c r="M700" s="248"/>
      <c r="N700" s="223"/>
      <c r="O700" s="248"/>
      <c r="P700" s="248"/>
      <c r="Q700" s="248"/>
      <c r="R700" s="248"/>
      <c r="S700" s="248"/>
    </row>
    <row r="701" ht="45.75" customHeight="1">
      <c r="A701" s="248"/>
      <c r="B701" s="239"/>
      <c r="C701" s="239"/>
      <c r="D701" s="239"/>
      <c r="E701" s="239"/>
      <c r="F701" s="248"/>
      <c r="G701" s="248"/>
      <c r="H701" s="248"/>
      <c r="I701" s="248"/>
      <c r="J701" s="248"/>
      <c r="K701" s="248"/>
      <c r="L701" s="248"/>
      <c r="M701" s="248"/>
      <c r="N701" s="223"/>
      <c r="O701" s="248"/>
      <c r="P701" s="248"/>
      <c r="Q701" s="248"/>
      <c r="R701" s="248"/>
      <c r="S701" s="248"/>
    </row>
    <row r="702" ht="45.75" customHeight="1">
      <c r="A702" s="248"/>
      <c r="B702" s="239"/>
      <c r="C702" s="239"/>
      <c r="D702" s="239"/>
      <c r="E702" s="239"/>
      <c r="F702" s="248"/>
      <c r="G702" s="248"/>
      <c r="H702" s="248"/>
      <c r="I702" s="248"/>
      <c r="J702" s="248"/>
      <c r="K702" s="248"/>
      <c r="L702" s="248"/>
      <c r="M702" s="248"/>
      <c r="N702" s="223"/>
      <c r="O702" s="248"/>
      <c r="P702" s="248"/>
      <c r="Q702" s="248"/>
      <c r="R702" s="248"/>
      <c r="S702" s="248"/>
    </row>
    <row r="703" ht="45.75" customHeight="1">
      <c r="A703" s="248"/>
      <c r="B703" s="239"/>
      <c r="C703" s="239"/>
      <c r="D703" s="239"/>
      <c r="E703" s="239"/>
      <c r="F703" s="248"/>
      <c r="G703" s="248"/>
      <c r="H703" s="248"/>
      <c r="I703" s="248"/>
      <c r="J703" s="248"/>
      <c r="K703" s="248"/>
      <c r="L703" s="248"/>
      <c r="M703" s="248"/>
      <c r="N703" s="223"/>
      <c r="O703" s="248"/>
      <c r="P703" s="248"/>
      <c r="Q703" s="248"/>
      <c r="R703" s="248"/>
      <c r="S703" s="248"/>
    </row>
    <row r="704" ht="45.75" customHeight="1">
      <c r="A704" s="248"/>
      <c r="B704" s="239"/>
      <c r="C704" s="239"/>
      <c r="D704" s="239"/>
      <c r="E704" s="239"/>
      <c r="F704" s="248"/>
      <c r="G704" s="248"/>
      <c r="H704" s="248"/>
      <c r="I704" s="248"/>
      <c r="J704" s="248"/>
      <c r="K704" s="248"/>
      <c r="L704" s="248"/>
      <c r="M704" s="248"/>
      <c r="N704" s="223"/>
      <c r="O704" s="248"/>
      <c r="P704" s="248"/>
      <c r="Q704" s="248"/>
      <c r="R704" s="248"/>
      <c r="S704" s="248"/>
    </row>
    <row r="705" ht="45.75" customHeight="1">
      <c r="A705" s="248"/>
      <c r="B705" s="239"/>
      <c r="C705" s="239"/>
      <c r="D705" s="239"/>
      <c r="E705" s="239"/>
      <c r="F705" s="248"/>
      <c r="G705" s="248"/>
      <c r="H705" s="248"/>
      <c r="I705" s="248"/>
      <c r="J705" s="248"/>
      <c r="K705" s="248"/>
      <c r="L705" s="248"/>
      <c r="M705" s="248"/>
      <c r="N705" s="223"/>
      <c r="O705" s="248"/>
      <c r="P705" s="248"/>
      <c r="Q705" s="248"/>
      <c r="R705" s="248"/>
      <c r="S705" s="248"/>
    </row>
    <row r="706" ht="45.75" customHeight="1">
      <c r="A706" s="248"/>
      <c r="B706" s="239"/>
      <c r="C706" s="239"/>
      <c r="D706" s="239"/>
      <c r="E706" s="239"/>
      <c r="F706" s="248"/>
      <c r="G706" s="248"/>
      <c r="H706" s="248"/>
      <c r="I706" s="248"/>
      <c r="J706" s="248"/>
      <c r="K706" s="248"/>
      <c r="L706" s="248"/>
      <c r="M706" s="248"/>
      <c r="N706" s="223"/>
      <c r="O706" s="248"/>
      <c r="P706" s="248"/>
      <c r="Q706" s="248"/>
      <c r="R706" s="248"/>
      <c r="S706" s="248"/>
    </row>
    <row r="707" ht="45.75" customHeight="1">
      <c r="A707" s="248"/>
      <c r="B707" s="239"/>
      <c r="C707" s="239"/>
      <c r="D707" s="239"/>
      <c r="E707" s="239"/>
      <c r="F707" s="248"/>
      <c r="G707" s="248"/>
      <c r="H707" s="248"/>
      <c r="I707" s="248"/>
      <c r="J707" s="248"/>
      <c r="K707" s="248"/>
      <c r="L707" s="248"/>
      <c r="M707" s="248"/>
      <c r="N707" s="223"/>
      <c r="O707" s="248"/>
      <c r="P707" s="248"/>
      <c r="Q707" s="248"/>
      <c r="R707" s="248"/>
      <c r="S707" s="248"/>
    </row>
    <row r="708" ht="45.75" customHeight="1">
      <c r="A708" s="248"/>
      <c r="B708" s="239"/>
      <c r="C708" s="239"/>
      <c r="D708" s="239"/>
      <c r="E708" s="239"/>
      <c r="F708" s="248"/>
      <c r="G708" s="248"/>
      <c r="H708" s="248"/>
      <c r="I708" s="248"/>
      <c r="J708" s="248"/>
      <c r="K708" s="248"/>
      <c r="L708" s="248"/>
      <c r="M708" s="248"/>
      <c r="N708" s="223"/>
      <c r="O708" s="248"/>
      <c r="P708" s="248"/>
      <c r="Q708" s="248"/>
      <c r="R708" s="248"/>
      <c r="S708" s="248"/>
    </row>
    <row r="709" ht="45.75" customHeight="1">
      <c r="A709" s="248"/>
      <c r="B709" s="239"/>
      <c r="C709" s="239"/>
      <c r="D709" s="239"/>
      <c r="E709" s="239"/>
      <c r="F709" s="248"/>
      <c r="G709" s="248"/>
      <c r="H709" s="248"/>
      <c r="I709" s="248"/>
      <c r="J709" s="248"/>
      <c r="K709" s="248"/>
      <c r="L709" s="248"/>
      <c r="M709" s="248"/>
      <c r="N709" s="223"/>
      <c r="O709" s="248"/>
      <c r="P709" s="248"/>
      <c r="Q709" s="248"/>
      <c r="R709" s="248"/>
      <c r="S709" s="248"/>
    </row>
    <row r="710" ht="45.75" customHeight="1">
      <c r="A710" s="248"/>
      <c r="B710" s="239"/>
      <c r="C710" s="239"/>
      <c r="D710" s="239"/>
      <c r="E710" s="239"/>
      <c r="F710" s="248"/>
      <c r="G710" s="248"/>
      <c r="H710" s="248"/>
      <c r="I710" s="248"/>
      <c r="J710" s="248"/>
      <c r="K710" s="248"/>
      <c r="L710" s="248"/>
      <c r="M710" s="248"/>
      <c r="N710" s="223"/>
      <c r="O710" s="248"/>
      <c r="P710" s="248"/>
      <c r="Q710" s="248"/>
      <c r="R710" s="248"/>
      <c r="S710" s="248"/>
    </row>
    <row r="711" ht="45.75" customHeight="1">
      <c r="A711" s="248"/>
      <c r="B711" s="239"/>
      <c r="C711" s="239"/>
      <c r="D711" s="239"/>
      <c r="E711" s="239"/>
      <c r="F711" s="248"/>
      <c r="G711" s="248"/>
      <c r="H711" s="248"/>
      <c r="I711" s="248"/>
      <c r="J711" s="248"/>
      <c r="K711" s="248"/>
      <c r="L711" s="248"/>
      <c r="M711" s="248"/>
      <c r="N711" s="223"/>
      <c r="O711" s="248"/>
      <c r="P711" s="248"/>
      <c r="Q711" s="248"/>
      <c r="R711" s="248"/>
      <c r="S711" s="248"/>
    </row>
    <row r="712" ht="45.75" customHeight="1">
      <c r="A712" s="248"/>
      <c r="B712" s="239"/>
      <c r="C712" s="239"/>
      <c r="D712" s="239"/>
      <c r="E712" s="239"/>
      <c r="F712" s="248"/>
      <c r="G712" s="248"/>
      <c r="H712" s="248"/>
      <c r="I712" s="248"/>
      <c r="J712" s="248"/>
      <c r="K712" s="248"/>
      <c r="L712" s="248"/>
      <c r="M712" s="248"/>
      <c r="N712" s="223"/>
      <c r="O712" s="248"/>
      <c r="P712" s="248"/>
      <c r="Q712" s="248"/>
      <c r="R712" s="248"/>
      <c r="S712" s="248"/>
    </row>
    <row r="713" ht="45.75" customHeight="1">
      <c r="A713" s="248"/>
      <c r="B713" s="239"/>
      <c r="C713" s="239"/>
      <c r="D713" s="239"/>
      <c r="E713" s="239"/>
      <c r="F713" s="248"/>
      <c r="G713" s="248"/>
      <c r="H713" s="248"/>
      <c r="I713" s="248"/>
      <c r="J713" s="248"/>
      <c r="K713" s="248"/>
      <c r="L713" s="248"/>
      <c r="M713" s="248"/>
      <c r="N713" s="223"/>
      <c r="O713" s="248"/>
      <c r="P713" s="248"/>
      <c r="Q713" s="248"/>
      <c r="R713" s="248"/>
      <c r="S713" s="248"/>
    </row>
    <row r="714" ht="45.75" customHeight="1">
      <c r="A714" s="248"/>
      <c r="B714" s="239"/>
      <c r="C714" s="239"/>
      <c r="D714" s="239"/>
      <c r="E714" s="239"/>
      <c r="F714" s="248"/>
      <c r="G714" s="248"/>
      <c r="H714" s="248"/>
      <c r="I714" s="248"/>
      <c r="J714" s="248"/>
      <c r="K714" s="248"/>
      <c r="L714" s="248"/>
      <c r="M714" s="248"/>
      <c r="N714" s="223"/>
      <c r="O714" s="248"/>
      <c r="P714" s="248"/>
      <c r="Q714" s="248"/>
      <c r="R714" s="248"/>
      <c r="S714" s="248"/>
    </row>
    <row r="715" ht="45.75" customHeight="1">
      <c r="A715" s="248"/>
      <c r="B715" s="239"/>
      <c r="C715" s="239"/>
      <c r="D715" s="239"/>
      <c r="E715" s="239"/>
      <c r="F715" s="248"/>
      <c r="G715" s="248"/>
      <c r="H715" s="248"/>
      <c r="I715" s="248"/>
      <c r="J715" s="248"/>
      <c r="K715" s="248"/>
      <c r="L715" s="248"/>
      <c r="M715" s="248"/>
      <c r="N715" s="223"/>
      <c r="O715" s="248"/>
      <c r="P715" s="248"/>
      <c r="Q715" s="248"/>
      <c r="R715" s="248"/>
      <c r="S715" s="248"/>
    </row>
    <row r="716" ht="45.75" customHeight="1">
      <c r="A716" s="248"/>
      <c r="B716" s="239"/>
      <c r="C716" s="239"/>
      <c r="D716" s="239"/>
      <c r="E716" s="239"/>
      <c r="F716" s="248"/>
      <c r="G716" s="248"/>
      <c r="H716" s="248"/>
      <c r="I716" s="248"/>
      <c r="J716" s="248"/>
      <c r="K716" s="248"/>
      <c r="L716" s="248"/>
      <c r="M716" s="248"/>
      <c r="N716" s="223"/>
      <c r="O716" s="248"/>
      <c r="P716" s="248"/>
      <c r="Q716" s="248"/>
      <c r="R716" s="248"/>
      <c r="S716" s="248"/>
    </row>
    <row r="717" ht="45.75" customHeight="1">
      <c r="A717" s="248"/>
      <c r="B717" s="239"/>
      <c r="C717" s="239"/>
      <c r="D717" s="239"/>
      <c r="E717" s="239"/>
      <c r="F717" s="248"/>
      <c r="G717" s="248"/>
      <c r="H717" s="248"/>
      <c r="I717" s="248"/>
      <c r="J717" s="248"/>
      <c r="K717" s="248"/>
      <c r="L717" s="248"/>
      <c r="M717" s="248"/>
      <c r="N717" s="223"/>
      <c r="O717" s="248"/>
      <c r="P717" s="248"/>
      <c r="Q717" s="248"/>
      <c r="R717" s="248"/>
      <c r="S717" s="248"/>
    </row>
    <row r="718" ht="45.75" customHeight="1">
      <c r="A718" s="248"/>
      <c r="B718" s="239"/>
      <c r="C718" s="239"/>
      <c r="D718" s="239"/>
      <c r="E718" s="239"/>
      <c r="F718" s="248"/>
      <c r="G718" s="248"/>
      <c r="H718" s="248"/>
      <c r="I718" s="248"/>
      <c r="J718" s="248"/>
      <c r="K718" s="248"/>
      <c r="L718" s="248"/>
      <c r="M718" s="248"/>
      <c r="N718" s="223"/>
      <c r="O718" s="248"/>
      <c r="P718" s="248"/>
      <c r="Q718" s="248"/>
      <c r="R718" s="248"/>
      <c r="S718" s="248"/>
    </row>
    <row r="719" ht="45.75" customHeight="1">
      <c r="A719" s="248"/>
      <c r="B719" s="239"/>
      <c r="C719" s="239"/>
      <c r="D719" s="239"/>
      <c r="E719" s="239"/>
      <c r="F719" s="248"/>
      <c r="G719" s="248"/>
      <c r="H719" s="248"/>
      <c r="I719" s="248"/>
      <c r="J719" s="248"/>
      <c r="K719" s="248"/>
      <c r="L719" s="248"/>
      <c r="M719" s="248"/>
      <c r="N719" s="223"/>
      <c r="O719" s="248"/>
      <c r="P719" s="248"/>
      <c r="Q719" s="248"/>
      <c r="R719" s="248"/>
      <c r="S719" s="248"/>
    </row>
    <row r="720" ht="45.75" customHeight="1">
      <c r="A720" s="248"/>
      <c r="B720" s="239"/>
      <c r="C720" s="239"/>
      <c r="D720" s="239"/>
      <c r="E720" s="239"/>
      <c r="F720" s="248"/>
      <c r="G720" s="248"/>
      <c r="H720" s="248"/>
      <c r="I720" s="248"/>
      <c r="J720" s="248"/>
      <c r="K720" s="248"/>
      <c r="L720" s="248"/>
      <c r="M720" s="248"/>
      <c r="N720" s="223"/>
      <c r="O720" s="248"/>
      <c r="P720" s="248"/>
      <c r="Q720" s="248"/>
      <c r="R720" s="248"/>
      <c r="S720" s="248"/>
    </row>
    <row r="721" ht="45.75" customHeight="1">
      <c r="A721" s="248"/>
      <c r="B721" s="239"/>
      <c r="C721" s="239"/>
      <c r="D721" s="239"/>
      <c r="E721" s="239"/>
      <c r="F721" s="248"/>
      <c r="G721" s="248"/>
      <c r="H721" s="248"/>
      <c r="I721" s="248"/>
      <c r="J721" s="248"/>
      <c r="K721" s="248"/>
      <c r="L721" s="248"/>
      <c r="M721" s="248"/>
      <c r="N721" s="223"/>
      <c r="O721" s="248"/>
      <c r="P721" s="248"/>
      <c r="Q721" s="248"/>
      <c r="R721" s="248"/>
      <c r="S721" s="248"/>
    </row>
    <row r="722" ht="45.75" customHeight="1">
      <c r="A722" s="248"/>
      <c r="B722" s="239"/>
      <c r="C722" s="239"/>
      <c r="D722" s="239"/>
      <c r="E722" s="239"/>
      <c r="F722" s="248"/>
      <c r="G722" s="248"/>
      <c r="H722" s="248"/>
      <c r="I722" s="248"/>
      <c r="J722" s="248"/>
      <c r="K722" s="248"/>
      <c r="L722" s="248"/>
      <c r="M722" s="248"/>
      <c r="N722" s="223"/>
      <c r="O722" s="248"/>
      <c r="P722" s="248"/>
      <c r="Q722" s="248"/>
      <c r="R722" s="248"/>
      <c r="S722" s="248"/>
    </row>
    <row r="723" ht="45.75" customHeight="1">
      <c r="A723" s="248"/>
      <c r="B723" s="239"/>
      <c r="C723" s="239"/>
      <c r="D723" s="239"/>
      <c r="E723" s="239"/>
      <c r="F723" s="248"/>
      <c r="G723" s="248"/>
      <c r="H723" s="248"/>
      <c r="I723" s="248"/>
      <c r="J723" s="248"/>
      <c r="K723" s="248"/>
      <c r="L723" s="248"/>
      <c r="M723" s="248"/>
      <c r="N723" s="223"/>
      <c r="O723" s="248"/>
      <c r="P723" s="248"/>
      <c r="Q723" s="248"/>
      <c r="R723" s="248"/>
      <c r="S723" s="248"/>
    </row>
    <row r="724" ht="45.75" customHeight="1">
      <c r="A724" s="248"/>
      <c r="B724" s="239"/>
      <c r="C724" s="239"/>
      <c r="D724" s="239"/>
      <c r="E724" s="239"/>
      <c r="F724" s="248"/>
      <c r="G724" s="248"/>
      <c r="H724" s="248"/>
      <c r="I724" s="248"/>
      <c r="J724" s="248"/>
      <c r="K724" s="248"/>
      <c r="L724" s="248"/>
      <c r="M724" s="248"/>
      <c r="N724" s="223"/>
      <c r="O724" s="248"/>
      <c r="P724" s="248"/>
      <c r="Q724" s="248"/>
      <c r="R724" s="248"/>
      <c r="S724" s="248"/>
    </row>
    <row r="725" ht="45.75" customHeight="1">
      <c r="A725" s="248"/>
      <c r="B725" s="239"/>
      <c r="C725" s="239"/>
      <c r="D725" s="239"/>
      <c r="E725" s="239"/>
      <c r="F725" s="248"/>
      <c r="G725" s="248"/>
      <c r="H725" s="248"/>
      <c r="I725" s="248"/>
      <c r="J725" s="248"/>
      <c r="K725" s="248"/>
      <c r="L725" s="248"/>
      <c r="M725" s="248"/>
      <c r="N725" s="223"/>
      <c r="O725" s="248"/>
      <c r="P725" s="248"/>
      <c r="Q725" s="248"/>
      <c r="R725" s="248"/>
      <c r="S725" s="248"/>
    </row>
    <row r="726" ht="45.75" customHeight="1">
      <c r="A726" s="248"/>
      <c r="B726" s="239"/>
      <c r="C726" s="239"/>
      <c r="D726" s="239"/>
      <c r="E726" s="239"/>
      <c r="F726" s="248"/>
      <c r="G726" s="248"/>
      <c r="H726" s="248"/>
      <c r="I726" s="248"/>
      <c r="J726" s="248"/>
      <c r="K726" s="248"/>
      <c r="L726" s="248"/>
      <c r="M726" s="248"/>
      <c r="N726" s="223"/>
      <c r="O726" s="248"/>
      <c r="P726" s="248"/>
      <c r="Q726" s="248"/>
      <c r="R726" s="248"/>
      <c r="S726" s="248"/>
    </row>
    <row r="727" ht="45.75" customHeight="1">
      <c r="A727" s="248"/>
      <c r="B727" s="239"/>
      <c r="C727" s="239"/>
      <c r="D727" s="239"/>
      <c r="E727" s="239"/>
      <c r="F727" s="248"/>
      <c r="G727" s="248"/>
      <c r="H727" s="248"/>
      <c r="I727" s="248"/>
      <c r="J727" s="248"/>
      <c r="K727" s="248"/>
      <c r="L727" s="248"/>
      <c r="M727" s="248"/>
      <c r="N727" s="223"/>
      <c r="O727" s="248"/>
      <c r="P727" s="248"/>
      <c r="Q727" s="248"/>
      <c r="R727" s="248"/>
      <c r="S727" s="248"/>
    </row>
    <row r="728" ht="45.75" customHeight="1">
      <c r="A728" s="248"/>
      <c r="B728" s="239"/>
      <c r="C728" s="239"/>
      <c r="D728" s="239"/>
      <c r="E728" s="239"/>
      <c r="F728" s="248"/>
      <c r="G728" s="248"/>
      <c r="H728" s="248"/>
      <c r="I728" s="248"/>
      <c r="J728" s="248"/>
      <c r="K728" s="248"/>
      <c r="L728" s="248"/>
      <c r="M728" s="248"/>
      <c r="N728" s="223"/>
      <c r="O728" s="248"/>
      <c r="P728" s="248"/>
      <c r="Q728" s="248"/>
      <c r="R728" s="248"/>
      <c r="S728" s="248"/>
    </row>
    <row r="729" ht="45.75" customHeight="1">
      <c r="A729" s="248"/>
      <c r="B729" s="239"/>
      <c r="C729" s="239"/>
      <c r="D729" s="239"/>
      <c r="E729" s="239"/>
      <c r="F729" s="248"/>
      <c r="G729" s="248"/>
      <c r="H729" s="248"/>
      <c r="I729" s="248"/>
      <c r="J729" s="248"/>
      <c r="K729" s="248"/>
      <c r="L729" s="248"/>
      <c r="M729" s="248"/>
      <c r="N729" s="223"/>
      <c r="O729" s="248"/>
      <c r="P729" s="248"/>
      <c r="Q729" s="248"/>
      <c r="R729" s="248"/>
      <c r="S729" s="248"/>
    </row>
    <row r="730" ht="45.75" customHeight="1">
      <c r="A730" s="248"/>
      <c r="B730" s="239"/>
      <c r="C730" s="239"/>
      <c r="D730" s="239"/>
      <c r="E730" s="239"/>
      <c r="F730" s="248"/>
      <c r="G730" s="248"/>
      <c r="H730" s="248"/>
      <c r="I730" s="248"/>
      <c r="J730" s="248"/>
      <c r="K730" s="248"/>
      <c r="L730" s="248"/>
      <c r="M730" s="248"/>
      <c r="N730" s="223"/>
      <c r="O730" s="248"/>
      <c r="P730" s="248"/>
      <c r="Q730" s="248"/>
      <c r="R730" s="248"/>
      <c r="S730" s="248"/>
    </row>
    <row r="731" ht="45.75" customHeight="1">
      <c r="A731" s="248"/>
      <c r="B731" s="239"/>
      <c r="C731" s="239"/>
      <c r="D731" s="239"/>
      <c r="E731" s="239"/>
      <c r="F731" s="248"/>
      <c r="G731" s="248"/>
      <c r="H731" s="248"/>
      <c r="I731" s="248"/>
      <c r="J731" s="248"/>
      <c r="K731" s="248"/>
      <c r="L731" s="248"/>
      <c r="M731" s="248"/>
      <c r="N731" s="223"/>
      <c r="O731" s="248"/>
      <c r="P731" s="248"/>
      <c r="Q731" s="248"/>
      <c r="R731" s="248"/>
      <c r="S731" s="248"/>
    </row>
    <row r="732" ht="45.75" customHeight="1">
      <c r="A732" s="248"/>
      <c r="B732" s="239"/>
      <c r="C732" s="239"/>
      <c r="D732" s="239"/>
      <c r="E732" s="239"/>
      <c r="F732" s="248"/>
      <c r="G732" s="248"/>
      <c r="H732" s="248"/>
      <c r="I732" s="248"/>
      <c r="J732" s="248"/>
      <c r="K732" s="248"/>
      <c r="L732" s="248"/>
      <c r="M732" s="248"/>
      <c r="N732" s="223"/>
      <c r="O732" s="248"/>
      <c r="P732" s="248"/>
      <c r="Q732" s="248"/>
      <c r="R732" s="248"/>
      <c r="S732" s="248"/>
    </row>
    <row r="733" ht="45.75" customHeight="1">
      <c r="A733" s="248"/>
      <c r="B733" s="239"/>
      <c r="C733" s="239"/>
      <c r="D733" s="239"/>
      <c r="E733" s="239"/>
      <c r="F733" s="248"/>
      <c r="G733" s="248"/>
      <c r="H733" s="248"/>
      <c r="I733" s="248"/>
      <c r="J733" s="248"/>
      <c r="K733" s="248"/>
      <c r="L733" s="248"/>
      <c r="M733" s="248"/>
      <c r="N733" s="223"/>
      <c r="O733" s="248"/>
      <c r="P733" s="248"/>
      <c r="Q733" s="248"/>
      <c r="R733" s="248"/>
      <c r="S733" s="248"/>
    </row>
    <row r="734" ht="45.75" customHeight="1">
      <c r="A734" s="248"/>
      <c r="B734" s="239"/>
      <c r="C734" s="239"/>
      <c r="D734" s="239"/>
      <c r="E734" s="239"/>
      <c r="F734" s="248"/>
      <c r="G734" s="248"/>
      <c r="H734" s="248"/>
      <c r="I734" s="248"/>
      <c r="J734" s="248"/>
      <c r="K734" s="248"/>
      <c r="L734" s="248"/>
      <c r="M734" s="248"/>
      <c r="N734" s="223"/>
      <c r="O734" s="248"/>
      <c r="P734" s="248"/>
      <c r="Q734" s="248"/>
      <c r="R734" s="248"/>
      <c r="S734" s="248"/>
    </row>
    <row r="735" ht="45.75" customHeight="1">
      <c r="A735" s="248"/>
      <c r="B735" s="239"/>
      <c r="C735" s="239"/>
      <c r="D735" s="239"/>
      <c r="E735" s="239"/>
      <c r="F735" s="248"/>
      <c r="G735" s="248"/>
      <c r="H735" s="248"/>
      <c r="I735" s="248"/>
      <c r="J735" s="248"/>
      <c r="K735" s="248"/>
      <c r="L735" s="248"/>
      <c r="M735" s="248"/>
      <c r="N735" s="223"/>
      <c r="O735" s="248"/>
      <c r="P735" s="248"/>
      <c r="Q735" s="248"/>
      <c r="R735" s="248"/>
      <c r="S735" s="248"/>
    </row>
    <row r="736" ht="45.75" customHeight="1">
      <c r="A736" s="248"/>
      <c r="B736" s="239"/>
      <c r="C736" s="239"/>
      <c r="D736" s="239"/>
      <c r="E736" s="239"/>
      <c r="F736" s="248"/>
      <c r="G736" s="248"/>
      <c r="H736" s="248"/>
      <c r="I736" s="248"/>
      <c r="J736" s="248"/>
      <c r="K736" s="248"/>
      <c r="L736" s="248"/>
      <c r="M736" s="248"/>
      <c r="N736" s="223"/>
      <c r="O736" s="248"/>
      <c r="P736" s="248"/>
      <c r="Q736" s="248"/>
      <c r="R736" s="248"/>
      <c r="S736" s="248"/>
    </row>
    <row r="737" ht="45.75" customHeight="1">
      <c r="A737" s="248"/>
      <c r="B737" s="239"/>
      <c r="C737" s="239"/>
      <c r="D737" s="239"/>
      <c r="E737" s="239"/>
      <c r="F737" s="248"/>
      <c r="G737" s="248"/>
      <c r="H737" s="248"/>
      <c r="I737" s="248"/>
      <c r="J737" s="248"/>
      <c r="K737" s="248"/>
      <c r="L737" s="248"/>
      <c r="M737" s="248"/>
      <c r="N737" s="223"/>
      <c r="O737" s="248"/>
      <c r="P737" s="248"/>
      <c r="Q737" s="248"/>
      <c r="R737" s="248"/>
      <c r="S737" s="248"/>
    </row>
    <row r="738" ht="45.75" customHeight="1">
      <c r="A738" s="248"/>
      <c r="B738" s="239"/>
      <c r="C738" s="239"/>
      <c r="D738" s="239"/>
      <c r="E738" s="239"/>
      <c r="F738" s="248"/>
      <c r="G738" s="248"/>
      <c r="H738" s="248"/>
      <c r="I738" s="248"/>
      <c r="J738" s="248"/>
      <c r="K738" s="248"/>
      <c r="L738" s="248"/>
      <c r="M738" s="248"/>
      <c r="N738" s="223"/>
      <c r="O738" s="248"/>
      <c r="P738" s="248"/>
      <c r="Q738" s="248"/>
      <c r="R738" s="248"/>
      <c r="S738" s="248"/>
    </row>
    <row r="739" ht="45.75" customHeight="1">
      <c r="A739" s="248"/>
      <c r="B739" s="239"/>
      <c r="C739" s="239"/>
      <c r="D739" s="239"/>
      <c r="E739" s="239"/>
      <c r="F739" s="248"/>
      <c r="G739" s="248"/>
      <c r="H739" s="248"/>
      <c r="I739" s="248"/>
      <c r="J739" s="248"/>
      <c r="K739" s="248"/>
      <c r="L739" s="248"/>
      <c r="M739" s="248"/>
      <c r="N739" s="223"/>
      <c r="O739" s="248"/>
      <c r="P739" s="248"/>
      <c r="Q739" s="248"/>
      <c r="R739" s="248"/>
      <c r="S739" s="248"/>
    </row>
    <row r="740" ht="45.75" customHeight="1">
      <c r="A740" s="248"/>
      <c r="B740" s="239"/>
      <c r="C740" s="239"/>
      <c r="D740" s="239"/>
      <c r="E740" s="239"/>
      <c r="F740" s="248"/>
      <c r="G740" s="248"/>
      <c r="H740" s="248"/>
      <c r="I740" s="248"/>
      <c r="J740" s="248"/>
      <c r="K740" s="248"/>
      <c r="L740" s="248"/>
      <c r="M740" s="248"/>
      <c r="N740" s="223"/>
      <c r="O740" s="248"/>
      <c r="P740" s="248"/>
      <c r="Q740" s="248"/>
      <c r="R740" s="248"/>
      <c r="S740" s="248"/>
    </row>
    <row r="741" ht="45.75" customHeight="1">
      <c r="A741" s="248"/>
      <c r="B741" s="239"/>
      <c r="C741" s="239"/>
      <c r="D741" s="239"/>
      <c r="E741" s="239"/>
      <c r="F741" s="248"/>
      <c r="G741" s="248"/>
      <c r="H741" s="248"/>
      <c r="I741" s="248"/>
      <c r="J741" s="248"/>
      <c r="K741" s="248"/>
      <c r="L741" s="248"/>
      <c r="M741" s="248"/>
      <c r="N741" s="223"/>
      <c r="O741" s="248"/>
      <c r="P741" s="248"/>
      <c r="Q741" s="248"/>
      <c r="R741" s="248"/>
      <c r="S741" s="248"/>
    </row>
    <row r="742" ht="45.75" customHeight="1">
      <c r="A742" s="248"/>
      <c r="B742" s="239"/>
      <c r="C742" s="239"/>
      <c r="D742" s="239"/>
      <c r="E742" s="239"/>
      <c r="F742" s="248"/>
      <c r="G742" s="248"/>
      <c r="H742" s="248"/>
      <c r="I742" s="248"/>
      <c r="J742" s="248"/>
      <c r="K742" s="248"/>
      <c r="L742" s="248"/>
      <c r="M742" s="248"/>
      <c r="N742" s="223"/>
      <c r="O742" s="248"/>
      <c r="P742" s="248"/>
      <c r="Q742" s="248"/>
      <c r="R742" s="248"/>
      <c r="S742" s="248"/>
    </row>
    <row r="743" ht="45.75" customHeight="1">
      <c r="A743" s="248"/>
      <c r="B743" s="239"/>
      <c r="C743" s="239"/>
      <c r="D743" s="239"/>
      <c r="E743" s="239"/>
      <c r="F743" s="248"/>
      <c r="G743" s="248"/>
      <c r="H743" s="248"/>
      <c r="I743" s="248"/>
      <c r="J743" s="248"/>
      <c r="K743" s="248"/>
      <c r="L743" s="248"/>
      <c r="M743" s="248"/>
      <c r="N743" s="223"/>
      <c r="O743" s="248"/>
      <c r="P743" s="248"/>
      <c r="Q743" s="248"/>
      <c r="R743" s="248"/>
      <c r="S743" s="248"/>
    </row>
    <row r="744" ht="45.75" customHeight="1">
      <c r="A744" s="248"/>
      <c r="B744" s="239"/>
      <c r="C744" s="239"/>
      <c r="D744" s="239"/>
      <c r="E744" s="239"/>
      <c r="F744" s="248"/>
      <c r="G744" s="248"/>
      <c r="H744" s="248"/>
      <c r="I744" s="248"/>
      <c r="J744" s="248"/>
      <c r="K744" s="248"/>
      <c r="L744" s="248"/>
      <c r="M744" s="248"/>
      <c r="N744" s="223"/>
      <c r="O744" s="248"/>
      <c r="P744" s="248"/>
      <c r="Q744" s="248"/>
      <c r="R744" s="248"/>
      <c r="S744" s="248"/>
    </row>
    <row r="745" ht="45.75" customHeight="1">
      <c r="A745" s="248"/>
      <c r="B745" s="239"/>
      <c r="C745" s="239"/>
      <c r="D745" s="239"/>
      <c r="E745" s="239"/>
      <c r="F745" s="248"/>
      <c r="G745" s="248"/>
      <c r="H745" s="248"/>
      <c r="I745" s="248"/>
      <c r="J745" s="248"/>
      <c r="K745" s="248"/>
      <c r="L745" s="248"/>
      <c r="M745" s="248"/>
      <c r="N745" s="223"/>
      <c r="O745" s="248"/>
      <c r="P745" s="248"/>
      <c r="Q745" s="248"/>
      <c r="R745" s="248"/>
      <c r="S745" s="248"/>
    </row>
    <row r="746" ht="45.75" customHeight="1">
      <c r="A746" s="248"/>
      <c r="B746" s="239"/>
      <c r="C746" s="239"/>
      <c r="D746" s="239"/>
      <c r="E746" s="239"/>
      <c r="F746" s="248"/>
      <c r="G746" s="248"/>
      <c r="H746" s="248"/>
      <c r="I746" s="248"/>
      <c r="J746" s="248"/>
      <c r="K746" s="248"/>
      <c r="L746" s="248"/>
      <c r="M746" s="248"/>
      <c r="N746" s="223"/>
      <c r="O746" s="248"/>
      <c r="P746" s="248"/>
      <c r="Q746" s="248"/>
      <c r="R746" s="248"/>
      <c r="S746" s="248"/>
    </row>
    <row r="747" ht="45.75" customHeight="1">
      <c r="A747" s="248"/>
      <c r="B747" s="239"/>
      <c r="C747" s="239"/>
      <c r="D747" s="239"/>
      <c r="E747" s="239"/>
      <c r="F747" s="248"/>
      <c r="G747" s="248"/>
      <c r="H747" s="248"/>
      <c r="I747" s="248"/>
      <c r="J747" s="248"/>
      <c r="K747" s="248"/>
      <c r="L747" s="248"/>
      <c r="M747" s="248"/>
      <c r="N747" s="223"/>
      <c r="O747" s="248"/>
      <c r="P747" s="248"/>
      <c r="Q747" s="248"/>
      <c r="R747" s="248"/>
      <c r="S747" s="248"/>
    </row>
    <row r="748" ht="45.75" customHeight="1">
      <c r="A748" s="248"/>
      <c r="B748" s="239"/>
      <c r="C748" s="239"/>
      <c r="D748" s="239"/>
      <c r="E748" s="239"/>
      <c r="F748" s="248"/>
      <c r="G748" s="248"/>
      <c r="H748" s="248"/>
      <c r="I748" s="248"/>
      <c r="J748" s="248"/>
      <c r="K748" s="248"/>
      <c r="L748" s="248"/>
      <c r="M748" s="248"/>
      <c r="N748" s="223"/>
      <c r="O748" s="248"/>
      <c r="P748" s="248"/>
      <c r="Q748" s="248"/>
      <c r="R748" s="248"/>
      <c r="S748" s="248"/>
    </row>
    <row r="749" ht="45.75" customHeight="1">
      <c r="A749" s="248"/>
      <c r="B749" s="239"/>
      <c r="C749" s="239"/>
      <c r="D749" s="239"/>
      <c r="E749" s="239"/>
      <c r="F749" s="248"/>
      <c r="G749" s="248"/>
      <c r="H749" s="248"/>
      <c r="I749" s="248"/>
      <c r="J749" s="248"/>
      <c r="K749" s="248"/>
      <c r="L749" s="248"/>
      <c r="M749" s="248"/>
      <c r="N749" s="223"/>
      <c r="O749" s="248"/>
      <c r="P749" s="248"/>
      <c r="Q749" s="248"/>
      <c r="R749" s="248"/>
      <c r="S749" s="248"/>
    </row>
    <row r="750" ht="45.75" customHeight="1">
      <c r="A750" s="248"/>
      <c r="B750" s="239"/>
      <c r="C750" s="239"/>
      <c r="D750" s="239"/>
      <c r="E750" s="239"/>
      <c r="F750" s="248"/>
      <c r="G750" s="248"/>
      <c r="H750" s="248"/>
      <c r="I750" s="248"/>
      <c r="J750" s="248"/>
      <c r="K750" s="248"/>
      <c r="L750" s="248"/>
      <c r="M750" s="248"/>
      <c r="N750" s="223"/>
      <c r="O750" s="248"/>
      <c r="P750" s="248"/>
      <c r="Q750" s="248"/>
      <c r="R750" s="248"/>
      <c r="S750" s="248"/>
    </row>
    <row r="751" ht="45.75" customHeight="1">
      <c r="A751" s="248"/>
      <c r="B751" s="239"/>
      <c r="C751" s="239"/>
      <c r="D751" s="239"/>
      <c r="E751" s="239"/>
      <c r="F751" s="248"/>
      <c r="G751" s="248"/>
      <c r="H751" s="248"/>
      <c r="I751" s="248"/>
      <c r="J751" s="248"/>
      <c r="K751" s="248"/>
      <c r="L751" s="248"/>
      <c r="M751" s="248"/>
      <c r="N751" s="223"/>
      <c r="O751" s="248"/>
      <c r="P751" s="248"/>
      <c r="Q751" s="248"/>
      <c r="R751" s="248"/>
      <c r="S751" s="248"/>
    </row>
    <row r="752" ht="45.75" customHeight="1">
      <c r="A752" s="248"/>
      <c r="B752" s="239"/>
      <c r="C752" s="239"/>
      <c r="D752" s="239"/>
      <c r="E752" s="239"/>
      <c r="F752" s="248"/>
      <c r="G752" s="248"/>
      <c r="H752" s="248"/>
      <c r="I752" s="248"/>
      <c r="J752" s="248"/>
      <c r="K752" s="248"/>
      <c r="L752" s="248"/>
      <c r="M752" s="248"/>
      <c r="N752" s="223"/>
      <c r="O752" s="248"/>
      <c r="P752" s="248"/>
      <c r="Q752" s="248"/>
      <c r="R752" s="248"/>
      <c r="S752" s="248"/>
    </row>
    <row r="753" ht="45.75" customHeight="1">
      <c r="A753" s="248"/>
      <c r="B753" s="239"/>
      <c r="C753" s="239"/>
      <c r="D753" s="239"/>
      <c r="E753" s="239"/>
      <c r="F753" s="248"/>
      <c r="G753" s="248"/>
      <c r="H753" s="248"/>
      <c r="I753" s="248"/>
      <c r="J753" s="248"/>
      <c r="K753" s="248"/>
      <c r="L753" s="248"/>
      <c r="M753" s="248"/>
      <c r="N753" s="223"/>
      <c r="O753" s="248"/>
      <c r="P753" s="248"/>
      <c r="Q753" s="248"/>
      <c r="R753" s="248"/>
      <c r="S753" s="248"/>
    </row>
    <row r="754" ht="45.75" customHeight="1">
      <c r="A754" s="248"/>
      <c r="B754" s="239"/>
      <c r="C754" s="239"/>
      <c r="D754" s="239"/>
      <c r="E754" s="239"/>
      <c r="F754" s="248"/>
      <c r="G754" s="248"/>
      <c r="H754" s="248"/>
      <c r="I754" s="248"/>
      <c r="J754" s="248"/>
      <c r="K754" s="248"/>
      <c r="L754" s="248"/>
      <c r="M754" s="248"/>
      <c r="N754" s="223"/>
      <c r="O754" s="248"/>
      <c r="P754" s="248"/>
      <c r="Q754" s="248"/>
      <c r="R754" s="248"/>
      <c r="S754" s="248"/>
    </row>
    <row r="755" ht="45.75" customHeight="1">
      <c r="A755" s="248"/>
      <c r="B755" s="239"/>
      <c r="C755" s="239"/>
      <c r="D755" s="239"/>
      <c r="E755" s="239"/>
      <c r="F755" s="248"/>
      <c r="G755" s="248"/>
      <c r="H755" s="248"/>
      <c r="I755" s="248"/>
      <c r="J755" s="248"/>
      <c r="K755" s="248"/>
      <c r="L755" s="248"/>
      <c r="M755" s="248"/>
      <c r="N755" s="223"/>
      <c r="O755" s="248"/>
      <c r="P755" s="248"/>
      <c r="Q755" s="248"/>
      <c r="R755" s="248"/>
      <c r="S755" s="248"/>
    </row>
    <row r="756" ht="45.75" customHeight="1">
      <c r="A756" s="248"/>
      <c r="B756" s="239"/>
      <c r="C756" s="239"/>
      <c r="D756" s="239"/>
      <c r="E756" s="239"/>
      <c r="F756" s="248"/>
      <c r="G756" s="248"/>
      <c r="H756" s="248"/>
      <c r="I756" s="248"/>
      <c r="J756" s="248"/>
      <c r="K756" s="248"/>
      <c r="L756" s="248"/>
      <c r="M756" s="248"/>
      <c r="N756" s="223"/>
      <c r="O756" s="248"/>
      <c r="P756" s="248"/>
      <c r="Q756" s="248"/>
      <c r="R756" s="248"/>
      <c r="S756" s="248"/>
    </row>
    <row r="757" ht="45.75" customHeight="1">
      <c r="A757" s="248"/>
      <c r="B757" s="239"/>
      <c r="C757" s="239"/>
      <c r="D757" s="239"/>
      <c r="E757" s="239"/>
      <c r="F757" s="248"/>
      <c r="G757" s="248"/>
      <c r="H757" s="248"/>
      <c r="I757" s="248"/>
      <c r="J757" s="248"/>
      <c r="K757" s="248"/>
      <c r="L757" s="248"/>
      <c r="M757" s="248"/>
      <c r="N757" s="223"/>
      <c r="O757" s="248"/>
      <c r="P757" s="248"/>
      <c r="Q757" s="248"/>
      <c r="R757" s="248"/>
      <c r="S757" s="248"/>
    </row>
    <row r="758" ht="45.75" customHeight="1">
      <c r="A758" s="248"/>
      <c r="B758" s="239"/>
      <c r="C758" s="239"/>
      <c r="D758" s="239"/>
      <c r="E758" s="239"/>
      <c r="F758" s="248"/>
      <c r="G758" s="248"/>
      <c r="H758" s="248"/>
      <c r="I758" s="248"/>
      <c r="J758" s="248"/>
      <c r="K758" s="248"/>
      <c r="L758" s="248"/>
      <c r="M758" s="248"/>
      <c r="N758" s="223"/>
      <c r="O758" s="248"/>
      <c r="P758" s="248"/>
      <c r="Q758" s="248"/>
      <c r="R758" s="248"/>
      <c r="S758" s="248"/>
    </row>
    <row r="759" ht="45.75" customHeight="1">
      <c r="A759" s="248"/>
      <c r="B759" s="239"/>
      <c r="C759" s="239"/>
      <c r="D759" s="239"/>
      <c r="E759" s="239"/>
      <c r="F759" s="248"/>
      <c r="G759" s="248"/>
      <c r="H759" s="248"/>
      <c r="I759" s="248"/>
      <c r="J759" s="248"/>
      <c r="K759" s="248"/>
      <c r="L759" s="248"/>
      <c r="M759" s="248"/>
      <c r="N759" s="223"/>
      <c r="O759" s="248"/>
      <c r="P759" s="248"/>
      <c r="Q759" s="248"/>
      <c r="R759" s="248"/>
      <c r="S759" s="248"/>
    </row>
    <row r="760" ht="45.75" customHeight="1">
      <c r="A760" s="248"/>
      <c r="B760" s="239"/>
      <c r="C760" s="239"/>
      <c r="D760" s="239"/>
      <c r="E760" s="239"/>
      <c r="F760" s="248"/>
      <c r="G760" s="248"/>
      <c r="H760" s="248"/>
      <c r="I760" s="248"/>
      <c r="J760" s="248"/>
      <c r="K760" s="248"/>
      <c r="L760" s="248"/>
      <c r="M760" s="248"/>
      <c r="N760" s="223"/>
      <c r="O760" s="248"/>
      <c r="P760" s="248"/>
      <c r="Q760" s="248"/>
      <c r="R760" s="248"/>
      <c r="S760" s="248"/>
    </row>
    <row r="761" ht="45.75" customHeight="1">
      <c r="A761" s="248"/>
      <c r="B761" s="239"/>
      <c r="C761" s="239"/>
      <c r="D761" s="239"/>
      <c r="E761" s="239"/>
      <c r="F761" s="248"/>
      <c r="G761" s="248"/>
      <c r="H761" s="248"/>
      <c r="I761" s="248"/>
      <c r="J761" s="248"/>
      <c r="K761" s="248"/>
      <c r="L761" s="248"/>
      <c r="M761" s="248"/>
      <c r="N761" s="223"/>
      <c r="O761" s="248"/>
      <c r="P761" s="248"/>
      <c r="Q761" s="248"/>
      <c r="R761" s="248"/>
      <c r="S761" s="248"/>
    </row>
    <row r="762" ht="45.75" customHeight="1">
      <c r="A762" s="248"/>
      <c r="B762" s="239"/>
      <c r="C762" s="239"/>
      <c r="D762" s="239"/>
      <c r="E762" s="239"/>
      <c r="F762" s="248"/>
      <c r="G762" s="248"/>
      <c r="H762" s="248"/>
      <c r="I762" s="248"/>
      <c r="J762" s="248"/>
      <c r="K762" s="248"/>
      <c r="L762" s="248"/>
      <c r="M762" s="248"/>
      <c r="N762" s="223"/>
      <c r="O762" s="248"/>
      <c r="P762" s="248"/>
      <c r="Q762" s="248"/>
      <c r="R762" s="248"/>
      <c r="S762" s="248"/>
    </row>
    <row r="763" ht="45.75" customHeight="1">
      <c r="A763" s="248"/>
      <c r="B763" s="239"/>
      <c r="C763" s="239"/>
      <c r="D763" s="239"/>
      <c r="E763" s="239"/>
      <c r="F763" s="248"/>
      <c r="G763" s="248"/>
      <c r="H763" s="248"/>
      <c r="I763" s="248"/>
      <c r="J763" s="248"/>
      <c r="K763" s="248"/>
      <c r="L763" s="248"/>
      <c r="M763" s="248"/>
      <c r="N763" s="223"/>
      <c r="O763" s="248"/>
      <c r="P763" s="248"/>
      <c r="Q763" s="248"/>
      <c r="R763" s="248"/>
      <c r="S763" s="248"/>
    </row>
    <row r="764" ht="45.75" customHeight="1">
      <c r="A764" s="248"/>
      <c r="B764" s="239"/>
      <c r="C764" s="239"/>
      <c r="D764" s="239"/>
      <c r="E764" s="239"/>
      <c r="F764" s="248"/>
      <c r="G764" s="248"/>
      <c r="H764" s="248"/>
      <c r="I764" s="248"/>
      <c r="J764" s="248"/>
      <c r="K764" s="248"/>
      <c r="L764" s="248"/>
      <c r="M764" s="248"/>
      <c r="N764" s="223"/>
      <c r="O764" s="248"/>
      <c r="P764" s="248"/>
      <c r="Q764" s="248"/>
      <c r="R764" s="248"/>
      <c r="S764" s="248"/>
    </row>
    <row r="765" ht="45.75" customHeight="1">
      <c r="A765" s="248"/>
      <c r="B765" s="239"/>
      <c r="C765" s="239"/>
      <c r="D765" s="239"/>
      <c r="E765" s="239"/>
      <c r="F765" s="248"/>
      <c r="G765" s="248"/>
      <c r="H765" s="248"/>
      <c r="I765" s="248"/>
      <c r="J765" s="248"/>
      <c r="K765" s="248"/>
      <c r="L765" s="248"/>
      <c r="M765" s="248"/>
      <c r="N765" s="223"/>
      <c r="O765" s="248"/>
      <c r="P765" s="248"/>
      <c r="Q765" s="248"/>
      <c r="R765" s="248"/>
      <c r="S765" s="248"/>
    </row>
    <row r="766" ht="45.75" customHeight="1">
      <c r="A766" s="248"/>
      <c r="B766" s="239"/>
      <c r="C766" s="239"/>
      <c r="D766" s="239"/>
      <c r="E766" s="239"/>
      <c r="F766" s="248"/>
      <c r="G766" s="248"/>
      <c r="H766" s="248"/>
      <c r="I766" s="248"/>
      <c r="J766" s="248"/>
      <c r="K766" s="248"/>
      <c r="L766" s="248"/>
      <c r="M766" s="248"/>
      <c r="N766" s="223"/>
      <c r="O766" s="248"/>
      <c r="P766" s="248"/>
      <c r="Q766" s="248"/>
      <c r="R766" s="248"/>
      <c r="S766" s="248"/>
    </row>
    <row r="767" ht="45.75" customHeight="1">
      <c r="A767" s="248"/>
      <c r="B767" s="239"/>
      <c r="C767" s="239"/>
      <c r="D767" s="239"/>
      <c r="E767" s="239"/>
      <c r="F767" s="248"/>
      <c r="G767" s="248"/>
      <c r="H767" s="248"/>
      <c r="I767" s="248"/>
      <c r="J767" s="248"/>
      <c r="K767" s="248"/>
      <c r="L767" s="248"/>
      <c r="M767" s="248"/>
      <c r="N767" s="223"/>
      <c r="O767" s="248"/>
      <c r="P767" s="248"/>
      <c r="Q767" s="248"/>
      <c r="R767" s="248"/>
      <c r="S767" s="248"/>
    </row>
    <row r="768" ht="45.75" customHeight="1">
      <c r="A768" s="248"/>
      <c r="B768" s="239"/>
      <c r="C768" s="239"/>
      <c r="D768" s="239"/>
      <c r="E768" s="239"/>
      <c r="F768" s="248"/>
      <c r="G768" s="248"/>
      <c r="H768" s="248"/>
      <c r="I768" s="248"/>
      <c r="J768" s="248"/>
      <c r="K768" s="248"/>
      <c r="L768" s="248"/>
      <c r="M768" s="248"/>
      <c r="N768" s="223"/>
      <c r="O768" s="248"/>
      <c r="P768" s="248"/>
      <c r="Q768" s="248"/>
      <c r="R768" s="248"/>
      <c r="S768" s="248"/>
    </row>
    <row r="769" ht="45.75" customHeight="1">
      <c r="A769" s="248"/>
      <c r="B769" s="239"/>
      <c r="C769" s="239"/>
      <c r="D769" s="239"/>
      <c r="E769" s="239"/>
      <c r="F769" s="248"/>
      <c r="G769" s="248"/>
      <c r="H769" s="248"/>
      <c r="I769" s="248"/>
      <c r="J769" s="248"/>
      <c r="K769" s="248"/>
      <c r="L769" s="248"/>
      <c r="M769" s="248"/>
      <c r="N769" s="223"/>
      <c r="O769" s="248"/>
      <c r="P769" s="248"/>
      <c r="Q769" s="248"/>
      <c r="R769" s="248"/>
      <c r="S769" s="248"/>
    </row>
    <row r="770" ht="45.75" customHeight="1">
      <c r="A770" s="248"/>
      <c r="B770" s="239"/>
      <c r="C770" s="239"/>
      <c r="D770" s="239"/>
      <c r="E770" s="239"/>
      <c r="F770" s="248"/>
      <c r="G770" s="248"/>
      <c r="H770" s="248"/>
      <c r="I770" s="248"/>
      <c r="J770" s="248"/>
      <c r="K770" s="248"/>
      <c r="L770" s="248"/>
      <c r="M770" s="248"/>
      <c r="N770" s="223"/>
      <c r="O770" s="248"/>
      <c r="P770" s="248"/>
      <c r="Q770" s="248"/>
      <c r="R770" s="248"/>
      <c r="S770" s="248"/>
    </row>
    <row r="771" ht="45.75" customHeight="1">
      <c r="A771" s="248"/>
      <c r="B771" s="239"/>
      <c r="C771" s="239"/>
      <c r="D771" s="239"/>
      <c r="E771" s="239"/>
      <c r="F771" s="248"/>
      <c r="G771" s="248"/>
      <c r="H771" s="248"/>
      <c r="I771" s="248"/>
      <c r="J771" s="248"/>
      <c r="K771" s="248"/>
      <c r="L771" s="248"/>
      <c r="M771" s="248"/>
      <c r="N771" s="223"/>
      <c r="O771" s="248"/>
      <c r="P771" s="248"/>
      <c r="Q771" s="248"/>
      <c r="R771" s="248"/>
      <c r="S771" s="248"/>
    </row>
    <row r="772" ht="45.75" customHeight="1">
      <c r="A772" s="248"/>
      <c r="B772" s="239"/>
      <c r="C772" s="239"/>
      <c r="D772" s="239"/>
      <c r="E772" s="239"/>
      <c r="F772" s="248"/>
      <c r="G772" s="248"/>
      <c r="H772" s="248"/>
      <c r="I772" s="248"/>
      <c r="J772" s="248"/>
      <c r="K772" s="248"/>
      <c r="L772" s="248"/>
      <c r="M772" s="248"/>
      <c r="N772" s="223"/>
      <c r="O772" s="248"/>
      <c r="P772" s="248"/>
      <c r="Q772" s="248"/>
      <c r="R772" s="248"/>
      <c r="S772" s="248"/>
    </row>
    <row r="773" ht="45.75" customHeight="1">
      <c r="A773" s="248"/>
      <c r="B773" s="239"/>
      <c r="C773" s="239"/>
      <c r="D773" s="239"/>
      <c r="E773" s="239"/>
      <c r="F773" s="248"/>
      <c r="G773" s="248"/>
      <c r="H773" s="248"/>
      <c r="I773" s="248"/>
      <c r="J773" s="248"/>
      <c r="K773" s="248"/>
      <c r="L773" s="248"/>
      <c r="M773" s="248"/>
      <c r="N773" s="223"/>
      <c r="O773" s="248"/>
      <c r="P773" s="248"/>
      <c r="Q773" s="248"/>
      <c r="R773" s="248"/>
      <c r="S773" s="248"/>
    </row>
    <row r="774" ht="45.75" customHeight="1">
      <c r="A774" s="248"/>
      <c r="B774" s="239"/>
      <c r="C774" s="239"/>
      <c r="D774" s="239"/>
      <c r="E774" s="239"/>
      <c r="F774" s="248"/>
      <c r="G774" s="248"/>
      <c r="H774" s="248"/>
      <c r="I774" s="248"/>
      <c r="J774" s="248"/>
      <c r="K774" s="248"/>
      <c r="L774" s="248"/>
      <c r="M774" s="248"/>
      <c r="N774" s="223"/>
      <c r="O774" s="248"/>
      <c r="P774" s="248"/>
      <c r="Q774" s="248"/>
      <c r="R774" s="248"/>
      <c r="S774" s="248"/>
    </row>
    <row r="775" ht="45.75" customHeight="1">
      <c r="A775" s="248"/>
      <c r="B775" s="239"/>
      <c r="C775" s="239"/>
      <c r="D775" s="239"/>
      <c r="E775" s="239"/>
      <c r="F775" s="248"/>
      <c r="G775" s="248"/>
      <c r="H775" s="248"/>
      <c r="I775" s="248"/>
      <c r="J775" s="248"/>
      <c r="K775" s="248"/>
      <c r="L775" s="248"/>
      <c r="M775" s="248"/>
      <c r="N775" s="223"/>
      <c r="O775" s="248"/>
      <c r="P775" s="248"/>
      <c r="Q775" s="248"/>
      <c r="R775" s="248"/>
      <c r="S775" s="248"/>
    </row>
    <row r="776" ht="45.75" customHeight="1">
      <c r="A776" s="248"/>
      <c r="B776" s="239"/>
      <c r="C776" s="239"/>
      <c r="D776" s="239"/>
      <c r="E776" s="239"/>
      <c r="F776" s="248"/>
      <c r="G776" s="248"/>
      <c r="H776" s="248"/>
      <c r="I776" s="248"/>
      <c r="J776" s="248"/>
      <c r="K776" s="248"/>
      <c r="L776" s="248"/>
      <c r="M776" s="248"/>
      <c r="N776" s="223"/>
      <c r="O776" s="248"/>
      <c r="P776" s="248"/>
      <c r="Q776" s="248"/>
      <c r="R776" s="248"/>
      <c r="S776" s="248"/>
    </row>
    <row r="777" ht="45.75" customHeight="1">
      <c r="A777" s="248"/>
      <c r="B777" s="239"/>
      <c r="C777" s="239"/>
      <c r="D777" s="239"/>
      <c r="E777" s="239"/>
      <c r="F777" s="248"/>
      <c r="G777" s="248"/>
      <c r="H777" s="248"/>
      <c r="I777" s="248"/>
      <c r="J777" s="248"/>
      <c r="K777" s="248"/>
      <c r="L777" s="248"/>
      <c r="M777" s="248"/>
      <c r="N777" s="223"/>
      <c r="O777" s="248"/>
      <c r="P777" s="248"/>
      <c r="Q777" s="248"/>
      <c r="R777" s="248"/>
      <c r="S777" s="248"/>
    </row>
    <row r="778" ht="45.75" customHeight="1">
      <c r="A778" s="248"/>
      <c r="B778" s="239"/>
      <c r="C778" s="239"/>
      <c r="D778" s="239"/>
      <c r="E778" s="239"/>
      <c r="F778" s="248"/>
      <c r="G778" s="248"/>
      <c r="H778" s="248"/>
      <c r="I778" s="248"/>
      <c r="J778" s="248"/>
      <c r="K778" s="248"/>
      <c r="L778" s="248"/>
      <c r="M778" s="248"/>
      <c r="N778" s="223"/>
      <c r="O778" s="248"/>
      <c r="P778" s="248"/>
      <c r="Q778" s="248"/>
      <c r="R778" s="248"/>
      <c r="S778" s="248"/>
    </row>
    <row r="779" ht="45.75" customHeight="1">
      <c r="A779" s="248"/>
      <c r="B779" s="239"/>
      <c r="C779" s="239"/>
      <c r="D779" s="239"/>
      <c r="E779" s="239"/>
      <c r="F779" s="248"/>
      <c r="G779" s="248"/>
      <c r="H779" s="248"/>
      <c r="I779" s="248"/>
      <c r="J779" s="248"/>
      <c r="K779" s="248"/>
      <c r="L779" s="248"/>
      <c r="M779" s="248"/>
      <c r="N779" s="223"/>
      <c r="O779" s="248"/>
      <c r="P779" s="248"/>
      <c r="Q779" s="248"/>
      <c r="R779" s="248"/>
      <c r="S779" s="248"/>
    </row>
    <row r="780" ht="45.75" customHeight="1">
      <c r="A780" s="248"/>
      <c r="B780" s="239"/>
      <c r="C780" s="239"/>
      <c r="D780" s="239"/>
      <c r="E780" s="239"/>
      <c r="F780" s="248"/>
      <c r="G780" s="248"/>
      <c r="H780" s="248"/>
      <c r="I780" s="248"/>
      <c r="J780" s="248"/>
      <c r="K780" s="248"/>
      <c r="L780" s="248"/>
      <c r="M780" s="248"/>
      <c r="N780" s="223"/>
      <c r="O780" s="248"/>
      <c r="P780" s="248"/>
      <c r="Q780" s="248"/>
      <c r="R780" s="248"/>
      <c r="S780" s="248"/>
    </row>
    <row r="781" ht="45.75" customHeight="1">
      <c r="A781" s="248"/>
      <c r="B781" s="239"/>
      <c r="C781" s="239"/>
      <c r="D781" s="239"/>
      <c r="E781" s="239"/>
      <c r="F781" s="248"/>
      <c r="G781" s="248"/>
      <c r="H781" s="248"/>
      <c r="I781" s="248"/>
      <c r="J781" s="248"/>
      <c r="K781" s="248"/>
      <c r="L781" s="248"/>
      <c r="M781" s="248"/>
      <c r="N781" s="223"/>
      <c r="O781" s="248"/>
      <c r="P781" s="248"/>
      <c r="Q781" s="248"/>
      <c r="R781" s="248"/>
      <c r="S781" s="248"/>
    </row>
    <row r="782" ht="45.75" customHeight="1">
      <c r="A782" s="248"/>
      <c r="B782" s="239"/>
      <c r="C782" s="239"/>
      <c r="D782" s="239"/>
      <c r="E782" s="239"/>
      <c r="F782" s="248"/>
      <c r="G782" s="248"/>
      <c r="H782" s="248"/>
      <c r="I782" s="248"/>
      <c r="J782" s="248"/>
      <c r="K782" s="248"/>
      <c r="L782" s="248"/>
      <c r="M782" s="248"/>
      <c r="N782" s="223"/>
      <c r="O782" s="248"/>
      <c r="P782" s="248"/>
      <c r="Q782" s="248"/>
      <c r="R782" s="248"/>
      <c r="S782" s="248"/>
    </row>
    <row r="783" ht="45.75" customHeight="1">
      <c r="A783" s="248"/>
      <c r="B783" s="239"/>
      <c r="C783" s="239"/>
      <c r="D783" s="239"/>
      <c r="E783" s="239"/>
      <c r="F783" s="248"/>
      <c r="G783" s="248"/>
      <c r="H783" s="248"/>
      <c r="I783" s="248"/>
      <c r="J783" s="248"/>
      <c r="K783" s="248"/>
      <c r="L783" s="248"/>
      <c r="M783" s="248"/>
      <c r="N783" s="223"/>
      <c r="O783" s="248"/>
      <c r="P783" s="248"/>
      <c r="Q783" s="248"/>
      <c r="R783" s="248"/>
      <c r="S783" s="248"/>
    </row>
    <row r="784" ht="45.75" customHeight="1">
      <c r="A784" s="248"/>
      <c r="B784" s="239"/>
      <c r="C784" s="239"/>
      <c r="D784" s="239"/>
      <c r="E784" s="239"/>
      <c r="F784" s="248"/>
      <c r="G784" s="248"/>
      <c r="H784" s="248"/>
      <c r="I784" s="248"/>
      <c r="J784" s="248"/>
      <c r="K784" s="248"/>
      <c r="L784" s="248"/>
      <c r="M784" s="248"/>
      <c r="N784" s="223"/>
      <c r="O784" s="248"/>
      <c r="P784" s="248"/>
      <c r="Q784" s="248"/>
      <c r="R784" s="248"/>
      <c r="S784" s="248"/>
    </row>
    <row r="785" ht="45.75" customHeight="1">
      <c r="A785" s="248"/>
      <c r="B785" s="239"/>
      <c r="C785" s="239"/>
      <c r="D785" s="239"/>
      <c r="E785" s="239"/>
      <c r="F785" s="248"/>
      <c r="G785" s="248"/>
      <c r="H785" s="248"/>
      <c r="I785" s="248"/>
      <c r="J785" s="248"/>
      <c r="K785" s="248"/>
      <c r="L785" s="248"/>
      <c r="M785" s="248"/>
      <c r="N785" s="223"/>
      <c r="O785" s="248"/>
      <c r="P785" s="248"/>
      <c r="Q785" s="248"/>
      <c r="R785" s="248"/>
      <c r="S785" s="248"/>
    </row>
    <row r="786" ht="45.75" customHeight="1">
      <c r="A786" s="248"/>
      <c r="B786" s="239"/>
      <c r="C786" s="239"/>
      <c r="D786" s="239"/>
      <c r="E786" s="239"/>
      <c r="F786" s="248"/>
      <c r="G786" s="248"/>
      <c r="H786" s="248"/>
      <c r="I786" s="248"/>
      <c r="J786" s="248"/>
      <c r="K786" s="248"/>
      <c r="L786" s="248"/>
      <c r="M786" s="248"/>
      <c r="N786" s="223"/>
      <c r="O786" s="248"/>
      <c r="P786" s="248"/>
      <c r="Q786" s="248"/>
      <c r="R786" s="248"/>
      <c r="S786" s="248"/>
    </row>
    <row r="787" ht="45.75" customHeight="1">
      <c r="A787" s="248"/>
      <c r="B787" s="239"/>
      <c r="C787" s="239"/>
      <c r="D787" s="239"/>
      <c r="E787" s="239"/>
      <c r="F787" s="248"/>
      <c r="G787" s="248"/>
      <c r="H787" s="248"/>
      <c r="I787" s="248"/>
      <c r="J787" s="248"/>
      <c r="K787" s="248"/>
      <c r="L787" s="248"/>
      <c r="M787" s="248"/>
      <c r="N787" s="223"/>
      <c r="O787" s="248"/>
      <c r="P787" s="248"/>
      <c r="Q787" s="248"/>
      <c r="R787" s="248"/>
      <c r="S787" s="248"/>
    </row>
    <row r="788" ht="45.75" customHeight="1">
      <c r="A788" s="248"/>
      <c r="B788" s="239"/>
      <c r="C788" s="239"/>
      <c r="D788" s="239"/>
      <c r="E788" s="239"/>
      <c r="F788" s="248"/>
      <c r="G788" s="248"/>
      <c r="H788" s="248"/>
      <c r="I788" s="248"/>
      <c r="J788" s="248"/>
      <c r="K788" s="248"/>
      <c r="L788" s="248"/>
      <c r="M788" s="248"/>
      <c r="N788" s="223"/>
      <c r="O788" s="248"/>
      <c r="P788" s="248"/>
      <c r="Q788" s="248"/>
      <c r="R788" s="248"/>
      <c r="S788" s="248"/>
    </row>
    <row r="789" ht="45.75" customHeight="1">
      <c r="A789" s="248"/>
      <c r="B789" s="239"/>
      <c r="C789" s="239"/>
      <c r="D789" s="239"/>
      <c r="E789" s="239"/>
      <c r="F789" s="248"/>
      <c r="G789" s="248"/>
      <c r="H789" s="248"/>
      <c r="I789" s="248"/>
      <c r="J789" s="248"/>
      <c r="K789" s="248"/>
      <c r="L789" s="248"/>
      <c r="M789" s="248"/>
      <c r="N789" s="223"/>
      <c r="O789" s="248"/>
      <c r="P789" s="248"/>
      <c r="Q789" s="248"/>
      <c r="R789" s="248"/>
      <c r="S789" s="248"/>
    </row>
    <row r="790" ht="45.75" customHeight="1">
      <c r="A790" s="248"/>
      <c r="B790" s="239"/>
      <c r="C790" s="239"/>
      <c r="D790" s="239"/>
      <c r="E790" s="239"/>
      <c r="F790" s="248"/>
      <c r="G790" s="248"/>
      <c r="H790" s="248"/>
      <c r="I790" s="248"/>
      <c r="J790" s="248"/>
      <c r="K790" s="248"/>
      <c r="L790" s="248"/>
      <c r="M790" s="248"/>
      <c r="N790" s="223"/>
      <c r="O790" s="248"/>
      <c r="P790" s="248"/>
      <c r="Q790" s="248"/>
      <c r="R790" s="248"/>
      <c r="S790" s="248"/>
    </row>
    <row r="791" ht="45.75" customHeight="1">
      <c r="A791" s="248"/>
      <c r="B791" s="239"/>
      <c r="C791" s="239"/>
      <c r="D791" s="239"/>
      <c r="E791" s="239"/>
      <c r="F791" s="248"/>
      <c r="G791" s="248"/>
      <c r="H791" s="248"/>
      <c r="I791" s="248"/>
      <c r="J791" s="248"/>
      <c r="K791" s="248"/>
      <c r="L791" s="248"/>
      <c r="M791" s="248"/>
      <c r="N791" s="223"/>
      <c r="O791" s="248"/>
      <c r="P791" s="248"/>
      <c r="Q791" s="248"/>
      <c r="R791" s="248"/>
      <c r="S791" s="248"/>
    </row>
    <row r="792" ht="45.75" customHeight="1">
      <c r="A792" s="248"/>
      <c r="B792" s="239"/>
      <c r="C792" s="239"/>
      <c r="D792" s="239"/>
      <c r="E792" s="239"/>
      <c r="F792" s="248"/>
      <c r="G792" s="248"/>
      <c r="H792" s="248"/>
      <c r="I792" s="248"/>
      <c r="J792" s="248"/>
      <c r="K792" s="248"/>
      <c r="L792" s="248"/>
      <c r="M792" s="248"/>
      <c r="N792" s="223"/>
      <c r="O792" s="248"/>
      <c r="P792" s="248"/>
      <c r="Q792" s="248"/>
      <c r="R792" s="248"/>
      <c r="S792" s="248"/>
    </row>
    <row r="793" ht="45.75" customHeight="1">
      <c r="A793" s="248"/>
      <c r="B793" s="239"/>
      <c r="C793" s="239"/>
      <c r="D793" s="239"/>
      <c r="E793" s="239"/>
      <c r="F793" s="248"/>
      <c r="G793" s="248"/>
      <c r="H793" s="248"/>
      <c r="I793" s="248"/>
      <c r="J793" s="248"/>
      <c r="K793" s="248"/>
      <c r="L793" s="248"/>
      <c r="M793" s="248"/>
      <c r="N793" s="223"/>
      <c r="O793" s="248"/>
      <c r="P793" s="248"/>
      <c r="Q793" s="248"/>
      <c r="R793" s="248"/>
      <c r="S793" s="248"/>
    </row>
    <row r="794" ht="45.75" customHeight="1">
      <c r="A794" s="248"/>
      <c r="B794" s="239"/>
      <c r="C794" s="239"/>
      <c r="D794" s="239"/>
      <c r="E794" s="239"/>
      <c r="F794" s="248"/>
      <c r="G794" s="248"/>
      <c r="H794" s="248"/>
      <c r="I794" s="248"/>
      <c r="J794" s="248"/>
      <c r="K794" s="248"/>
      <c r="L794" s="248"/>
      <c r="M794" s="248"/>
      <c r="N794" s="223"/>
      <c r="O794" s="248"/>
      <c r="P794" s="248"/>
      <c r="Q794" s="248"/>
      <c r="R794" s="248"/>
      <c r="S794" s="248"/>
    </row>
    <row r="795" ht="45.75" customHeight="1">
      <c r="A795" s="248"/>
      <c r="B795" s="239"/>
      <c r="C795" s="239"/>
      <c r="D795" s="239"/>
      <c r="E795" s="239"/>
      <c r="F795" s="248"/>
      <c r="G795" s="248"/>
      <c r="H795" s="248"/>
      <c r="I795" s="248"/>
      <c r="J795" s="248"/>
      <c r="K795" s="248"/>
      <c r="L795" s="248"/>
      <c r="M795" s="248"/>
      <c r="N795" s="223"/>
      <c r="O795" s="248"/>
      <c r="P795" s="248"/>
      <c r="Q795" s="248"/>
      <c r="R795" s="248"/>
      <c r="S795" s="248"/>
    </row>
    <row r="796" ht="45.75" customHeight="1">
      <c r="A796" s="248"/>
      <c r="B796" s="239"/>
      <c r="C796" s="239"/>
      <c r="D796" s="239"/>
      <c r="E796" s="239"/>
      <c r="F796" s="248"/>
      <c r="G796" s="248"/>
      <c r="H796" s="248"/>
      <c r="I796" s="248"/>
      <c r="J796" s="248"/>
      <c r="K796" s="248"/>
      <c r="L796" s="248"/>
      <c r="M796" s="248"/>
      <c r="N796" s="223"/>
      <c r="O796" s="248"/>
      <c r="P796" s="248"/>
      <c r="Q796" s="248"/>
      <c r="R796" s="248"/>
      <c r="S796" s="248"/>
    </row>
    <row r="797" ht="45.75" customHeight="1">
      <c r="A797" s="248"/>
      <c r="B797" s="239"/>
      <c r="C797" s="239"/>
      <c r="D797" s="239"/>
      <c r="E797" s="239"/>
      <c r="F797" s="248"/>
      <c r="G797" s="248"/>
      <c r="H797" s="248"/>
      <c r="I797" s="248"/>
      <c r="J797" s="248"/>
      <c r="K797" s="248"/>
      <c r="L797" s="248"/>
      <c r="M797" s="248"/>
      <c r="N797" s="223"/>
      <c r="O797" s="248"/>
      <c r="P797" s="248"/>
      <c r="Q797" s="248"/>
      <c r="R797" s="248"/>
      <c r="S797" s="248"/>
    </row>
    <row r="798" ht="45.75" customHeight="1">
      <c r="A798" s="248"/>
      <c r="B798" s="239"/>
      <c r="C798" s="239"/>
      <c r="D798" s="239"/>
      <c r="E798" s="239"/>
      <c r="F798" s="248"/>
      <c r="G798" s="248"/>
      <c r="H798" s="248"/>
      <c r="I798" s="248"/>
      <c r="J798" s="248"/>
      <c r="K798" s="248"/>
      <c r="L798" s="248"/>
      <c r="M798" s="248"/>
      <c r="N798" s="223"/>
      <c r="O798" s="248"/>
      <c r="P798" s="248"/>
      <c r="Q798" s="248"/>
      <c r="R798" s="248"/>
      <c r="S798" s="248"/>
    </row>
    <row r="799" ht="45.75" customHeight="1">
      <c r="A799" s="248"/>
      <c r="B799" s="239"/>
      <c r="C799" s="239"/>
      <c r="D799" s="239"/>
      <c r="E799" s="239"/>
      <c r="F799" s="248"/>
      <c r="G799" s="248"/>
      <c r="H799" s="248"/>
      <c r="I799" s="248"/>
      <c r="J799" s="248"/>
      <c r="K799" s="248"/>
      <c r="L799" s="248"/>
      <c r="M799" s="248"/>
      <c r="N799" s="223"/>
      <c r="O799" s="248"/>
      <c r="P799" s="248"/>
      <c r="Q799" s="248"/>
      <c r="R799" s="248"/>
      <c r="S799" s="248"/>
    </row>
    <row r="800" ht="45.75" customHeight="1">
      <c r="A800" s="248"/>
      <c r="B800" s="239"/>
      <c r="C800" s="239"/>
      <c r="D800" s="239"/>
      <c r="E800" s="239"/>
      <c r="F800" s="248"/>
      <c r="G800" s="248"/>
      <c r="H800" s="248"/>
      <c r="I800" s="248"/>
      <c r="J800" s="248"/>
      <c r="K800" s="248"/>
      <c r="L800" s="248"/>
      <c r="M800" s="248"/>
      <c r="N800" s="223"/>
      <c r="O800" s="248"/>
      <c r="P800" s="248"/>
      <c r="Q800" s="248"/>
      <c r="R800" s="248"/>
      <c r="S800" s="248"/>
    </row>
    <row r="801" ht="45.75" customHeight="1">
      <c r="A801" s="248"/>
      <c r="B801" s="239"/>
      <c r="C801" s="239"/>
      <c r="D801" s="239"/>
      <c r="E801" s="239"/>
      <c r="F801" s="248"/>
      <c r="G801" s="248"/>
      <c r="H801" s="248"/>
      <c r="I801" s="248"/>
      <c r="J801" s="248"/>
      <c r="K801" s="248"/>
      <c r="L801" s="248"/>
      <c r="M801" s="248"/>
      <c r="N801" s="223"/>
      <c r="O801" s="248"/>
      <c r="P801" s="248"/>
      <c r="Q801" s="248"/>
      <c r="R801" s="248"/>
      <c r="S801" s="248"/>
    </row>
    <row r="802" ht="45.75" customHeight="1">
      <c r="A802" s="248"/>
      <c r="B802" s="239"/>
      <c r="C802" s="239"/>
      <c r="D802" s="239"/>
      <c r="E802" s="239"/>
      <c r="F802" s="248"/>
      <c r="G802" s="248"/>
      <c r="H802" s="248"/>
      <c r="I802" s="248"/>
      <c r="J802" s="248"/>
      <c r="K802" s="248"/>
      <c r="L802" s="248"/>
      <c r="M802" s="248"/>
      <c r="N802" s="223"/>
      <c r="O802" s="248"/>
      <c r="P802" s="248"/>
      <c r="Q802" s="248"/>
      <c r="R802" s="248"/>
      <c r="S802" s="248"/>
    </row>
    <row r="803" ht="45.75" customHeight="1">
      <c r="A803" s="248"/>
      <c r="B803" s="239"/>
      <c r="C803" s="239"/>
      <c r="D803" s="239"/>
      <c r="E803" s="239"/>
      <c r="F803" s="248"/>
      <c r="G803" s="248"/>
      <c r="H803" s="248"/>
      <c r="I803" s="248"/>
      <c r="J803" s="248"/>
      <c r="K803" s="248"/>
      <c r="L803" s="248"/>
      <c r="M803" s="248"/>
      <c r="N803" s="223"/>
      <c r="O803" s="248"/>
      <c r="P803" s="248"/>
      <c r="Q803" s="248"/>
      <c r="R803" s="248"/>
      <c r="S803" s="248"/>
    </row>
    <row r="804" ht="45.75" customHeight="1">
      <c r="A804" s="248"/>
      <c r="B804" s="239"/>
      <c r="C804" s="239"/>
      <c r="D804" s="239"/>
      <c r="E804" s="239"/>
      <c r="F804" s="248"/>
      <c r="G804" s="248"/>
      <c r="H804" s="248"/>
      <c r="I804" s="248"/>
      <c r="J804" s="248"/>
      <c r="K804" s="248"/>
      <c r="L804" s="248"/>
      <c r="M804" s="248"/>
      <c r="N804" s="223"/>
      <c r="O804" s="248"/>
      <c r="P804" s="248"/>
      <c r="Q804" s="248"/>
      <c r="R804" s="248"/>
      <c r="S804" s="248"/>
    </row>
    <row r="805" ht="45.75" customHeight="1">
      <c r="A805" s="248"/>
      <c r="B805" s="239"/>
      <c r="C805" s="239"/>
      <c r="D805" s="239"/>
      <c r="E805" s="239"/>
      <c r="F805" s="248"/>
      <c r="G805" s="248"/>
      <c r="H805" s="248"/>
      <c r="I805" s="248"/>
      <c r="J805" s="248"/>
      <c r="K805" s="248"/>
      <c r="L805" s="248"/>
      <c r="M805" s="248"/>
      <c r="N805" s="223"/>
      <c r="O805" s="248"/>
      <c r="P805" s="248"/>
      <c r="Q805" s="248"/>
      <c r="R805" s="248"/>
      <c r="S805" s="248"/>
    </row>
    <row r="806" ht="45.75" customHeight="1">
      <c r="A806" s="248"/>
      <c r="B806" s="239"/>
      <c r="C806" s="239"/>
      <c r="D806" s="239"/>
      <c r="E806" s="239"/>
      <c r="F806" s="248"/>
      <c r="G806" s="248"/>
      <c r="H806" s="248"/>
      <c r="I806" s="248"/>
      <c r="J806" s="248"/>
      <c r="K806" s="248"/>
      <c r="L806" s="248"/>
      <c r="M806" s="248"/>
      <c r="N806" s="223"/>
      <c r="O806" s="248"/>
      <c r="P806" s="248"/>
      <c r="Q806" s="248"/>
      <c r="R806" s="248"/>
      <c r="S806" s="248"/>
    </row>
    <row r="807" ht="45.75" customHeight="1">
      <c r="A807" s="248"/>
      <c r="B807" s="239"/>
      <c r="C807" s="239"/>
      <c r="D807" s="239"/>
      <c r="E807" s="239"/>
      <c r="F807" s="248"/>
      <c r="G807" s="248"/>
      <c r="H807" s="248"/>
      <c r="I807" s="248"/>
      <c r="J807" s="248"/>
      <c r="K807" s="248"/>
      <c r="L807" s="248"/>
      <c r="M807" s="248"/>
      <c r="N807" s="223"/>
      <c r="O807" s="248"/>
      <c r="P807" s="248"/>
      <c r="Q807" s="248"/>
      <c r="R807" s="248"/>
      <c r="S807" s="248"/>
    </row>
    <row r="808" ht="45.75" customHeight="1">
      <c r="A808" s="248"/>
      <c r="B808" s="239"/>
      <c r="C808" s="239"/>
      <c r="D808" s="239"/>
      <c r="E808" s="239"/>
      <c r="F808" s="248"/>
      <c r="G808" s="248"/>
      <c r="H808" s="248"/>
      <c r="I808" s="248"/>
      <c r="J808" s="248"/>
      <c r="K808" s="248"/>
      <c r="L808" s="248"/>
      <c r="M808" s="248"/>
      <c r="N808" s="223"/>
      <c r="O808" s="248"/>
      <c r="P808" s="248"/>
      <c r="Q808" s="248"/>
      <c r="R808" s="248"/>
      <c r="S808" s="248"/>
    </row>
    <row r="809" ht="45.75" customHeight="1">
      <c r="A809" s="248"/>
      <c r="B809" s="239"/>
      <c r="C809" s="239"/>
      <c r="D809" s="239"/>
      <c r="E809" s="239"/>
      <c r="F809" s="248"/>
      <c r="G809" s="248"/>
      <c r="H809" s="248"/>
      <c r="I809" s="248"/>
      <c r="J809" s="248"/>
      <c r="K809" s="248"/>
      <c r="L809" s="248"/>
      <c r="M809" s="248"/>
      <c r="N809" s="223"/>
      <c r="O809" s="248"/>
      <c r="P809" s="248"/>
      <c r="Q809" s="248"/>
      <c r="R809" s="248"/>
      <c r="S809" s="248"/>
    </row>
    <row r="810" ht="45.75" customHeight="1">
      <c r="A810" s="248"/>
      <c r="B810" s="239"/>
      <c r="C810" s="239"/>
      <c r="D810" s="239"/>
      <c r="E810" s="239"/>
      <c r="F810" s="248"/>
      <c r="G810" s="248"/>
      <c r="H810" s="248"/>
      <c r="I810" s="248"/>
      <c r="J810" s="248"/>
      <c r="K810" s="248"/>
      <c r="L810" s="248"/>
      <c r="M810" s="248"/>
      <c r="N810" s="223"/>
      <c r="O810" s="248"/>
      <c r="P810" s="248"/>
      <c r="Q810" s="248"/>
      <c r="R810" s="248"/>
      <c r="S810" s="248"/>
    </row>
    <row r="811" ht="45.75" customHeight="1">
      <c r="A811" s="248"/>
      <c r="B811" s="239"/>
      <c r="C811" s="239"/>
      <c r="D811" s="239"/>
      <c r="E811" s="239"/>
      <c r="F811" s="248"/>
      <c r="G811" s="248"/>
      <c r="H811" s="248"/>
      <c r="I811" s="248"/>
      <c r="J811" s="248"/>
      <c r="K811" s="248"/>
      <c r="L811" s="248"/>
      <c r="M811" s="248"/>
      <c r="N811" s="223"/>
      <c r="O811" s="248"/>
      <c r="P811" s="248"/>
      <c r="Q811" s="248"/>
      <c r="R811" s="248"/>
      <c r="S811" s="248"/>
    </row>
    <row r="812" ht="45.75" customHeight="1">
      <c r="A812" s="248"/>
      <c r="B812" s="239"/>
      <c r="C812" s="239"/>
      <c r="D812" s="239"/>
      <c r="E812" s="239"/>
      <c r="F812" s="248"/>
      <c r="G812" s="248"/>
      <c r="H812" s="248"/>
      <c r="I812" s="248"/>
      <c r="J812" s="248"/>
      <c r="K812" s="248"/>
      <c r="L812" s="248"/>
      <c r="M812" s="248"/>
      <c r="N812" s="223"/>
      <c r="O812" s="248"/>
      <c r="P812" s="248"/>
      <c r="Q812" s="248"/>
      <c r="R812" s="248"/>
      <c r="S812" s="248"/>
    </row>
    <row r="813" ht="45.75" customHeight="1">
      <c r="A813" s="248"/>
      <c r="B813" s="239"/>
      <c r="C813" s="239"/>
      <c r="D813" s="239"/>
      <c r="E813" s="239"/>
      <c r="F813" s="248"/>
      <c r="G813" s="248"/>
      <c r="H813" s="248"/>
      <c r="I813" s="248"/>
      <c r="J813" s="248"/>
      <c r="K813" s="248"/>
      <c r="L813" s="248"/>
      <c r="M813" s="248"/>
      <c r="N813" s="223"/>
      <c r="O813" s="248"/>
      <c r="P813" s="248"/>
      <c r="Q813" s="248"/>
      <c r="R813" s="248"/>
      <c r="S813" s="248"/>
    </row>
    <row r="814" ht="45.75" customHeight="1">
      <c r="A814" s="248"/>
      <c r="B814" s="239"/>
      <c r="C814" s="239"/>
      <c r="D814" s="239"/>
      <c r="E814" s="239"/>
      <c r="F814" s="248"/>
      <c r="G814" s="248"/>
      <c r="H814" s="248"/>
      <c r="I814" s="248"/>
      <c r="J814" s="248"/>
      <c r="K814" s="248"/>
      <c r="L814" s="248"/>
      <c r="M814" s="248"/>
      <c r="N814" s="223"/>
      <c r="O814" s="248"/>
      <c r="P814" s="248"/>
      <c r="Q814" s="248"/>
      <c r="R814" s="248"/>
      <c r="S814" s="248"/>
    </row>
    <row r="815" ht="45.75" customHeight="1">
      <c r="A815" s="248"/>
      <c r="B815" s="239"/>
      <c r="C815" s="239"/>
      <c r="D815" s="239"/>
      <c r="E815" s="239"/>
      <c r="F815" s="248"/>
      <c r="G815" s="248"/>
      <c r="H815" s="248"/>
      <c r="I815" s="248"/>
      <c r="J815" s="248"/>
      <c r="K815" s="248"/>
      <c r="L815" s="248"/>
      <c r="M815" s="248"/>
      <c r="N815" s="223"/>
      <c r="O815" s="248"/>
      <c r="P815" s="248"/>
      <c r="Q815" s="248"/>
      <c r="R815" s="248"/>
      <c r="S815" s="248"/>
    </row>
    <row r="816" ht="45.75" customHeight="1">
      <c r="A816" s="248"/>
      <c r="B816" s="239"/>
      <c r="C816" s="239"/>
      <c r="D816" s="239"/>
      <c r="E816" s="239"/>
      <c r="F816" s="248"/>
      <c r="G816" s="248"/>
      <c r="H816" s="248"/>
      <c r="I816" s="248"/>
      <c r="J816" s="248"/>
      <c r="K816" s="248"/>
      <c r="L816" s="248"/>
      <c r="M816" s="248"/>
      <c r="N816" s="223"/>
      <c r="O816" s="248"/>
      <c r="P816" s="248"/>
      <c r="Q816" s="248"/>
      <c r="R816" s="248"/>
      <c r="S816" s="248"/>
    </row>
    <row r="817" ht="45.75" customHeight="1">
      <c r="A817" s="248"/>
      <c r="B817" s="239"/>
      <c r="C817" s="239"/>
      <c r="D817" s="239"/>
      <c r="E817" s="239"/>
      <c r="F817" s="248"/>
      <c r="G817" s="248"/>
      <c r="H817" s="248"/>
      <c r="I817" s="248"/>
      <c r="J817" s="248"/>
      <c r="K817" s="248"/>
      <c r="L817" s="248"/>
      <c r="M817" s="248"/>
      <c r="N817" s="223"/>
      <c r="O817" s="248"/>
      <c r="P817" s="248"/>
      <c r="Q817" s="248"/>
      <c r="R817" s="248"/>
      <c r="S817" s="248"/>
    </row>
    <row r="818" ht="45.75" customHeight="1">
      <c r="A818" s="248"/>
      <c r="B818" s="239"/>
      <c r="C818" s="239"/>
      <c r="D818" s="239"/>
      <c r="E818" s="239"/>
      <c r="F818" s="248"/>
      <c r="G818" s="248"/>
      <c r="H818" s="248"/>
      <c r="I818" s="248"/>
      <c r="J818" s="248"/>
      <c r="K818" s="248"/>
      <c r="L818" s="248"/>
      <c r="M818" s="248"/>
      <c r="N818" s="223"/>
      <c r="O818" s="248"/>
      <c r="P818" s="248"/>
      <c r="Q818" s="248"/>
      <c r="R818" s="248"/>
      <c r="S818" s="248"/>
    </row>
    <row r="819" ht="45.75" customHeight="1">
      <c r="A819" s="248"/>
      <c r="B819" s="239"/>
      <c r="C819" s="239"/>
      <c r="D819" s="239"/>
      <c r="E819" s="239"/>
      <c r="F819" s="248"/>
      <c r="G819" s="248"/>
      <c r="H819" s="248"/>
      <c r="I819" s="248"/>
      <c r="J819" s="248"/>
      <c r="K819" s="248"/>
      <c r="L819" s="248"/>
      <c r="M819" s="248"/>
      <c r="N819" s="223"/>
      <c r="O819" s="248"/>
      <c r="P819" s="248"/>
      <c r="Q819" s="248"/>
      <c r="R819" s="248"/>
      <c r="S819" s="248"/>
    </row>
    <row r="820" ht="45.75" customHeight="1">
      <c r="A820" s="248"/>
      <c r="B820" s="239"/>
      <c r="C820" s="239"/>
      <c r="D820" s="239"/>
      <c r="E820" s="239"/>
      <c r="F820" s="248"/>
      <c r="G820" s="248"/>
      <c r="H820" s="248"/>
      <c r="I820" s="248"/>
      <c r="J820" s="248"/>
      <c r="K820" s="248"/>
      <c r="L820" s="248"/>
      <c r="M820" s="248"/>
      <c r="N820" s="223"/>
      <c r="O820" s="248"/>
      <c r="P820" s="248"/>
      <c r="Q820" s="248"/>
      <c r="R820" s="248"/>
      <c r="S820" s="248"/>
    </row>
    <row r="821" ht="45.75" customHeight="1">
      <c r="A821" s="248"/>
      <c r="B821" s="239"/>
      <c r="C821" s="239"/>
      <c r="D821" s="239"/>
      <c r="E821" s="239"/>
      <c r="F821" s="248"/>
      <c r="G821" s="248"/>
      <c r="H821" s="248"/>
      <c r="I821" s="248"/>
      <c r="J821" s="248"/>
      <c r="K821" s="248"/>
      <c r="L821" s="248"/>
      <c r="M821" s="248"/>
      <c r="N821" s="223"/>
      <c r="O821" s="248"/>
      <c r="P821" s="248"/>
      <c r="Q821" s="248"/>
      <c r="R821" s="248"/>
      <c r="S821" s="248"/>
    </row>
    <row r="822" ht="45.75" customHeight="1">
      <c r="A822" s="248"/>
      <c r="B822" s="239"/>
      <c r="C822" s="239"/>
      <c r="D822" s="239"/>
      <c r="E822" s="239"/>
      <c r="F822" s="248"/>
      <c r="G822" s="248"/>
      <c r="H822" s="248"/>
      <c r="I822" s="248"/>
      <c r="J822" s="248"/>
      <c r="K822" s="248"/>
      <c r="L822" s="248"/>
      <c r="M822" s="248"/>
      <c r="N822" s="223"/>
      <c r="O822" s="248"/>
      <c r="P822" s="248"/>
      <c r="Q822" s="248"/>
      <c r="R822" s="248"/>
      <c r="S822" s="248"/>
    </row>
    <row r="823" ht="45.75" customHeight="1">
      <c r="A823" s="248"/>
      <c r="B823" s="239"/>
      <c r="C823" s="239"/>
      <c r="D823" s="239"/>
      <c r="E823" s="239"/>
      <c r="F823" s="248"/>
      <c r="G823" s="248"/>
      <c r="H823" s="248"/>
      <c r="I823" s="248"/>
      <c r="J823" s="248"/>
      <c r="K823" s="248"/>
      <c r="L823" s="248"/>
      <c r="M823" s="248"/>
      <c r="N823" s="223"/>
      <c r="O823" s="248"/>
      <c r="P823" s="248"/>
      <c r="Q823" s="248"/>
      <c r="R823" s="248"/>
      <c r="S823" s="248"/>
    </row>
    <row r="824" ht="45.75" customHeight="1">
      <c r="A824" s="248"/>
      <c r="B824" s="239"/>
      <c r="C824" s="239"/>
      <c r="D824" s="239"/>
      <c r="E824" s="239"/>
      <c r="F824" s="248"/>
      <c r="G824" s="248"/>
      <c r="H824" s="248"/>
      <c r="I824" s="248"/>
      <c r="J824" s="248"/>
      <c r="K824" s="248"/>
      <c r="L824" s="248"/>
      <c r="M824" s="248"/>
      <c r="N824" s="223"/>
      <c r="O824" s="248"/>
      <c r="P824" s="248"/>
      <c r="Q824" s="248"/>
      <c r="R824" s="248"/>
      <c r="S824" s="248"/>
    </row>
    <row r="825" ht="45.75" customHeight="1">
      <c r="A825" s="248"/>
      <c r="B825" s="239"/>
      <c r="C825" s="239"/>
      <c r="D825" s="239"/>
      <c r="E825" s="239"/>
      <c r="F825" s="248"/>
      <c r="G825" s="248"/>
      <c r="H825" s="248"/>
      <c r="I825" s="248"/>
      <c r="J825" s="248"/>
      <c r="K825" s="248"/>
      <c r="L825" s="248"/>
      <c r="M825" s="248"/>
      <c r="N825" s="223"/>
      <c r="O825" s="248"/>
      <c r="P825" s="248"/>
      <c r="Q825" s="248"/>
      <c r="R825" s="248"/>
      <c r="S825" s="248"/>
    </row>
    <row r="826" ht="45.75" customHeight="1">
      <c r="A826" s="248"/>
      <c r="B826" s="239"/>
      <c r="C826" s="239"/>
      <c r="D826" s="239"/>
      <c r="E826" s="239"/>
      <c r="F826" s="248"/>
      <c r="G826" s="248"/>
      <c r="H826" s="248"/>
      <c r="I826" s="248"/>
      <c r="J826" s="248"/>
      <c r="K826" s="248"/>
      <c r="L826" s="248"/>
      <c r="M826" s="248"/>
      <c r="N826" s="223"/>
      <c r="O826" s="248"/>
      <c r="P826" s="248"/>
      <c r="Q826" s="248"/>
      <c r="R826" s="248"/>
      <c r="S826" s="248"/>
    </row>
    <row r="827" ht="45.75" customHeight="1">
      <c r="A827" s="248"/>
      <c r="B827" s="239"/>
      <c r="C827" s="239"/>
      <c r="D827" s="239"/>
      <c r="E827" s="239"/>
      <c r="F827" s="248"/>
      <c r="G827" s="248"/>
      <c r="H827" s="248"/>
      <c r="I827" s="248"/>
      <c r="J827" s="248"/>
      <c r="K827" s="248"/>
      <c r="L827" s="248"/>
      <c r="M827" s="248"/>
      <c r="N827" s="223"/>
      <c r="O827" s="248"/>
      <c r="P827" s="248"/>
      <c r="Q827" s="248"/>
      <c r="R827" s="248"/>
      <c r="S827" s="248"/>
    </row>
    <row r="828" ht="45.75" customHeight="1">
      <c r="A828" s="248"/>
      <c r="B828" s="239"/>
      <c r="C828" s="239"/>
      <c r="D828" s="239"/>
      <c r="E828" s="239"/>
      <c r="F828" s="248"/>
      <c r="G828" s="248"/>
      <c r="H828" s="248"/>
      <c r="I828" s="248"/>
      <c r="J828" s="248"/>
      <c r="K828" s="248"/>
      <c r="L828" s="248"/>
      <c r="M828" s="248"/>
      <c r="N828" s="223"/>
      <c r="O828" s="248"/>
      <c r="P828" s="248"/>
      <c r="Q828" s="248"/>
      <c r="R828" s="248"/>
      <c r="S828" s="248"/>
    </row>
    <row r="829" ht="45.75" customHeight="1">
      <c r="A829" s="248"/>
      <c r="B829" s="239"/>
      <c r="C829" s="239"/>
      <c r="D829" s="239"/>
      <c r="E829" s="239"/>
      <c r="F829" s="248"/>
      <c r="G829" s="248"/>
      <c r="H829" s="248"/>
      <c r="I829" s="248"/>
      <c r="J829" s="248"/>
      <c r="K829" s="248"/>
      <c r="L829" s="248"/>
      <c r="M829" s="248"/>
      <c r="N829" s="223"/>
      <c r="O829" s="248"/>
      <c r="P829" s="248"/>
      <c r="Q829" s="248"/>
      <c r="R829" s="248"/>
      <c r="S829" s="248"/>
    </row>
    <row r="830" ht="45.75" customHeight="1">
      <c r="A830" s="248"/>
      <c r="B830" s="239"/>
      <c r="C830" s="239"/>
      <c r="D830" s="239"/>
      <c r="E830" s="239"/>
      <c r="F830" s="248"/>
      <c r="G830" s="248"/>
      <c r="H830" s="248"/>
      <c r="I830" s="248"/>
      <c r="J830" s="248"/>
      <c r="K830" s="248"/>
      <c r="L830" s="248"/>
      <c r="M830" s="248"/>
      <c r="N830" s="223"/>
      <c r="O830" s="248"/>
      <c r="P830" s="248"/>
      <c r="Q830" s="248"/>
      <c r="R830" s="248"/>
      <c r="S830" s="248"/>
    </row>
    <row r="831" ht="45.75" customHeight="1">
      <c r="A831" s="248"/>
      <c r="B831" s="239"/>
      <c r="C831" s="239"/>
      <c r="D831" s="239"/>
      <c r="E831" s="239"/>
      <c r="F831" s="248"/>
      <c r="G831" s="248"/>
      <c r="H831" s="248"/>
      <c r="I831" s="248"/>
      <c r="J831" s="248"/>
      <c r="K831" s="248"/>
      <c r="L831" s="248"/>
      <c r="M831" s="248"/>
      <c r="N831" s="223"/>
      <c r="O831" s="248"/>
      <c r="P831" s="248"/>
      <c r="Q831" s="248"/>
      <c r="R831" s="248"/>
      <c r="S831" s="248"/>
    </row>
    <row r="832" ht="45.75" customHeight="1">
      <c r="A832" s="248"/>
      <c r="B832" s="239"/>
      <c r="C832" s="239"/>
      <c r="D832" s="239"/>
      <c r="E832" s="239"/>
      <c r="F832" s="248"/>
      <c r="G832" s="248"/>
      <c r="H832" s="248"/>
      <c r="I832" s="248"/>
      <c r="J832" s="248"/>
      <c r="K832" s="248"/>
      <c r="L832" s="248"/>
      <c r="M832" s="248"/>
      <c r="N832" s="223"/>
      <c r="O832" s="248"/>
      <c r="P832" s="248"/>
      <c r="Q832" s="248"/>
      <c r="R832" s="248"/>
      <c r="S832" s="248"/>
    </row>
    <row r="833" ht="45.75" customHeight="1">
      <c r="A833" s="248"/>
      <c r="B833" s="239"/>
      <c r="C833" s="239"/>
      <c r="D833" s="239"/>
      <c r="E833" s="239"/>
      <c r="F833" s="248"/>
      <c r="G833" s="248"/>
      <c r="H833" s="248"/>
      <c r="I833" s="248"/>
      <c r="J833" s="248"/>
      <c r="K833" s="248"/>
      <c r="L833" s="248"/>
      <c r="M833" s="248"/>
      <c r="N833" s="223"/>
      <c r="O833" s="248"/>
      <c r="P833" s="248"/>
      <c r="Q833" s="248"/>
      <c r="R833" s="248"/>
      <c r="S833" s="248"/>
    </row>
    <row r="834" ht="45.75" customHeight="1">
      <c r="A834" s="248"/>
      <c r="B834" s="239"/>
      <c r="C834" s="239"/>
      <c r="D834" s="239"/>
      <c r="E834" s="239"/>
      <c r="F834" s="248"/>
      <c r="G834" s="248"/>
      <c r="H834" s="248"/>
      <c r="I834" s="248"/>
      <c r="J834" s="248"/>
      <c r="K834" s="248"/>
      <c r="L834" s="248"/>
      <c r="M834" s="248"/>
      <c r="N834" s="223"/>
      <c r="O834" s="248"/>
      <c r="P834" s="248"/>
      <c r="Q834" s="248"/>
      <c r="R834" s="248"/>
      <c r="S834" s="248"/>
    </row>
    <row r="835" ht="45.75" customHeight="1">
      <c r="A835" s="248"/>
      <c r="B835" s="239"/>
      <c r="C835" s="239"/>
      <c r="D835" s="239"/>
      <c r="E835" s="239"/>
      <c r="F835" s="248"/>
      <c r="G835" s="248"/>
      <c r="H835" s="248"/>
      <c r="I835" s="248"/>
      <c r="J835" s="248"/>
      <c r="K835" s="248"/>
      <c r="L835" s="248"/>
      <c r="M835" s="248"/>
      <c r="N835" s="223"/>
      <c r="O835" s="248"/>
      <c r="P835" s="248"/>
      <c r="Q835" s="248"/>
      <c r="R835" s="248"/>
      <c r="S835" s="248"/>
    </row>
    <row r="836" ht="45.75" customHeight="1">
      <c r="A836" s="248"/>
      <c r="B836" s="239"/>
      <c r="C836" s="239"/>
      <c r="D836" s="239"/>
      <c r="E836" s="239"/>
      <c r="F836" s="248"/>
      <c r="G836" s="248"/>
      <c r="H836" s="248"/>
      <c r="I836" s="248"/>
      <c r="J836" s="248"/>
      <c r="K836" s="248"/>
      <c r="L836" s="248"/>
      <c r="M836" s="248"/>
      <c r="N836" s="223"/>
      <c r="O836" s="248"/>
      <c r="P836" s="248"/>
      <c r="Q836" s="248"/>
      <c r="R836" s="248"/>
      <c r="S836" s="248"/>
    </row>
    <row r="837" ht="45.75" customHeight="1">
      <c r="A837" s="248"/>
      <c r="B837" s="239"/>
      <c r="C837" s="239"/>
      <c r="D837" s="239"/>
      <c r="E837" s="239"/>
      <c r="F837" s="248"/>
      <c r="G837" s="248"/>
      <c r="H837" s="248"/>
      <c r="I837" s="248"/>
      <c r="J837" s="248"/>
      <c r="K837" s="248"/>
      <c r="L837" s="248"/>
      <c r="M837" s="248"/>
      <c r="N837" s="223"/>
      <c r="O837" s="248"/>
      <c r="P837" s="248"/>
      <c r="Q837" s="248"/>
      <c r="R837" s="248"/>
      <c r="S837" s="248"/>
    </row>
    <row r="838" ht="45.75" customHeight="1">
      <c r="A838" s="248"/>
      <c r="B838" s="239"/>
      <c r="C838" s="239"/>
      <c r="D838" s="239"/>
      <c r="E838" s="239"/>
      <c r="F838" s="248"/>
      <c r="G838" s="248"/>
      <c r="H838" s="248"/>
      <c r="I838" s="248"/>
      <c r="J838" s="248"/>
      <c r="K838" s="248"/>
      <c r="L838" s="248"/>
      <c r="M838" s="248"/>
      <c r="N838" s="223"/>
      <c r="O838" s="248"/>
      <c r="P838" s="248"/>
      <c r="Q838" s="248"/>
      <c r="R838" s="248"/>
      <c r="S838" s="248"/>
    </row>
    <row r="839" ht="45.75" customHeight="1">
      <c r="A839" s="248"/>
      <c r="B839" s="239"/>
      <c r="C839" s="239"/>
      <c r="D839" s="239"/>
      <c r="E839" s="239"/>
      <c r="F839" s="248"/>
      <c r="G839" s="248"/>
      <c r="H839" s="248"/>
      <c r="I839" s="248"/>
      <c r="J839" s="248"/>
      <c r="K839" s="248"/>
      <c r="L839" s="248"/>
      <c r="M839" s="248"/>
      <c r="N839" s="223"/>
      <c r="O839" s="248"/>
      <c r="P839" s="248"/>
      <c r="Q839" s="248"/>
      <c r="R839" s="248"/>
      <c r="S839" s="248"/>
    </row>
    <row r="840" ht="45.75" customHeight="1">
      <c r="A840" s="248"/>
      <c r="B840" s="239"/>
      <c r="C840" s="239"/>
      <c r="D840" s="239"/>
      <c r="E840" s="239"/>
      <c r="F840" s="248"/>
      <c r="G840" s="248"/>
      <c r="H840" s="248"/>
      <c r="I840" s="248"/>
      <c r="J840" s="248"/>
      <c r="K840" s="248"/>
      <c r="L840" s="248"/>
      <c r="M840" s="248"/>
      <c r="N840" s="223"/>
      <c r="O840" s="248"/>
      <c r="P840" s="248"/>
      <c r="Q840" s="248"/>
      <c r="R840" s="248"/>
      <c r="S840" s="248"/>
    </row>
    <row r="841" ht="45.75" customHeight="1">
      <c r="A841" s="248"/>
      <c r="B841" s="239"/>
      <c r="C841" s="239"/>
      <c r="D841" s="239"/>
      <c r="E841" s="239"/>
      <c r="F841" s="248"/>
      <c r="G841" s="248"/>
      <c r="H841" s="248"/>
      <c r="I841" s="248"/>
      <c r="J841" s="248"/>
      <c r="K841" s="248"/>
      <c r="L841" s="248"/>
      <c r="M841" s="248"/>
      <c r="N841" s="223"/>
      <c r="O841" s="248"/>
      <c r="P841" s="248"/>
      <c r="Q841" s="248"/>
      <c r="R841" s="248"/>
      <c r="S841" s="248"/>
    </row>
    <row r="842" ht="45.75" customHeight="1">
      <c r="A842" s="248"/>
      <c r="B842" s="239"/>
      <c r="C842" s="239"/>
      <c r="D842" s="239"/>
      <c r="E842" s="239"/>
      <c r="F842" s="248"/>
      <c r="G842" s="248"/>
      <c r="H842" s="248"/>
      <c r="I842" s="248"/>
      <c r="J842" s="248"/>
      <c r="K842" s="248"/>
      <c r="L842" s="248"/>
      <c r="M842" s="248"/>
      <c r="N842" s="223"/>
      <c r="O842" s="248"/>
      <c r="P842" s="248"/>
      <c r="Q842" s="248"/>
      <c r="R842" s="248"/>
      <c r="S842" s="248"/>
    </row>
    <row r="843" ht="45.75" customHeight="1">
      <c r="A843" s="248"/>
      <c r="B843" s="239"/>
      <c r="C843" s="239"/>
      <c r="D843" s="239"/>
      <c r="E843" s="239"/>
      <c r="F843" s="248"/>
      <c r="G843" s="248"/>
      <c r="H843" s="248"/>
      <c r="I843" s="248"/>
      <c r="J843" s="248"/>
      <c r="K843" s="248"/>
      <c r="L843" s="248"/>
      <c r="M843" s="248"/>
      <c r="N843" s="223"/>
      <c r="O843" s="248"/>
      <c r="P843" s="248"/>
      <c r="Q843" s="248"/>
      <c r="R843" s="248"/>
      <c r="S843" s="248"/>
    </row>
    <row r="844" ht="45.75" customHeight="1">
      <c r="A844" s="248"/>
      <c r="B844" s="239"/>
      <c r="C844" s="239"/>
      <c r="D844" s="239"/>
      <c r="E844" s="239"/>
      <c r="F844" s="248"/>
      <c r="G844" s="248"/>
      <c r="H844" s="248"/>
      <c r="I844" s="248"/>
      <c r="J844" s="248"/>
      <c r="K844" s="248"/>
      <c r="L844" s="248"/>
      <c r="M844" s="248"/>
      <c r="N844" s="223"/>
      <c r="O844" s="248"/>
      <c r="P844" s="248"/>
      <c r="Q844" s="248"/>
      <c r="R844" s="248"/>
      <c r="S844" s="248"/>
    </row>
    <row r="845" ht="45.75" customHeight="1">
      <c r="A845" s="248"/>
      <c r="B845" s="239"/>
      <c r="C845" s="239"/>
      <c r="D845" s="239"/>
      <c r="E845" s="239"/>
      <c r="F845" s="248"/>
      <c r="G845" s="248"/>
      <c r="H845" s="248"/>
      <c r="I845" s="248"/>
      <c r="J845" s="248"/>
      <c r="K845" s="248"/>
      <c r="L845" s="248"/>
      <c r="M845" s="248"/>
      <c r="N845" s="223"/>
      <c r="O845" s="248"/>
      <c r="P845" s="248"/>
      <c r="Q845" s="248"/>
      <c r="R845" s="248"/>
      <c r="S845" s="248"/>
    </row>
    <row r="846" ht="45.75" customHeight="1">
      <c r="A846" s="248"/>
      <c r="B846" s="239"/>
      <c r="C846" s="239"/>
      <c r="D846" s="239"/>
      <c r="E846" s="239"/>
      <c r="F846" s="248"/>
      <c r="G846" s="248"/>
      <c r="H846" s="248"/>
      <c r="I846" s="248"/>
      <c r="J846" s="248"/>
      <c r="K846" s="248"/>
      <c r="L846" s="248"/>
      <c r="M846" s="248"/>
      <c r="N846" s="223"/>
      <c r="O846" s="248"/>
      <c r="P846" s="248"/>
      <c r="Q846" s="248"/>
      <c r="R846" s="248"/>
      <c r="S846" s="248"/>
    </row>
    <row r="847" ht="45.75" customHeight="1">
      <c r="A847" s="248"/>
      <c r="B847" s="239"/>
      <c r="C847" s="239"/>
      <c r="D847" s="239"/>
      <c r="E847" s="239"/>
      <c r="F847" s="248"/>
      <c r="G847" s="248"/>
      <c r="H847" s="248"/>
      <c r="I847" s="248"/>
      <c r="J847" s="248"/>
      <c r="K847" s="248"/>
      <c r="L847" s="248"/>
      <c r="M847" s="248"/>
      <c r="N847" s="223"/>
      <c r="O847" s="248"/>
      <c r="P847" s="248"/>
      <c r="Q847" s="248"/>
      <c r="R847" s="248"/>
      <c r="S847" s="248"/>
    </row>
    <row r="848" ht="45.75" customHeight="1">
      <c r="A848" s="248"/>
      <c r="B848" s="239"/>
      <c r="C848" s="239"/>
      <c r="D848" s="239"/>
      <c r="E848" s="239"/>
      <c r="F848" s="248"/>
      <c r="G848" s="248"/>
      <c r="H848" s="248"/>
      <c r="I848" s="248"/>
      <c r="J848" s="248"/>
      <c r="K848" s="248"/>
      <c r="L848" s="248"/>
      <c r="M848" s="248"/>
      <c r="N848" s="223"/>
      <c r="O848" s="248"/>
      <c r="P848" s="248"/>
      <c r="Q848" s="248"/>
      <c r="R848" s="248"/>
      <c r="S848" s="248"/>
    </row>
    <row r="849" ht="45.75" customHeight="1">
      <c r="A849" s="248"/>
      <c r="B849" s="239"/>
      <c r="C849" s="239"/>
      <c r="D849" s="239"/>
      <c r="E849" s="239"/>
      <c r="F849" s="248"/>
      <c r="G849" s="248"/>
      <c r="H849" s="248"/>
      <c r="I849" s="248"/>
      <c r="J849" s="248"/>
      <c r="K849" s="248"/>
      <c r="L849" s="248"/>
      <c r="M849" s="248"/>
      <c r="N849" s="223"/>
      <c r="O849" s="248"/>
      <c r="P849" s="248"/>
      <c r="Q849" s="248"/>
      <c r="R849" s="248"/>
      <c r="S849" s="248"/>
    </row>
    <row r="850" ht="45.75" customHeight="1">
      <c r="A850" s="248"/>
      <c r="B850" s="239"/>
      <c r="C850" s="239"/>
      <c r="D850" s="239"/>
      <c r="E850" s="239"/>
      <c r="F850" s="248"/>
      <c r="G850" s="248"/>
      <c r="H850" s="248"/>
      <c r="I850" s="248"/>
      <c r="J850" s="248"/>
      <c r="K850" s="248"/>
      <c r="L850" s="248"/>
      <c r="M850" s="248"/>
      <c r="N850" s="223"/>
      <c r="O850" s="248"/>
      <c r="P850" s="248"/>
      <c r="Q850" s="248"/>
      <c r="R850" s="248"/>
      <c r="S850" s="248"/>
    </row>
    <row r="851" ht="45.75" customHeight="1">
      <c r="A851" s="248"/>
      <c r="B851" s="239"/>
      <c r="C851" s="239"/>
      <c r="D851" s="239"/>
      <c r="E851" s="239"/>
      <c r="F851" s="248"/>
      <c r="G851" s="248"/>
      <c r="H851" s="248"/>
      <c r="I851" s="248"/>
      <c r="J851" s="248"/>
      <c r="K851" s="248"/>
      <c r="L851" s="248"/>
      <c r="M851" s="248"/>
      <c r="N851" s="223"/>
      <c r="O851" s="248"/>
      <c r="P851" s="248"/>
      <c r="Q851" s="248"/>
      <c r="R851" s="248"/>
      <c r="S851" s="248"/>
    </row>
    <row r="852" ht="45.75" customHeight="1">
      <c r="A852" s="248"/>
      <c r="B852" s="239"/>
      <c r="C852" s="239"/>
      <c r="D852" s="239"/>
      <c r="E852" s="239"/>
      <c r="F852" s="248"/>
      <c r="G852" s="248"/>
      <c r="H852" s="248"/>
      <c r="I852" s="248"/>
      <c r="J852" s="248"/>
      <c r="K852" s="248"/>
      <c r="L852" s="248"/>
      <c r="M852" s="248"/>
      <c r="N852" s="223"/>
      <c r="O852" s="248"/>
      <c r="P852" s="248"/>
      <c r="Q852" s="248"/>
      <c r="R852" s="248"/>
      <c r="S852" s="248"/>
    </row>
    <row r="853" ht="45.75" customHeight="1">
      <c r="A853" s="248"/>
      <c r="B853" s="239"/>
      <c r="C853" s="239"/>
      <c r="D853" s="239"/>
      <c r="E853" s="239"/>
      <c r="F853" s="248"/>
      <c r="G853" s="248"/>
      <c r="H853" s="248"/>
      <c r="I853" s="248"/>
      <c r="J853" s="248"/>
      <c r="K853" s="248"/>
      <c r="L853" s="248"/>
      <c r="M853" s="248"/>
      <c r="N853" s="223"/>
      <c r="O853" s="248"/>
      <c r="P853" s="248"/>
      <c r="Q853" s="248"/>
      <c r="R853" s="248"/>
      <c r="S853" s="248"/>
    </row>
    <row r="854" ht="45.75" customHeight="1">
      <c r="A854" s="248"/>
      <c r="B854" s="239"/>
      <c r="C854" s="239"/>
      <c r="D854" s="239"/>
      <c r="E854" s="239"/>
      <c r="F854" s="248"/>
      <c r="G854" s="248"/>
      <c r="H854" s="248"/>
      <c r="I854" s="248"/>
      <c r="J854" s="248"/>
      <c r="K854" s="248"/>
      <c r="L854" s="248"/>
      <c r="M854" s="248"/>
      <c r="N854" s="223"/>
      <c r="O854" s="248"/>
      <c r="P854" s="248"/>
      <c r="Q854" s="248"/>
      <c r="R854" s="248"/>
      <c r="S854" s="248"/>
    </row>
    <row r="855" ht="45.75" customHeight="1">
      <c r="A855" s="248"/>
      <c r="B855" s="239"/>
      <c r="C855" s="239"/>
      <c r="D855" s="239"/>
      <c r="E855" s="239"/>
      <c r="F855" s="248"/>
      <c r="G855" s="248"/>
      <c r="H855" s="248"/>
      <c r="I855" s="248"/>
      <c r="J855" s="248"/>
      <c r="K855" s="248"/>
      <c r="L855" s="248"/>
      <c r="M855" s="248"/>
      <c r="N855" s="223"/>
      <c r="O855" s="248"/>
      <c r="P855" s="248"/>
      <c r="Q855" s="248"/>
      <c r="R855" s="248"/>
      <c r="S855" s="248"/>
    </row>
    <row r="856" ht="45.75" customHeight="1">
      <c r="A856" s="248"/>
      <c r="B856" s="239"/>
      <c r="C856" s="239"/>
      <c r="D856" s="239"/>
      <c r="E856" s="239"/>
      <c r="F856" s="248"/>
      <c r="G856" s="248"/>
      <c r="H856" s="248"/>
      <c r="I856" s="248"/>
      <c r="J856" s="248"/>
      <c r="K856" s="248"/>
      <c r="L856" s="248"/>
      <c r="M856" s="248"/>
      <c r="N856" s="223"/>
      <c r="O856" s="248"/>
      <c r="P856" s="248"/>
      <c r="Q856" s="248"/>
      <c r="R856" s="248"/>
      <c r="S856" s="248"/>
    </row>
    <row r="857" ht="45.75" customHeight="1">
      <c r="A857" s="248"/>
      <c r="B857" s="239"/>
      <c r="C857" s="239"/>
      <c r="D857" s="239"/>
      <c r="E857" s="239"/>
      <c r="F857" s="248"/>
      <c r="G857" s="248"/>
      <c r="H857" s="248"/>
      <c r="I857" s="248"/>
      <c r="J857" s="248"/>
      <c r="K857" s="248"/>
      <c r="L857" s="248"/>
      <c r="M857" s="248"/>
      <c r="N857" s="223"/>
      <c r="O857" s="248"/>
      <c r="P857" s="248"/>
      <c r="Q857" s="248"/>
      <c r="R857" s="248"/>
      <c r="S857" s="248"/>
    </row>
    <row r="858" ht="45.75" customHeight="1">
      <c r="A858" s="248"/>
      <c r="B858" s="239"/>
      <c r="C858" s="239"/>
      <c r="D858" s="239"/>
      <c r="E858" s="239"/>
      <c r="F858" s="248"/>
      <c r="G858" s="248"/>
      <c r="H858" s="248"/>
      <c r="I858" s="248"/>
      <c r="J858" s="248"/>
      <c r="K858" s="248"/>
      <c r="L858" s="248"/>
      <c r="M858" s="248"/>
      <c r="N858" s="223"/>
      <c r="O858" s="248"/>
      <c r="P858" s="248"/>
      <c r="Q858" s="248"/>
      <c r="R858" s="248"/>
      <c r="S858" s="248"/>
    </row>
    <row r="859" ht="45.75" customHeight="1">
      <c r="A859" s="248"/>
      <c r="B859" s="239"/>
      <c r="C859" s="239"/>
      <c r="D859" s="239"/>
      <c r="E859" s="239"/>
      <c r="F859" s="248"/>
      <c r="G859" s="248"/>
      <c r="H859" s="248"/>
      <c r="I859" s="248"/>
      <c r="J859" s="248"/>
      <c r="K859" s="248"/>
      <c r="L859" s="248"/>
      <c r="M859" s="248"/>
      <c r="N859" s="223"/>
      <c r="O859" s="248"/>
      <c r="P859" s="248"/>
      <c r="Q859" s="248"/>
      <c r="R859" s="248"/>
      <c r="S859" s="248"/>
    </row>
    <row r="860" ht="45.75" customHeight="1">
      <c r="A860" s="248"/>
      <c r="B860" s="239"/>
      <c r="C860" s="239"/>
      <c r="D860" s="239"/>
      <c r="E860" s="239"/>
      <c r="F860" s="248"/>
      <c r="G860" s="248"/>
      <c r="H860" s="248"/>
      <c r="I860" s="248"/>
      <c r="J860" s="248"/>
      <c r="K860" s="248"/>
      <c r="L860" s="248"/>
      <c r="M860" s="248"/>
      <c r="N860" s="223"/>
      <c r="O860" s="248"/>
      <c r="P860" s="248"/>
      <c r="Q860" s="248"/>
      <c r="R860" s="248"/>
      <c r="S860" s="248"/>
    </row>
    <row r="861" ht="45.75" customHeight="1">
      <c r="A861" s="248"/>
      <c r="B861" s="239"/>
      <c r="C861" s="239"/>
      <c r="D861" s="239"/>
      <c r="E861" s="239"/>
      <c r="F861" s="248"/>
      <c r="G861" s="248"/>
      <c r="H861" s="248"/>
      <c r="I861" s="248"/>
      <c r="J861" s="248"/>
      <c r="K861" s="248"/>
      <c r="L861" s="248"/>
      <c r="M861" s="248"/>
      <c r="N861" s="223"/>
      <c r="O861" s="248"/>
      <c r="P861" s="248"/>
      <c r="Q861" s="248"/>
      <c r="R861" s="248"/>
      <c r="S861" s="248"/>
    </row>
    <row r="862" ht="45.75" customHeight="1">
      <c r="A862" s="248"/>
      <c r="B862" s="239"/>
      <c r="C862" s="239"/>
      <c r="D862" s="239"/>
      <c r="E862" s="239"/>
      <c r="F862" s="248"/>
      <c r="G862" s="248"/>
      <c r="H862" s="248"/>
      <c r="I862" s="248"/>
      <c r="J862" s="248"/>
      <c r="K862" s="248"/>
      <c r="L862" s="248"/>
      <c r="M862" s="248"/>
      <c r="N862" s="223"/>
      <c r="O862" s="248"/>
      <c r="P862" s="248"/>
      <c r="Q862" s="248"/>
      <c r="R862" s="248"/>
      <c r="S862" s="248"/>
    </row>
    <row r="863" ht="45.75" customHeight="1">
      <c r="A863" s="248"/>
      <c r="B863" s="239"/>
      <c r="C863" s="239"/>
      <c r="D863" s="239"/>
      <c r="E863" s="239"/>
      <c r="F863" s="248"/>
      <c r="G863" s="248"/>
      <c r="H863" s="248"/>
      <c r="I863" s="248"/>
      <c r="J863" s="248"/>
      <c r="K863" s="248"/>
      <c r="L863" s="248"/>
      <c r="M863" s="248"/>
      <c r="N863" s="223"/>
      <c r="O863" s="248"/>
      <c r="P863" s="248"/>
      <c r="Q863" s="248"/>
      <c r="R863" s="248"/>
      <c r="S863" s="248"/>
    </row>
    <row r="864" ht="45.75" customHeight="1">
      <c r="A864" s="248"/>
      <c r="B864" s="239"/>
      <c r="C864" s="239"/>
      <c r="D864" s="239"/>
      <c r="E864" s="239"/>
      <c r="F864" s="248"/>
      <c r="G864" s="248"/>
      <c r="H864" s="248"/>
      <c r="I864" s="248"/>
      <c r="J864" s="248"/>
      <c r="K864" s="248"/>
      <c r="L864" s="248"/>
      <c r="M864" s="248"/>
      <c r="N864" s="223"/>
      <c r="O864" s="248"/>
      <c r="P864" s="248"/>
      <c r="Q864" s="248"/>
      <c r="R864" s="248"/>
      <c r="S864" s="248"/>
    </row>
    <row r="865" ht="45.75" customHeight="1">
      <c r="A865" s="248"/>
      <c r="B865" s="239"/>
      <c r="C865" s="239"/>
      <c r="D865" s="239"/>
      <c r="E865" s="239"/>
      <c r="F865" s="248"/>
      <c r="G865" s="248"/>
      <c r="H865" s="248"/>
      <c r="I865" s="248"/>
      <c r="J865" s="248"/>
      <c r="K865" s="248"/>
      <c r="L865" s="248"/>
      <c r="M865" s="248"/>
      <c r="N865" s="223"/>
      <c r="O865" s="248"/>
      <c r="P865" s="248"/>
      <c r="Q865" s="248"/>
      <c r="R865" s="248"/>
      <c r="S865" s="248"/>
    </row>
    <row r="866" ht="45.75" customHeight="1">
      <c r="A866" s="248"/>
      <c r="B866" s="239"/>
      <c r="C866" s="239"/>
      <c r="D866" s="239"/>
      <c r="E866" s="239"/>
      <c r="F866" s="248"/>
      <c r="G866" s="248"/>
      <c r="H866" s="248"/>
      <c r="I866" s="248"/>
      <c r="J866" s="248"/>
      <c r="K866" s="248"/>
      <c r="L866" s="248"/>
      <c r="M866" s="248"/>
      <c r="N866" s="223"/>
      <c r="O866" s="248"/>
      <c r="P866" s="248"/>
      <c r="Q866" s="248"/>
      <c r="R866" s="248"/>
      <c r="S866" s="248"/>
    </row>
    <row r="867" ht="45.75" customHeight="1">
      <c r="A867" s="248"/>
      <c r="B867" s="239"/>
      <c r="C867" s="239"/>
      <c r="D867" s="239"/>
      <c r="E867" s="239"/>
      <c r="F867" s="248"/>
      <c r="G867" s="248"/>
      <c r="H867" s="248"/>
      <c r="I867" s="248"/>
      <c r="J867" s="248"/>
      <c r="K867" s="248"/>
      <c r="L867" s="248"/>
      <c r="M867" s="248"/>
      <c r="N867" s="223"/>
      <c r="O867" s="248"/>
      <c r="P867" s="248"/>
      <c r="Q867" s="248"/>
      <c r="R867" s="248"/>
      <c r="S867" s="248"/>
    </row>
    <row r="868" ht="45.75" customHeight="1">
      <c r="A868" s="248"/>
      <c r="B868" s="239"/>
      <c r="C868" s="239"/>
      <c r="D868" s="239"/>
      <c r="E868" s="239"/>
      <c r="F868" s="248"/>
      <c r="G868" s="248"/>
      <c r="H868" s="248"/>
      <c r="I868" s="248"/>
      <c r="J868" s="248"/>
      <c r="K868" s="248"/>
      <c r="L868" s="248"/>
      <c r="M868" s="248"/>
      <c r="N868" s="223"/>
      <c r="O868" s="248"/>
      <c r="P868" s="248"/>
      <c r="Q868" s="248"/>
      <c r="R868" s="248"/>
      <c r="S868" s="248"/>
    </row>
    <row r="869" ht="45.75" customHeight="1">
      <c r="A869" s="248"/>
      <c r="B869" s="239"/>
      <c r="C869" s="239"/>
      <c r="D869" s="239"/>
      <c r="E869" s="239"/>
      <c r="F869" s="248"/>
      <c r="G869" s="248"/>
      <c r="H869" s="248"/>
      <c r="I869" s="248"/>
      <c r="J869" s="248"/>
      <c r="K869" s="248"/>
      <c r="L869" s="248"/>
      <c r="M869" s="248"/>
      <c r="N869" s="223"/>
      <c r="O869" s="248"/>
      <c r="P869" s="248"/>
      <c r="Q869" s="248"/>
      <c r="R869" s="248"/>
      <c r="S869" s="248"/>
    </row>
    <row r="870" ht="45.75" customHeight="1">
      <c r="A870" s="248"/>
      <c r="B870" s="239"/>
      <c r="C870" s="239"/>
      <c r="D870" s="239"/>
      <c r="E870" s="239"/>
      <c r="F870" s="248"/>
      <c r="G870" s="248"/>
      <c r="H870" s="248"/>
      <c r="I870" s="248"/>
      <c r="J870" s="248"/>
      <c r="K870" s="248"/>
      <c r="L870" s="248"/>
      <c r="M870" s="248"/>
      <c r="N870" s="223"/>
      <c r="O870" s="248"/>
      <c r="P870" s="248"/>
      <c r="Q870" s="248"/>
      <c r="R870" s="248"/>
      <c r="S870" s="248"/>
    </row>
    <row r="871" ht="45.75" customHeight="1">
      <c r="A871" s="248"/>
      <c r="B871" s="239"/>
      <c r="C871" s="239"/>
      <c r="D871" s="239"/>
      <c r="E871" s="239"/>
      <c r="F871" s="248"/>
      <c r="G871" s="248"/>
      <c r="H871" s="248"/>
      <c r="I871" s="248"/>
      <c r="J871" s="248"/>
      <c r="K871" s="248"/>
      <c r="L871" s="248"/>
      <c r="M871" s="248"/>
      <c r="N871" s="223"/>
      <c r="O871" s="248"/>
      <c r="P871" s="248"/>
      <c r="Q871" s="248"/>
      <c r="R871" s="248"/>
      <c r="S871" s="248"/>
    </row>
    <row r="872" ht="45.75" customHeight="1">
      <c r="A872" s="248"/>
      <c r="B872" s="239"/>
      <c r="C872" s="239"/>
      <c r="D872" s="239"/>
      <c r="E872" s="239"/>
      <c r="F872" s="248"/>
      <c r="G872" s="248"/>
      <c r="H872" s="248"/>
      <c r="I872" s="248"/>
      <c r="J872" s="248"/>
      <c r="K872" s="248"/>
      <c r="L872" s="248"/>
      <c r="M872" s="248"/>
      <c r="N872" s="223"/>
      <c r="O872" s="248"/>
      <c r="P872" s="248"/>
      <c r="Q872" s="248"/>
      <c r="R872" s="248"/>
      <c r="S872" s="248"/>
    </row>
    <row r="873" ht="45.75" customHeight="1">
      <c r="A873" s="248"/>
      <c r="B873" s="239"/>
      <c r="C873" s="239"/>
      <c r="D873" s="239"/>
      <c r="E873" s="239"/>
      <c r="F873" s="248"/>
      <c r="G873" s="248"/>
      <c r="H873" s="248"/>
      <c r="I873" s="248"/>
      <c r="J873" s="248"/>
      <c r="K873" s="248"/>
      <c r="L873" s="248"/>
      <c r="M873" s="248"/>
      <c r="N873" s="223"/>
      <c r="O873" s="248"/>
      <c r="P873" s="248"/>
      <c r="Q873" s="248"/>
      <c r="R873" s="248"/>
      <c r="S873" s="248"/>
    </row>
    <row r="874" ht="45.75" customHeight="1">
      <c r="A874" s="248"/>
      <c r="B874" s="239"/>
      <c r="C874" s="239"/>
      <c r="D874" s="239"/>
      <c r="E874" s="239"/>
      <c r="F874" s="248"/>
      <c r="G874" s="248"/>
      <c r="H874" s="248"/>
      <c r="I874" s="248"/>
      <c r="J874" s="248"/>
      <c r="K874" s="248"/>
      <c r="L874" s="248"/>
      <c r="M874" s="248"/>
      <c r="N874" s="223"/>
      <c r="O874" s="248"/>
      <c r="P874" s="248"/>
      <c r="Q874" s="248"/>
      <c r="R874" s="248"/>
      <c r="S874" s="248"/>
    </row>
    <row r="875" ht="45.75" customHeight="1">
      <c r="A875" s="248"/>
      <c r="B875" s="239"/>
      <c r="C875" s="239"/>
      <c r="D875" s="239"/>
      <c r="E875" s="239"/>
      <c r="F875" s="248"/>
      <c r="G875" s="248"/>
      <c r="H875" s="248"/>
      <c r="I875" s="248"/>
      <c r="J875" s="248"/>
      <c r="K875" s="248"/>
      <c r="L875" s="248"/>
      <c r="M875" s="248"/>
      <c r="N875" s="223"/>
      <c r="O875" s="248"/>
      <c r="P875" s="248"/>
      <c r="Q875" s="248"/>
      <c r="R875" s="248"/>
      <c r="S875" s="248"/>
    </row>
    <row r="876" ht="45.75" customHeight="1">
      <c r="A876" s="248"/>
      <c r="B876" s="239"/>
      <c r="C876" s="239"/>
      <c r="D876" s="239"/>
      <c r="E876" s="239"/>
      <c r="F876" s="248"/>
      <c r="G876" s="248"/>
      <c r="H876" s="248"/>
      <c r="I876" s="248"/>
      <c r="J876" s="248"/>
      <c r="K876" s="248"/>
      <c r="L876" s="248"/>
      <c r="M876" s="248"/>
      <c r="N876" s="223"/>
      <c r="O876" s="248"/>
      <c r="P876" s="248"/>
      <c r="Q876" s="248"/>
      <c r="R876" s="248"/>
      <c r="S876" s="248"/>
    </row>
    <row r="877" ht="45.75" customHeight="1">
      <c r="A877" s="248"/>
      <c r="B877" s="239"/>
      <c r="C877" s="239"/>
      <c r="D877" s="239"/>
      <c r="E877" s="239"/>
      <c r="F877" s="248"/>
      <c r="G877" s="248"/>
      <c r="H877" s="248"/>
      <c r="I877" s="248"/>
      <c r="J877" s="248"/>
      <c r="K877" s="248"/>
      <c r="L877" s="248"/>
      <c r="M877" s="248"/>
      <c r="N877" s="223"/>
      <c r="O877" s="248"/>
      <c r="P877" s="248"/>
      <c r="Q877" s="248"/>
      <c r="R877" s="248"/>
      <c r="S877" s="248"/>
    </row>
    <row r="878" ht="45.75" customHeight="1">
      <c r="A878" s="248"/>
      <c r="B878" s="239"/>
      <c r="C878" s="239"/>
      <c r="D878" s="239"/>
      <c r="E878" s="239"/>
      <c r="F878" s="248"/>
      <c r="G878" s="248"/>
      <c r="H878" s="248"/>
      <c r="I878" s="248"/>
      <c r="J878" s="248"/>
      <c r="K878" s="248"/>
      <c r="L878" s="248"/>
      <c r="M878" s="248"/>
      <c r="N878" s="223"/>
      <c r="O878" s="248"/>
      <c r="P878" s="248"/>
      <c r="Q878" s="248"/>
      <c r="R878" s="248"/>
      <c r="S878" s="248"/>
    </row>
    <row r="879" ht="45.75" customHeight="1">
      <c r="A879" s="248"/>
      <c r="B879" s="239"/>
      <c r="C879" s="239"/>
      <c r="D879" s="239"/>
      <c r="E879" s="239"/>
      <c r="F879" s="248"/>
      <c r="G879" s="248"/>
      <c r="H879" s="248"/>
      <c r="I879" s="248"/>
      <c r="J879" s="248"/>
      <c r="K879" s="248"/>
      <c r="L879" s="248"/>
      <c r="M879" s="248"/>
      <c r="N879" s="223"/>
      <c r="O879" s="248"/>
      <c r="P879" s="248"/>
      <c r="Q879" s="248"/>
      <c r="R879" s="248"/>
      <c r="S879" s="248"/>
    </row>
    <row r="880" ht="45.75" customHeight="1">
      <c r="A880" s="248"/>
      <c r="B880" s="239"/>
      <c r="C880" s="239"/>
      <c r="D880" s="239"/>
      <c r="E880" s="239"/>
      <c r="F880" s="248"/>
      <c r="G880" s="248"/>
      <c r="H880" s="248"/>
      <c r="I880" s="248"/>
      <c r="J880" s="248"/>
      <c r="K880" s="248"/>
      <c r="L880" s="248"/>
      <c r="M880" s="248"/>
      <c r="N880" s="223"/>
      <c r="O880" s="248"/>
      <c r="P880" s="248"/>
      <c r="Q880" s="248"/>
      <c r="R880" s="248"/>
      <c r="S880" s="248"/>
    </row>
    <row r="881" ht="45.75" customHeight="1">
      <c r="A881" s="248"/>
      <c r="B881" s="239"/>
      <c r="C881" s="239"/>
      <c r="D881" s="239"/>
      <c r="E881" s="239"/>
      <c r="F881" s="248"/>
      <c r="G881" s="248"/>
      <c r="H881" s="248"/>
      <c r="I881" s="248"/>
      <c r="J881" s="248"/>
      <c r="K881" s="248"/>
      <c r="L881" s="248"/>
      <c r="M881" s="248"/>
      <c r="N881" s="223"/>
      <c r="O881" s="248"/>
      <c r="P881" s="248"/>
      <c r="Q881" s="248"/>
      <c r="R881" s="248"/>
      <c r="S881" s="248"/>
    </row>
    <row r="882" ht="45.75" customHeight="1">
      <c r="A882" s="248"/>
      <c r="B882" s="239"/>
      <c r="C882" s="239"/>
      <c r="D882" s="239"/>
      <c r="E882" s="239"/>
      <c r="F882" s="248"/>
      <c r="G882" s="248"/>
      <c r="H882" s="248"/>
      <c r="I882" s="248"/>
      <c r="J882" s="248"/>
      <c r="K882" s="248"/>
      <c r="L882" s="248"/>
      <c r="M882" s="248"/>
      <c r="N882" s="223"/>
      <c r="O882" s="248"/>
      <c r="P882" s="248"/>
      <c r="Q882" s="248"/>
      <c r="R882" s="248"/>
      <c r="S882" s="248"/>
    </row>
    <row r="883" ht="45.75" customHeight="1">
      <c r="A883" s="248"/>
      <c r="B883" s="239"/>
      <c r="C883" s="239"/>
      <c r="D883" s="239"/>
      <c r="E883" s="239"/>
      <c r="F883" s="248"/>
      <c r="G883" s="248"/>
      <c r="H883" s="248"/>
      <c r="I883" s="248"/>
      <c r="J883" s="248"/>
      <c r="K883" s="248"/>
      <c r="L883" s="248"/>
      <c r="M883" s="248"/>
      <c r="N883" s="223"/>
      <c r="O883" s="248"/>
      <c r="P883" s="248"/>
      <c r="Q883" s="248"/>
      <c r="R883" s="248"/>
      <c r="S883" s="248"/>
    </row>
    <row r="884" ht="45.75" customHeight="1">
      <c r="A884" s="248"/>
      <c r="B884" s="239"/>
      <c r="C884" s="239"/>
      <c r="D884" s="239"/>
      <c r="E884" s="239"/>
      <c r="F884" s="248"/>
      <c r="G884" s="248"/>
      <c r="H884" s="248"/>
      <c r="I884" s="248"/>
      <c r="J884" s="248"/>
      <c r="K884" s="248"/>
      <c r="L884" s="248"/>
      <c r="M884" s="248"/>
      <c r="N884" s="223"/>
      <c r="O884" s="248"/>
      <c r="P884" s="248"/>
      <c r="Q884" s="248"/>
      <c r="R884" s="248"/>
      <c r="S884" s="248"/>
    </row>
    <row r="885" ht="45.75" customHeight="1">
      <c r="A885" s="248"/>
      <c r="B885" s="239"/>
      <c r="C885" s="239"/>
      <c r="D885" s="239"/>
      <c r="E885" s="239"/>
      <c r="F885" s="248"/>
      <c r="G885" s="248"/>
      <c r="H885" s="248"/>
      <c r="I885" s="248"/>
      <c r="J885" s="248"/>
      <c r="K885" s="248"/>
      <c r="L885" s="248"/>
      <c r="M885" s="248"/>
      <c r="N885" s="223"/>
      <c r="O885" s="248"/>
      <c r="P885" s="248"/>
      <c r="Q885" s="248"/>
      <c r="R885" s="248"/>
      <c r="S885" s="248"/>
    </row>
    <row r="886" ht="45.75" customHeight="1">
      <c r="A886" s="248"/>
      <c r="B886" s="239"/>
      <c r="C886" s="239"/>
      <c r="D886" s="239"/>
      <c r="E886" s="239"/>
      <c r="F886" s="248"/>
      <c r="G886" s="248"/>
      <c r="H886" s="248"/>
      <c r="I886" s="248"/>
      <c r="J886" s="248"/>
      <c r="K886" s="248"/>
      <c r="L886" s="248"/>
      <c r="M886" s="248"/>
      <c r="N886" s="223"/>
      <c r="O886" s="248"/>
      <c r="P886" s="248"/>
      <c r="Q886" s="248"/>
      <c r="R886" s="248"/>
      <c r="S886" s="248"/>
    </row>
    <row r="887" ht="45.75" customHeight="1">
      <c r="A887" s="248"/>
      <c r="B887" s="239"/>
      <c r="C887" s="239"/>
      <c r="D887" s="239"/>
      <c r="E887" s="239"/>
      <c r="F887" s="248"/>
      <c r="G887" s="248"/>
      <c r="H887" s="248"/>
      <c r="I887" s="248"/>
      <c r="J887" s="248"/>
      <c r="K887" s="248"/>
      <c r="L887" s="248"/>
      <c r="M887" s="248"/>
      <c r="N887" s="223"/>
      <c r="O887" s="248"/>
      <c r="P887" s="248"/>
      <c r="Q887" s="248"/>
      <c r="R887" s="248"/>
      <c r="S887" s="248"/>
    </row>
    <row r="888" ht="45.75" customHeight="1">
      <c r="A888" s="248"/>
      <c r="B888" s="239"/>
      <c r="C888" s="239"/>
      <c r="D888" s="239"/>
      <c r="E888" s="239"/>
      <c r="F888" s="248"/>
      <c r="G888" s="248"/>
      <c r="H888" s="248"/>
      <c r="I888" s="248"/>
      <c r="J888" s="248"/>
      <c r="K888" s="248"/>
      <c r="L888" s="248"/>
      <c r="M888" s="248"/>
      <c r="N888" s="223"/>
      <c r="O888" s="248"/>
      <c r="P888" s="248"/>
      <c r="Q888" s="248"/>
      <c r="R888" s="248"/>
      <c r="S888" s="248"/>
    </row>
    <row r="889" ht="45.75" customHeight="1">
      <c r="A889" s="248"/>
      <c r="B889" s="239"/>
      <c r="C889" s="239"/>
      <c r="D889" s="239"/>
      <c r="E889" s="239"/>
      <c r="F889" s="248"/>
      <c r="G889" s="248"/>
      <c r="H889" s="248"/>
      <c r="I889" s="248"/>
      <c r="J889" s="248"/>
      <c r="K889" s="248"/>
      <c r="L889" s="248"/>
      <c r="M889" s="248"/>
      <c r="N889" s="223"/>
      <c r="O889" s="248"/>
      <c r="P889" s="248"/>
      <c r="Q889" s="248"/>
      <c r="R889" s="248"/>
      <c r="S889" s="248"/>
    </row>
    <row r="890" ht="45.75" customHeight="1">
      <c r="A890" s="248"/>
      <c r="B890" s="239"/>
      <c r="C890" s="239"/>
      <c r="D890" s="239"/>
      <c r="E890" s="239"/>
      <c r="F890" s="248"/>
      <c r="G890" s="248"/>
      <c r="H890" s="248"/>
      <c r="I890" s="248"/>
      <c r="J890" s="248"/>
      <c r="K890" s="248"/>
      <c r="L890" s="248"/>
      <c r="M890" s="248"/>
      <c r="N890" s="223"/>
      <c r="O890" s="248"/>
      <c r="P890" s="248"/>
      <c r="Q890" s="248"/>
      <c r="R890" s="248"/>
      <c r="S890" s="248"/>
    </row>
    <row r="891" ht="45.75" customHeight="1">
      <c r="A891" s="248"/>
      <c r="B891" s="239"/>
      <c r="C891" s="239"/>
      <c r="D891" s="239"/>
      <c r="E891" s="239"/>
      <c r="F891" s="248"/>
      <c r="G891" s="248"/>
      <c r="H891" s="248"/>
      <c r="I891" s="248"/>
      <c r="J891" s="248"/>
      <c r="K891" s="248"/>
      <c r="L891" s="248"/>
      <c r="M891" s="248"/>
      <c r="N891" s="223"/>
      <c r="O891" s="248"/>
      <c r="P891" s="248"/>
      <c r="Q891" s="248"/>
      <c r="R891" s="248"/>
      <c r="S891" s="248"/>
    </row>
    <row r="892" ht="45.75" customHeight="1">
      <c r="A892" s="248"/>
      <c r="B892" s="239"/>
      <c r="C892" s="239"/>
      <c r="D892" s="239"/>
      <c r="E892" s="239"/>
      <c r="F892" s="248"/>
      <c r="G892" s="248"/>
      <c r="H892" s="248"/>
      <c r="I892" s="248"/>
      <c r="J892" s="248"/>
      <c r="K892" s="248"/>
      <c r="L892" s="248"/>
      <c r="M892" s="248"/>
      <c r="N892" s="223"/>
      <c r="O892" s="248"/>
      <c r="P892" s="248"/>
      <c r="Q892" s="248"/>
      <c r="R892" s="248"/>
      <c r="S892" s="248"/>
    </row>
    <row r="893" ht="45.75" customHeight="1">
      <c r="A893" s="248"/>
      <c r="B893" s="239"/>
      <c r="C893" s="239"/>
      <c r="D893" s="239"/>
      <c r="E893" s="239"/>
      <c r="F893" s="248"/>
      <c r="G893" s="248"/>
      <c r="H893" s="248"/>
      <c r="I893" s="248"/>
      <c r="J893" s="248"/>
      <c r="K893" s="248"/>
      <c r="L893" s="248"/>
      <c r="M893" s="248"/>
      <c r="N893" s="223"/>
      <c r="O893" s="248"/>
      <c r="P893" s="248"/>
      <c r="Q893" s="248"/>
      <c r="R893" s="248"/>
      <c r="S893" s="248"/>
    </row>
    <row r="894" ht="45.75" customHeight="1">
      <c r="A894" s="248"/>
      <c r="B894" s="239"/>
      <c r="C894" s="239"/>
      <c r="D894" s="239"/>
      <c r="E894" s="239"/>
      <c r="F894" s="248"/>
      <c r="G894" s="248"/>
      <c r="H894" s="248"/>
      <c r="I894" s="248"/>
      <c r="J894" s="248"/>
      <c r="K894" s="248"/>
      <c r="L894" s="248"/>
      <c r="M894" s="248"/>
      <c r="N894" s="223"/>
      <c r="O894" s="248"/>
      <c r="P894" s="248"/>
      <c r="Q894" s="248"/>
      <c r="R894" s="248"/>
      <c r="S894" s="248"/>
    </row>
    <row r="895" ht="45.75" customHeight="1">
      <c r="A895" s="248"/>
      <c r="B895" s="239"/>
      <c r="C895" s="239"/>
      <c r="D895" s="239"/>
      <c r="E895" s="239"/>
      <c r="F895" s="248"/>
      <c r="G895" s="248"/>
      <c r="H895" s="248"/>
      <c r="I895" s="248"/>
      <c r="J895" s="248"/>
      <c r="K895" s="248"/>
      <c r="L895" s="248"/>
      <c r="M895" s="248"/>
      <c r="N895" s="223"/>
      <c r="O895" s="248"/>
      <c r="P895" s="248"/>
      <c r="Q895" s="248"/>
      <c r="R895" s="248"/>
      <c r="S895" s="248"/>
    </row>
    <row r="896" ht="45.75" customHeight="1">
      <c r="A896" s="248"/>
      <c r="B896" s="239"/>
      <c r="C896" s="239"/>
      <c r="D896" s="239"/>
      <c r="E896" s="239"/>
      <c r="F896" s="248"/>
      <c r="G896" s="248"/>
      <c r="H896" s="248"/>
      <c r="I896" s="248"/>
      <c r="J896" s="248"/>
      <c r="K896" s="248"/>
      <c r="L896" s="248"/>
      <c r="M896" s="248"/>
      <c r="N896" s="223"/>
      <c r="O896" s="248"/>
      <c r="P896" s="248"/>
      <c r="Q896" s="248"/>
      <c r="R896" s="248"/>
      <c r="S896" s="248"/>
    </row>
    <row r="897" ht="45.75" customHeight="1">
      <c r="A897" s="248"/>
      <c r="B897" s="239"/>
      <c r="C897" s="239"/>
      <c r="D897" s="239"/>
      <c r="E897" s="239"/>
      <c r="F897" s="248"/>
      <c r="G897" s="248"/>
      <c r="H897" s="248"/>
      <c r="I897" s="248"/>
      <c r="J897" s="248"/>
      <c r="K897" s="248"/>
      <c r="L897" s="248"/>
      <c r="M897" s="248"/>
      <c r="N897" s="223"/>
      <c r="O897" s="248"/>
      <c r="P897" s="248"/>
      <c r="Q897" s="248"/>
      <c r="R897" s="248"/>
      <c r="S897" s="248"/>
    </row>
    <row r="898" ht="45.75" customHeight="1">
      <c r="A898" s="248"/>
      <c r="B898" s="239"/>
      <c r="C898" s="239"/>
      <c r="D898" s="239"/>
      <c r="E898" s="239"/>
      <c r="F898" s="248"/>
      <c r="G898" s="248"/>
      <c r="H898" s="248"/>
      <c r="I898" s="248"/>
      <c r="J898" s="248"/>
      <c r="K898" s="248"/>
      <c r="L898" s="248"/>
      <c r="M898" s="248"/>
      <c r="N898" s="223"/>
      <c r="O898" s="248"/>
      <c r="P898" s="248"/>
      <c r="Q898" s="248"/>
      <c r="R898" s="248"/>
      <c r="S898" s="248"/>
    </row>
    <row r="899" ht="45.75" customHeight="1">
      <c r="A899" s="248"/>
      <c r="B899" s="239"/>
      <c r="C899" s="239"/>
      <c r="D899" s="239"/>
      <c r="E899" s="239"/>
      <c r="F899" s="248"/>
      <c r="G899" s="248"/>
      <c r="H899" s="248"/>
      <c r="I899" s="248"/>
      <c r="J899" s="248"/>
      <c r="K899" s="248"/>
      <c r="L899" s="248"/>
      <c r="M899" s="248"/>
      <c r="N899" s="223"/>
      <c r="O899" s="248"/>
      <c r="P899" s="248"/>
      <c r="Q899" s="248"/>
      <c r="R899" s="248"/>
      <c r="S899" s="248"/>
    </row>
    <row r="900" ht="45.75" customHeight="1">
      <c r="A900" s="248"/>
      <c r="B900" s="239"/>
      <c r="C900" s="239"/>
      <c r="D900" s="239"/>
      <c r="E900" s="239"/>
      <c r="F900" s="248"/>
      <c r="G900" s="248"/>
      <c r="H900" s="248"/>
      <c r="I900" s="248"/>
      <c r="J900" s="248"/>
      <c r="K900" s="248"/>
      <c r="L900" s="248"/>
      <c r="M900" s="248"/>
      <c r="N900" s="223"/>
      <c r="O900" s="248"/>
      <c r="P900" s="248"/>
      <c r="Q900" s="248"/>
      <c r="R900" s="248"/>
      <c r="S900" s="248"/>
    </row>
    <row r="901" ht="45.75" customHeight="1">
      <c r="A901" s="248"/>
      <c r="B901" s="239"/>
      <c r="C901" s="239"/>
      <c r="D901" s="239"/>
      <c r="E901" s="239"/>
      <c r="F901" s="248"/>
      <c r="G901" s="248"/>
      <c r="H901" s="248"/>
      <c r="I901" s="248"/>
      <c r="J901" s="248"/>
      <c r="K901" s="248"/>
      <c r="L901" s="248"/>
      <c r="M901" s="248"/>
      <c r="N901" s="223"/>
      <c r="O901" s="248"/>
      <c r="P901" s="248"/>
      <c r="Q901" s="248"/>
      <c r="R901" s="248"/>
      <c r="S901" s="248"/>
    </row>
    <row r="902" ht="45.75" customHeight="1">
      <c r="A902" s="248"/>
      <c r="B902" s="239"/>
      <c r="C902" s="239"/>
      <c r="D902" s="239"/>
      <c r="E902" s="239"/>
      <c r="F902" s="248"/>
      <c r="G902" s="248"/>
      <c r="H902" s="248"/>
      <c r="I902" s="248"/>
      <c r="J902" s="248"/>
      <c r="K902" s="248"/>
      <c r="L902" s="248"/>
      <c r="M902" s="248"/>
      <c r="N902" s="223"/>
      <c r="O902" s="248"/>
      <c r="P902" s="248"/>
      <c r="Q902" s="248"/>
      <c r="R902" s="248"/>
      <c r="S902" s="248"/>
    </row>
    <row r="903" ht="45.75" customHeight="1">
      <c r="A903" s="248"/>
      <c r="B903" s="239"/>
      <c r="C903" s="239"/>
      <c r="D903" s="239"/>
      <c r="E903" s="239"/>
      <c r="F903" s="248"/>
      <c r="G903" s="248"/>
      <c r="H903" s="248"/>
      <c r="I903" s="248"/>
      <c r="J903" s="248"/>
      <c r="K903" s="248"/>
      <c r="L903" s="248"/>
      <c r="M903" s="248"/>
      <c r="N903" s="223"/>
      <c r="O903" s="248"/>
      <c r="P903" s="248"/>
      <c r="Q903" s="248"/>
      <c r="R903" s="248"/>
      <c r="S903" s="248"/>
    </row>
    <row r="904" ht="45.75" customHeight="1">
      <c r="A904" s="248"/>
      <c r="B904" s="239"/>
      <c r="C904" s="239"/>
      <c r="D904" s="239"/>
      <c r="E904" s="239"/>
      <c r="F904" s="248"/>
      <c r="G904" s="248"/>
      <c r="H904" s="248"/>
      <c r="I904" s="248"/>
      <c r="J904" s="248"/>
      <c r="K904" s="248"/>
      <c r="L904" s="248"/>
      <c r="M904" s="248"/>
      <c r="N904" s="223"/>
      <c r="O904" s="248"/>
      <c r="P904" s="248"/>
      <c r="Q904" s="248"/>
      <c r="R904" s="248"/>
      <c r="S904" s="248"/>
    </row>
    <row r="905" ht="45.75" customHeight="1">
      <c r="A905" s="248"/>
      <c r="B905" s="239"/>
      <c r="C905" s="239"/>
      <c r="D905" s="239"/>
      <c r="E905" s="239"/>
      <c r="F905" s="248"/>
      <c r="G905" s="248"/>
      <c r="H905" s="248"/>
      <c r="I905" s="248"/>
      <c r="J905" s="248"/>
      <c r="K905" s="248"/>
      <c r="L905" s="248"/>
      <c r="M905" s="248"/>
      <c r="N905" s="223"/>
      <c r="O905" s="248"/>
      <c r="P905" s="248"/>
      <c r="Q905" s="248"/>
      <c r="R905" s="248"/>
      <c r="S905" s="248"/>
    </row>
    <row r="906" ht="45.75" customHeight="1">
      <c r="A906" s="248"/>
      <c r="B906" s="239"/>
      <c r="C906" s="239"/>
      <c r="D906" s="239"/>
      <c r="E906" s="239"/>
      <c r="F906" s="248"/>
      <c r="G906" s="248"/>
      <c r="H906" s="248"/>
      <c r="I906" s="248"/>
      <c r="J906" s="248"/>
      <c r="K906" s="248"/>
      <c r="L906" s="248"/>
      <c r="M906" s="248"/>
      <c r="N906" s="223"/>
      <c r="O906" s="248"/>
      <c r="P906" s="248"/>
      <c r="Q906" s="248"/>
      <c r="R906" s="248"/>
      <c r="S906" s="248"/>
    </row>
    <row r="907" ht="45.75" customHeight="1">
      <c r="A907" s="248"/>
      <c r="B907" s="239"/>
      <c r="C907" s="239"/>
      <c r="D907" s="239"/>
      <c r="E907" s="239"/>
      <c r="F907" s="248"/>
      <c r="G907" s="248"/>
      <c r="H907" s="248"/>
      <c r="I907" s="248"/>
      <c r="J907" s="248"/>
      <c r="K907" s="248"/>
      <c r="L907" s="248"/>
      <c r="M907" s="248"/>
      <c r="N907" s="223"/>
      <c r="O907" s="248"/>
      <c r="P907" s="248"/>
      <c r="Q907" s="248"/>
      <c r="R907" s="248"/>
      <c r="S907" s="248"/>
    </row>
    <row r="908" ht="45.75" customHeight="1">
      <c r="A908" s="248"/>
      <c r="B908" s="239"/>
      <c r="C908" s="239"/>
      <c r="D908" s="239"/>
      <c r="E908" s="239"/>
      <c r="F908" s="248"/>
      <c r="G908" s="248"/>
      <c r="H908" s="248"/>
      <c r="I908" s="248"/>
      <c r="J908" s="248"/>
      <c r="K908" s="248"/>
      <c r="L908" s="248"/>
      <c r="M908" s="248"/>
      <c r="N908" s="223"/>
      <c r="O908" s="248"/>
      <c r="P908" s="248"/>
      <c r="Q908" s="248"/>
      <c r="R908" s="248"/>
      <c r="S908" s="248"/>
    </row>
    <row r="909" ht="45.75" customHeight="1">
      <c r="A909" s="248"/>
      <c r="B909" s="239"/>
      <c r="C909" s="239"/>
      <c r="D909" s="239"/>
      <c r="E909" s="239"/>
      <c r="F909" s="248"/>
      <c r="G909" s="248"/>
      <c r="H909" s="248"/>
      <c r="I909" s="248"/>
      <c r="J909" s="248"/>
      <c r="K909" s="248"/>
      <c r="L909" s="248"/>
      <c r="M909" s="248"/>
      <c r="N909" s="223"/>
      <c r="O909" s="248"/>
      <c r="P909" s="248"/>
      <c r="Q909" s="248"/>
      <c r="R909" s="248"/>
      <c r="S909" s="248"/>
    </row>
    <row r="910" ht="45.75" customHeight="1">
      <c r="A910" s="248"/>
      <c r="B910" s="239"/>
      <c r="C910" s="239"/>
      <c r="D910" s="239"/>
      <c r="E910" s="239"/>
      <c r="F910" s="248"/>
      <c r="G910" s="248"/>
      <c r="H910" s="248"/>
      <c r="I910" s="248"/>
      <c r="J910" s="248"/>
      <c r="K910" s="248"/>
      <c r="L910" s="248"/>
      <c r="M910" s="248"/>
      <c r="N910" s="223"/>
      <c r="O910" s="248"/>
      <c r="P910" s="248"/>
      <c r="Q910" s="248"/>
      <c r="R910" s="248"/>
      <c r="S910" s="248"/>
    </row>
    <row r="911" ht="45.75" customHeight="1">
      <c r="A911" s="248"/>
      <c r="B911" s="239"/>
      <c r="C911" s="239"/>
      <c r="D911" s="239"/>
      <c r="E911" s="239"/>
      <c r="F911" s="248"/>
      <c r="G911" s="248"/>
      <c r="H911" s="248"/>
      <c r="I911" s="248"/>
      <c r="J911" s="248"/>
      <c r="K911" s="248"/>
      <c r="L911" s="248"/>
      <c r="M911" s="248"/>
      <c r="N911" s="223"/>
      <c r="O911" s="248"/>
      <c r="P911" s="248"/>
      <c r="Q911" s="248"/>
      <c r="R911" s="248"/>
      <c r="S911" s="248"/>
    </row>
    <row r="912" ht="45.75" customHeight="1">
      <c r="A912" s="248"/>
      <c r="B912" s="239"/>
      <c r="C912" s="239"/>
      <c r="D912" s="239"/>
      <c r="E912" s="239"/>
      <c r="F912" s="248"/>
      <c r="G912" s="248"/>
      <c r="H912" s="248"/>
      <c r="I912" s="248"/>
      <c r="J912" s="248"/>
      <c r="K912" s="248"/>
      <c r="L912" s="248"/>
      <c r="M912" s="248"/>
      <c r="N912" s="223"/>
      <c r="O912" s="248"/>
      <c r="P912" s="248"/>
      <c r="Q912" s="248"/>
      <c r="R912" s="248"/>
      <c r="S912" s="248"/>
    </row>
    <row r="913" ht="45.75" customHeight="1">
      <c r="A913" s="248"/>
      <c r="B913" s="239"/>
      <c r="C913" s="239"/>
      <c r="D913" s="239"/>
      <c r="E913" s="239"/>
      <c r="F913" s="248"/>
      <c r="G913" s="248"/>
      <c r="H913" s="248"/>
      <c r="I913" s="248"/>
      <c r="J913" s="248"/>
      <c r="K913" s="248"/>
      <c r="L913" s="248"/>
      <c r="M913" s="248"/>
      <c r="N913" s="223"/>
      <c r="O913" s="248"/>
      <c r="P913" s="248"/>
      <c r="Q913" s="248"/>
      <c r="R913" s="248"/>
      <c r="S913" s="248"/>
    </row>
    <row r="914" ht="45.75" customHeight="1">
      <c r="A914" s="248"/>
      <c r="B914" s="239"/>
      <c r="C914" s="239"/>
      <c r="D914" s="239"/>
      <c r="E914" s="239"/>
      <c r="F914" s="248"/>
      <c r="G914" s="248"/>
      <c r="H914" s="248"/>
      <c r="I914" s="248"/>
      <c r="J914" s="248"/>
      <c r="K914" s="248"/>
      <c r="L914" s="248"/>
      <c r="M914" s="248"/>
      <c r="N914" s="223"/>
      <c r="O914" s="248"/>
      <c r="P914" s="248"/>
      <c r="Q914" s="248"/>
      <c r="R914" s="248"/>
      <c r="S914" s="248"/>
    </row>
    <row r="915" ht="45.75" customHeight="1">
      <c r="A915" s="248"/>
      <c r="B915" s="239"/>
      <c r="C915" s="239"/>
      <c r="D915" s="239"/>
      <c r="E915" s="239"/>
      <c r="F915" s="248"/>
      <c r="G915" s="248"/>
      <c r="H915" s="248"/>
      <c r="I915" s="248"/>
      <c r="J915" s="248"/>
      <c r="K915" s="248"/>
      <c r="L915" s="248"/>
      <c r="M915" s="248"/>
      <c r="N915" s="223"/>
      <c r="O915" s="248"/>
      <c r="P915" s="248"/>
      <c r="Q915" s="248"/>
      <c r="R915" s="248"/>
      <c r="S915" s="248"/>
    </row>
    <row r="916" ht="45.75" customHeight="1">
      <c r="A916" s="248"/>
      <c r="B916" s="239"/>
      <c r="C916" s="239"/>
      <c r="D916" s="239"/>
      <c r="E916" s="239"/>
      <c r="F916" s="248"/>
      <c r="G916" s="248"/>
      <c r="H916" s="248"/>
      <c r="I916" s="248"/>
      <c r="J916" s="248"/>
      <c r="K916" s="248"/>
      <c r="L916" s="248"/>
      <c r="M916" s="248"/>
      <c r="N916" s="223"/>
      <c r="O916" s="248"/>
      <c r="P916" s="248"/>
      <c r="Q916" s="248"/>
      <c r="R916" s="248"/>
      <c r="S916" s="248"/>
    </row>
    <row r="917" ht="45.75" customHeight="1">
      <c r="A917" s="248"/>
      <c r="B917" s="239"/>
      <c r="C917" s="239"/>
      <c r="D917" s="239"/>
      <c r="E917" s="239"/>
      <c r="F917" s="248"/>
      <c r="G917" s="248"/>
      <c r="H917" s="248"/>
      <c r="I917" s="248"/>
      <c r="J917" s="248"/>
      <c r="K917" s="248"/>
      <c r="L917" s="248"/>
      <c r="M917" s="248"/>
      <c r="N917" s="223"/>
      <c r="O917" s="248"/>
      <c r="P917" s="248"/>
      <c r="Q917" s="248"/>
      <c r="R917" s="248"/>
      <c r="S917" s="248"/>
    </row>
    <row r="918" ht="45.75" customHeight="1">
      <c r="A918" s="248"/>
      <c r="B918" s="239"/>
      <c r="C918" s="239"/>
      <c r="D918" s="239"/>
      <c r="E918" s="239"/>
      <c r="F918" s="248"/>
      <c r="G918" s="248"/>
      <c r="H918" s="248"/>
      <c r="I918" s="248"/>
      <c r="J918" s="248"/>
      <c r="K918" s="248"/>
      <c r="L918" s="248"/>
      <c r="M918" s="248"/>
      <c r="N918" s="223"/>
      <c r="O918" s="248"/>
      <c r="P918" s="248"/>
      <c r="Q918" s="248"/>
      <c r="R918" s="248"/>
      <c r="S918" s="248"/>
    </row>
    <row r="919" ht="45.75" customHeight="1">
      <c r="A919" s="248"/>
      <c r="B919" s="239"/>
      <c r="C919" s="239"/>
      <c r="D919" s="239"/>
      <c r="E919" s="239"/>
      <c r="F919" s="248"/>
      <c r="G919" s="248"/>
      <c r="H919" s="248"/>
      <c r="I919" s="248"/>
      <c r="J919" s="248"/>
      <c r="K919" s="248"/>
      <c r="L919" s="248"/>
      <c r="M919" s="248"/>
      <c r="N919" s="223"/>
      <c r="O919" s="248"/>
      <c r="P919" s="248"/>
      <c r="Q919" s="248"/>
      <c r="R919" s="248"/>
      <c r="S919" s="248"/>
    </row>
    <row r="920" ht="45.75" customHeight="1">
      <c r="A920" s="248"/>
      <c r="B920" s="239"/>
      <c r="C920" s="239"/>
      <c r="D920" s="239"/>
      <c r="E920" s="239"/>
      <c r="F920" s="248"/>
      <c r="G920" s="248"/>
      <c r="H920" s="248"/>
      <c r="I920" s="248"/>
      <c r="J920" s="248"/>
      <c r="K920" s="248"/>
      <c r="L920" s="248"/>
      <c r="M920" s="248"/>
      <c r="N920" s="223"/>
      <c r="O920" s="248"/>
      <c r="P920" s="248"/>
      <c r="Q920" s="248"/>
      <c r="R920" s="248"/>
      <c r="S920" s="248"/>
    </row>
    <row r="921" ht="45.75" customHeight="1">
      <c r="A921" s="248"/>
      <c r="B921" s="239"/>
      <c r="C921" s="239"/>
      <c r="D921" s="239"/>
      <c r="E921" s="239"/>
      <c r="F921" s="248"/>
      <c r="G921" s="248"/>
      <c r="H921" s="248"/>
      <c r="I921" s="248"/>
      <c r="J921" s="248"/>
      <c r="K921" s="248"/>
      <c r="L921" s="248"/>
      <c r="M921" s="248"/>
      <c r="N921" s="223"/>
      <c r="O921" s="248"/>
      <c r="P921" s="248"/>
      <c r="Q921" s="248"/>
      <c r="R921" s="248"/>
      <c r="S921" s="248"/>
    </row>
    <row r="922" ht="45.75" customHeight="1">
      <c r="A922" s="248"/>
      <c r="B922" s="239"/>
      <c r="C922" s="239"/>
      <c r="D922" s="239"/>
      <c r="E922" s="239"/>
      <c r="F922" s="248"/>
      <c r="G922" s="248"/>
      <c r="H922" s="248"/>
      <c r="I922" s="248"/>
      <c r="J922" s="248"/>
      <c r="K922" s="248"/>
      <c r="L922" s="248"/>
      <c r="M922" s="248"/>
      <c r="N922" s="223"/>
      <c r="O922" s="248"/>
      <c r="P922" s="248"/>
      <c r="Q922" s="248"/>
      <c r="R922" s="248"/>
      <c r="S922" s="248"/>
    </row>
    <row r="923" ht="45.75" customHeight="1">
      <c r="A923" s="248"/>
      <c r="B923" s="239"/>
      <c r="C923" s="239"/>
      <c r="D923" s="239"/>
      <c r="E923" s="239"/>
      <c r="F923" s="248"/>
      <c r="G923" s="248"/>
      <c r="H923" s="248"/>
      <c r="I923" s="248"/>
      <c r="J923" s="248"/>
      <c r="K923" s="248"/>
      <c r="L923" s="248"/>
      <c r="M923" s="248"/>
      <c r="N923" s="223"/>
      <c r="O923" s="248"/>
      <c r="P923" s="248"/>
      <c r="Q923" s="248"/>
      <c r="R923" s="248"/>
      <c r="S923" s="248"/>
    </row>
    <row r="924" ht="45.75" customHeight="1">
      <c r="A924" s="248"/>
      <c r="B924" s="239"/>
      <c r="C924" s="239"/>
      <c r="D924" s="239"/>
      <c r="E924" s="239"/>
      <c r="F924" s="248"/>
      <c r="G924" s="248"/>
      <c r="H924" s="248"/>
      <c r="I924" s="248"/>
      <c r="J924" s="248"/>
      <c r="K924" s="248"/>
      <c r="L924" s="248"/>
      <c r="M924" s="248"/>
      <c r="N924" s="223"/>
      <c r="O924" s="248"/>
      <c r="P924" s="248"/>
      <c r="Q924" s="248"/>
      <c r="R924" s="248"/>
      <c r="S924" s="248"/>
    </row>
    <row r="925" ht="45.75" customHeight="1">
      <c r="A925" s="248"/>
      <c r="B925" s="239"/>
      <c r="C925" s="239"/>
      <c r="D925" s="239"/>
      <c r="E925" s="239"/>
      <c r="F925" s="248"/>
      <c r="G925" s="248"/>
      <c r="H925" s="248"/>
      <c r="I925" s="248"/>
      <c r="J925" s="248"/>
      <c r="K925" s="248"/>
      <c r="L925" s="248"/>
      <c r="M925" s="248"/>
      <c r="N925" s="223"/>
      <c r="O925" s="248"/>
      <c r="P925" s="248"/>
      <c r="Q925" s="248"/>
      <c r="R925" s="248"/>
      <c r="S925" s="248"/>
    </row>
    <row r="926" ht="45.75" customHeight="1">
      <c r="A926" s="248"/>
      <c r="B926" s="239"/>
      <c r="C926" s="239"/>
      <c r="D926" s="239"/>
      <c r="E926" s="239"/>
      <c r="F926" s="248"/>
      <c r="G926" s="248"/>
      <c r="H926" s="248"/>
      <c r="I926" s="248"/>
      <c r="J926" s="248"/>
      <c r="K926" s="248"/>
      <c r="L926" s="248"/>
      <c r="M926" s="248"/>
      <c r="N926" s="223"/>
      <c r="O926" s="248"/>
      <c r="P926" s="248"/>
      <c r="Q926" s="248"/>
      <c r="R926" s="248"/>
      <c r="S926" s="248"/>
    </row>
    <row r="927" ht="45.75" customHeight="1">
      <c r="A927" s="248"/>
      <c r="B927" s="239"/>
      <c r="C927" s="239"/>
      <c r="D927" s="239"/>
      <c r="E927" s="239"/>
      <c r="F927" s="248"/>
      <c r="G927" s="248"/>
      <c r="H927" s="248"/>
      <c r="I927" s="248"/>
      <c r="J927" s="248"/>
      <c r="K927" s="248"/>
      <c r="L927" s="248"/>
      <c r="M927" s="248"/>
      <c r="N927" s="223"/>
      <c r="O927" s="248"/>
      <c r="P927" s="248"/>
      <c r="Q927" s="248"/>
      <c r="R927" s="248"/>
      <c r="S927" s="248"/>
    </row>
    <row r="928" ht="45.75" customHeight="1">
      <c r="A928" s="248"/>
      <c r="B928" s="239"/>
      <c r="C928" s="239"/>
      <c r="D928" s="239"/>
      <c r="E928" s="239"/>
      <c r="F928" s="248"/>
      <c r="G928" s="248"/>
      <c r="H928" s="248"/>
      <c r="I928" s="248"/>
      <c r="J928" s="248"/>
      <c r="K928" s="248"/>
      <c r="L928" s="248"/>
      <c r="M928" s="248"/>
      <c r="N928" s="223"/>
      <c r="O928" s="248"/>
      <c r="P928" s="248"/>
      <c r="Q928" s="248"/>
      <c r="R928" s="248"/>
      <c r="S928" s="248"/>
    </row>
    <row r="929" ht="45.75" customHeight="1">
      <c r="A929" s="248"/>
      <c r="B929" s="239"/>
      <c r="C929" s="239"/>
      <c r="D929" s="239"/>
      <c r="E929" s="239"/>
      <c r="F929" s="248"/>
      <c r="G929" s="248"/>
      <c r="H929" s="248"/>
      <c r="I929" s="248"/>
      <c r="J929" s="248"/>
      <c r="K929" s="248"/>
      <c r="L929" s="248"/>
      <c r="M929" s="248"/>
      <c r="N929" s="223"/>
      <c r="O929" s="248"/>
      <c r="P929" s="248"/>
      <c r="Q929" s="248"/>
      <c r="R929" s="248"/>
      <c r="S929" s="248"/>
    </row>
    <row r="930" ht="45.75" customHeight="1">
      <c r="A930" s="248"/>
      <c r="B930" s="239"/>
      <c r="C930" s="239"/>
      <c r="D930" s="239"/>
      <c r="E930" s="239"/>
      <c r="F930" s="248"/>
      <c r="G930" s="248"/>
      <c r="H930" s="248"/>
      <c r="I930" s="248"/>
      <c r="J930" s="248"/>
      <c r="K930" s="248"/>
      <c r="L930" s="248"/>
      <c r="M930" s="248"/>
      <c r="N930" s="223"/>
      <c r="O930" s="248"/>
      <c r="P930" s="248"/>
      <c r="Q930" s="248"/>
      <c r="R930" s="248"/>
      <c r="S930" s="248"/>
    </row>
    <row r="931" ht="45.75" customHeight="1">
      <c r="A931" s="248"/>
      <c r="B931" s="239"/>
      <c r="C931" s="239"/>
      <c r="D931" s="239"/>
      <c r="E931" s="239"/>
      <c r="F931" s="248"/>
      <c r="G931" s="248"/>
      <c r="H931" s="248"/>
      <c r="I931" s="248"/>
      <c r="J931" s="248"/>
      <c r="K931" s="248"/>
      <c r="L931" s="248"/>
      <c r="M931" s="248"/>
      <c r="N931" s="223"/>
      <c r="O931" s="248"/>
      <c r="P931" s="248"/>
      <c r="Q931" s="248"/>
      <c r="R931" s="248"/>
      <c r="S931" s="248"/>
    </row>
    <row r="932" ht="45.75" customHeight="1">
      <c r="A932" s="248"/>
      <c r="B932" s="239"/>
      <c r="C932" s="239"/>
      <c r="D932" s="239"/>
      <c r="E932" s="239"/>
      <c r="F932" s="248"/>
      <c r="G932" s="248"/>
      <c r="H932" s="248"/>
      <c r="I932" s="248"/>
      <c r="J932" s="248"/>
      <c r="K932" s="248"/>
      <c r="L932" s="248"/>
      <c r="M932" s="248"/>
      <c r="N932" s="223"/>
      <c r="O932" s="248"/>
      <c r="P932" s="248"/>
      <c r="Q932" s="248"/>
      <c r="R932" s="248"/>
      <c r="S932" s="248"/>
    </row>
    <row r="933" ht="45.75" customHeight="1">
      <c r="A933" s="248"/>
      <c r="B933" s="239"/>
      <c r="C933" s="239"/>
      <c r="D933" s="239"/>
      <c r="E933" s="239"/>
      <c r="F933" s="248"/>
      <c r="G933" s="248"/>
      <c r="H933" s="248"/>
      <c r="I933" s="248"/>
      <c r="J933" s="248"/>
      <c r="K933" s="248"/>
      <c r="L933" s="248"/>
      <c r="M933" s="248"/>
      <c r="N933" s="223"/>
      <c r="O933" s="248"/>
      <c r="P933" s="248"/>
      <c r="Q933" s="248"/>
      <c r="R933" s="248"/>
      <c r="S933" s="248"/>
    </row>
    <row r="934" ht="45.75" customHeight="1">
      <c r="A934" s="248"/>
      <c r="B934" s="239"/>
      <c r="C934" s="239"/>
      <c r="D934" s="239"/>
      <c r="E934" s="239"/>
      <c r="F934" s="248"/>
      <c r="G934" s="248"/>
      <c r="H934" s="248"/>
      <c r="I934" s="248"/>
      <c r="J934" s="248"/>
      <c r="K934" s="248"/>
      <c r="L934" s="248"/>
      <c r="M934" s="248"/>
      <c r="N934" s="223"/>
      <c r="O934" s="248"/>
      <c r="P934" s="248"/>
      <c r="Q934" s="248"/>
      <c r="R934" s="248"/>
      <c r="S934" s="248"/>
    </row>
    <row r="935" ht="45.75" customHeight="1">
      <c r="A935" s="248"/>
      <c r="B935" s="239"/>
      <c r="C935" s="239"/>
      <c r="D935" s="239"/>
      <c r="E935" s="239"/>
      <c r="F935" s="248"/>
      <c r="G935" s="248"/>
      <c r="H935" s="248"/>
      <c r="I935" s="248"/>
      <c r="J935" s="248"/>
      <c r="K935" s="248"/>
      <c r="L935" s="248"/>
      <c r="M935" s="248"/>
      <c r="N935" s="223"/>
      <c r="O935" s="248"/>
      <c r="P935" s="248"/>
      <c r="Q935" s="248"/>
      <c r="R935" s="248"/>
      <c r="S935" s="248"/>
    </row>
    <row r="936" ht="45.75" customHeight="1">
      <c r="A936" s="248"/>
      <c r="B936" s="239"/>
      <c r="C936" s="239"/>
      <c r="D936" s="239"/>
      <c r="E936" s="239"/>
      <c r="F936" s="248"/>
      <c r="G936" s="248"/>
      <c r="H936" s="248"/>
      <c r="I936" s="248"/>
      <c r="J936" s="248"/>
      <c r="K936" s="248"/>
      <c r="L936" s="248"/>
      <c r="M936" s="248"/>
      <c r="N936" s="223"/>
      <c r="O936" s="248"/>
      <c r="P936" s="248"/>
      <c r="Q936" s="248"/>
      <c r="R936" s="248"/>
      <c r="S936" s="248"/>
    </row>
    <row r="937" ht="45.75" customHeight="1">
      <c r="A937" s="248"/>
      <c r="B937" s="239"/>
      <c r="C937" s="239"/>
      <c r="D937" s="239"/>
      <c r="E937" s="239"/>
      <c r="F937" s="248"/>
      <c r="G937" s="248"/>
      <c r="H937" s="248"/>
      <c r="I937" s="248"/>
      <c r="J937" s="248"/>
      <c r="K937" s="248"/>
      <c r="L937" s="248"/>
      <c r="M937" s="248"/>
      <c r="N937" s="223"/>
      <c r="O937" s="248"/>
      <c r="P937" s="248"/>
      <c r="Q937" s="248"/>
      <c r="R937" s="248"/>
      <c r="S937" s="248"/>
    </row>
    <row r="938" ht="45.75" customHeight="1">
      <c r="A938" s="248"/>
      <c r="B938" s="239"/>
      <c r="C938" s="239"/>
      <c r="D938" s="239"/>
      <c r="E938" s="239"/>
      <c r="F938" s="248"/>
      <c r="G938" s="248"/>
      <c r="H938" s="248"/>
      <c r="I938" s="248"/>
      <c r="J938" s="248"/>
      <c r="K938" s="248"/>
      <c r="L938" s="248"/>
      <c r="M938" s="248"/>
      <c r="N938" s="223"/>
      <c r="O938" s="248"/>
      <c r="P938" s="248"/>
      <c r="Q938" s="248"/>
      <c r="R938" s="248"/>
      <c r="S938" s="248"/>
    </row>
    <row r="939" ht="45.75" customHeight="1">
      <c r="A939" s="248"/>
      <c r="B939" s="239"/>
      <c r="C939" s="239"/>
      <c r="D939" s="239"/>
      <c r="E939" s="239"/>
      <c r="F939" s="248"/>
      <c r="G939" s="248"/>
      <c r="H939" s="248"/>
      <c r="I939" s="248"/>
      <c r="J939" s="248"/>
      <c r="K939" s="248"/>
      <c r="L939" s="248"/>
      <c r="M939" s="248"/>
      <c r="N939" s="223"/>
      <c r="O939" s="248"/>
      <c r="P939" s="248"/>
      <c r="Q939" s="248"/>
      <c r="R939" s="248"/>
      <c r="S939" s="248"/>
    </row>
    <row r="940" ht="45.75" customHeight="1">
      <c r="A940" s="248"/>
      <c r="B940" s="239"/>
      <c r="C940" s="239"/>
      <c r="D940" s="239"/>
      <c r="E940" s="239"/>
      <c r="F940" s="248"/>
      <c r="G940" s="248"/>
      <c r="H940" s="248"/>
      <c r="I940" s="248"/>
      <c r="J940" s="248"/>
      <c r="K940" s="248"/>
      <c r="L940" s="248"/>
      <c r="M940" s="248"/>
      <c r="N940" s="223"/>
      <c r="O940" s="248"/>
      <c r="P940" s="248"/>
      <c r="Q940" s="248"/>
      <c r="R940" s="248"/>
      <c r="S940" s="248"/>
    </row>
    <row r="941" ht="45.75" customHeight="1">
      <c r="A941" s="248"/>
      <c r="B941" s="239"/>
      <c r="C941" s="239"/>
      <c r="D941" s="239"/>
      <c r="E941" s="239"/>
      <c r="F941" s="248"/>
      <c r="G941" s="248"/>
      <c r="H941" s="248"/>
      <c r="I941" s="248"/>
      <c r="J941" s="248"/>
      <c r="K941" s="248"/>
      <c r="L941" s="248"/>
      <c r="M941" s="248"/>
      <c r="N941" s="223"/>
      <c r="O941" s="248"/>
      <c r="P941" s="248"/>
      <c r="Q941" s="248"/>
      <c r="R941" s="248"/>
      <c r="S941" s="248"/>
    </row>
    <row r="942" ht="45.75" customHeight="1">
      <c r="A942" s="248"/>
      <c r="B942" s="239"/>
      <c r="C942" s="239"/>
      <c r="D942" s="239"/>
      <c r="E942" s="239"/>
      <c r="F942" s="248"/>
      <c r="G942" s="248"/>
      <c r="H942" s="248"/>
      <c r="I942" s="248"/>
      <c r="J942" s="248"/>
      <c r="K942" s="248"/>
      <c r="L942" s="248"/>
      <c r="M942" s="248"/>
      <c r="N942" s="223"/>
      <c r="O942" s="248"/>
      <c r="P942" s="248"/>
      <c r="Q942" s="248"/>
      <c r="R942" s="248"/>
      <c r="S942" s="248"/>
    </row>
    <row r="943" ht="45.75" customHeight="1">
      <c r="A943" s="248"/>
      <c r="B943" s="239"/>
      <c r="C943" s="239"/>
      <c r="D943" s="239"/>
      <c r="E943" s="239"/>
      <c r="F943" s="248"/>
      <c r="G943" s="248"/>
      <c r="H943" s="248"/>
      <c r="I943" s="248"/>
      <c r="J943" s="248"/>
      <c r="K943" s="248"/>
      <c r="L943" s="248"/>
      <c r="M943" s="248"/>
      <c r="N943" s="223"/>
      <c r="O943" s="248"/>
      <c r="P943" s="248"/>
      <c r="Q943" s="248"/>
      <c r="R943" s="248"/>
      <c r="S943" s="248"/>
    </row>
    <row r="944" ht="45.75" customHeight="1">
      <c r="A944" s="248"/>
      <c r="B944" s="239"/>
      <c r="C944" s="239"/>
      <c r="D944" s="239"/>
      <c r="E944" s="239"/>
      <c r="F944" s="248"/>
      <c r="G944" s="248"/>
      <c r="H944" s="248"/>
      <c r="I944" s="248"/>
      <c r="J944" s="248"/>
      <c r="K944" s="248"/>
      <c r="L944" s="248"/>
      <c r="M944" s="248"/>
      <c r="N944" s="223"/>
      <c r="O944" s="248"/>
      <c r="P944" s="248"/>
      <c r="Q944" s="248"/>
      <c r="R944" s="248"/>
      <c r="S944" s="248"/>
    </row>
    <row r="945" ht="45.75" customHeight="1">
      <c r="A945" s="248"/>
      <c r="B945" s="239"/>
      <c r="C945" s="239"/>
      <c r="D945" s="239"/>
      <c r="E945" s="239"/>
      <c r="F945" s="248"/>
      <c r="G945" s="248"/>
      <c r="H945" s="248"/>
      <c r="I945" s="248"/>
      <c r="J945" s="248"/>
      <c r="K945" s="248"/>
      <c r="L945" s="248"/>
      <c r="M945" s="248"/>
      <c r="N945" s="223"/>
      <c r="O945" s="248"/>
      <c r="P945" s="248"/>
      <c r="Q945" s="248"/>
      <c r="R945" s="248"/>
      <c r="S945" s="248"/>
    </row>
    <row r="946" ht="45.75" customHeight="1">
      <c r="A946" s="248"/>
      <c r="B946" s="239"/>
      <c r="C946" s="239"/>
      <c r="D946" s="239"/>
      <c r="E946" s="239"/>
      <c r="F946" s="248"/>
      <c r="G946" s="248"/>
      <c r="H946" s="248"/>
      <c r="I946" s="248"/>
      <c r="J946" s="248"/>
      <c r="K946" s="248"/>
      <c r="L946" s="248"/>
      <c r="M946" s="248"/>
      <c r="N946" s="223"/>
      <c r="O946" s="248"/>
      <c r="P946" s="248"/>
      <c r="Q946" s="248"/>
      <c r="R946" s="248"/>
      <c r="S946" s="248"/>
    </row>
    <row r="947" ht="45.75" customHeight="1">
      <c r="A947" s="248"/>
      <c r="B947" s="239"/>
      <c r="C947" s="239"/>
      <c r="D947" s="239"/>
      <c r="E947" s="239"/>
      <c r="F947" s="248"/>
      <c r="G947" s="248"/>
      <c r="H947" s="248"/>
      <c r="I947" s="248"/>
      <c r="J947" s="248"/>
      <c r="K947" s="248"/>
      <c r="L947" s="248"/>
      <c r="M947" s="248"/>
      <c r="N947" s="223"/>
      <c r="O947" s="248"/>
      <c r="P947" s="248"/>
      <c r="Q947" s="248"/>
      <c r="R947" s="248"/>
      <c r="S947" s="248"/>
    </row>
    <row r="948" ht="45.75" customHeight="1">
      <c r="A948" s="248"/>
      <c r="B948" s="239"/>
      <c r="C948" s="239"/>
      <c r="D948" s="239"/>
      <c r="E948" s="239"/>
      <c r="F948" s="248"/>
      <c r="G948" s="248"/>
      <c r="H948" s="248"/>
      <c r="I948" s="248"/>
      <c r="J948" s="248"/>
      <c r="K948" s="248"/>
      <c r="L948" s="248"/>
      <c r="M948" s="248"/>
      <c r="N948" s="223"/>
      <c r="O948" s="248"/>
      <c r="P948" s="248"/>
      <c r="Q948" s="248"/>
      <c r="R948" s="248"/>
      <c r="S948" s="248"/>
    </row>
    <row r="949" ht="45.75" customHeight="1">
      <c r="A949" s="248"/>
      <c r="B949" s="239"/>
      <c r="C949" s="239"/>
      <c r="D949" s="239"/>
      <c r="E949" s="239"/>
      <c r="F949" s="248"/>
      <c r="G949" s="248"/>
      <c r="H949" s="248"/>
      <c r="I949" s="248"/>
      <c r="J949" s="248"/>
      <c r="K949" s="248"/>
      <c r="L949" s="248"/>
      <c r="M949" s="248"/>
      <c r="N949" s="223"/>
      <c r="O949" s="248"/>
      <c r="P949" s="248"/>
      <c r="Q949" s="248"/>
      <c r="R949" s="248"/>
      <c r="S949" s="248"/>
    </row>
    <row r="950" ht="45.75" customHeight="1">
      <c r="A950" s="248"/>
      <c r="B950" s="239"/>
      <c r="C950" s="239"/>
      <c r="D950" s="239"/>
      <c r="E950" s="239"/>
      <c r="F950" s="248"/>
      <c r="G950" s="248"/>
      <c r="H950" s="248"/>
      <c r="I950" s="248"/>
      <c r="J950" s="248"/>
      <c r="K950" s="248"/>
      <c r="L950" s="248"/>
      <c r="M950" s="248"/>
      <c r="N950" s="223"/>
      <c r="O950" s="248"/>
      <c r="P950" s="248"/>
      <c r="Q950" s="248"/>
      <c r="R950" s="248"/>
      <c r="S950" s="248"/>
    </row>
    <row r="951" ht="45.75" customHeight="1">
      <c r="A951" s="248"/>
      <c r="B951" s="239"/>
      <c r="C951" s="239"/>
      <c r="D951" s="239"/>
      <c r="E951" s="239"/>
      <c r="F951" s="248"/>
      <c r="G951" s="248"/>
      <c r="H951" s="248"/>
      <c r="I951" s="248"/>
      <c r="J951" s="248"/>
      <c r="K951" s="248"/>
      <c r="L951" s="248"/>
      <c r="M951" s="248"/>
      <c r="N951" s="223"/>
      <c r="O951" s="248"/>
      <c r="P951" s="248"/>
      <c r="Q951" s="248"/>
      <c r="R951" s="248"/>
      <c r="S951" s="248"/>
    </row>
    <row r="952" ht="45.75" customHeight="1">
      <c r="A952" s="248"/>
      <c r="B952" s="239"/>
      <c r="C952" s="239"/>
      <c r="D952" s="239"/>
      <c r="E952" s="239"/>
      <c r="F952" s="248"/>
      <c r="G952" s="248"/>
      <c r="H952" s="248"/>
      <c r="I952" s="248"/>
      <c r="J952" s="248"/>
      <c r="K952" s="248"/>
      <c r="L952" s="248"/>
      <c r="M952" s="248"/>
      <c r="N952" s="223"/>
      <c r="O952" s="248"/>
      <c r="P952" s="248"/>
      <c r="Q952" s="248"/>
      <c r="R952" s="248"/>
      <c r="S952" s="248"/>
    </row>
    <row r="953" ht="45.75" customHeight="1">
      <c r="A953" s="248"/>
      <c r="B953" s="239"/>
      <c r="C953" s="239"/>
      <c r="D953" s="239"/>
      <c r="E953" s="239"/>
      <c r="F953" s="248"/>
      <c r="G953" s="248"/>
      <c r="H953" s="248"/>
      <c r="I953" s="248"/>
      <c r="J953" s="248"/>
      <c r="K953" s="248"/>
      <c r="L953" s="248"/>
      <c r="M953" s="248"/>
      <c r="N953" s="223"/>
      <c r="O953" s="248"/>
      <c r="P953" s="248"/>
      <c r="Q953" s="248"/>
      <c r="R953" s="248"/>
      <c r="S953" s="248"/>
    </row>
    <row r="954" ht="45.75" customHeight="1">
      <c r="A954" s="248"/>
      <c r="B954" s="239"/>
      <c r="C954" s="239"/>
      <c r="D954" s="239"/>
      <c r="E954" s="239"/>
      <c r="F954" s="248"/>
      <c r="G954" s="248"/>
      <c r="H954" s="248"/>
      <c r="I954" s="248"/>
      <c r="J954" s="248"/>
      <c r="K954" s="248"/>
      <c r="L954" s="248"/>
      <c r="M954" s="248"/>
      <c r="N954" s="223"/>
      <c r="O954" s="248"/>
      <c r="P954" s="248"/>
      <c r="Q954" s="248"/>
      <c r="R954" s="248"/>
      <c r="S954" s="248"/>
    </row>
    <row r="955" ht="45.75" customHeight="1">
      <c r="A955" s="248"/>
      <c r="B955" s="239"/>
      <c r="C955" s="239"/>
      <c r="D955" s="239"/>
      <c r="E955" s="239"/>
      <c r="F955" s="248"/>
      <c r="G955" s="248"/>
      <c r="H955" s="248"/>
      <c r="I955" s="248"/>
      <c r="J955" s="248"/>
      <c r="K955" s="248"/>
      <c r="L955" s="248"/>
      <c r="M955" s="248"/>
      <c r="N955" s="223"/>
      <c r="O955" s="248"/>
      <c r="P955" s="248"/>
      <c r="Q955" s="248"/>
      <c r="R955" s="248"/>
      <c r="S955" s="248"/>
    </row>
    <row r="956" ht="45.75" customHeight="1">
      <c r="A956" s="248"/>
      <c r="B956" s="239"/>
      <c r="C956" s="239"/>
      <c r="D956" s="239"/>
      <c r="E956" s="239"/>
      <c r="F956" s="248"/>
      <c r="G956" s="248"/>
      <c r="H956" s="248"/>
      <c r="I956" s="248"/>
      <c r="J956" s="248"/>
      <c r="K956" s="248"/>
      <c r="L956" s="248"/>
      <c r="M956" s="248"/>
      <c r="N956" s="223"/>
      <c r="O956" s="248"/>
      <c r="P956" s="248"/>
      <c r="Q956" s="248"/>
      <c r="R956" s="248"/>
      <c r="S956" s="248"/>
    </row>
    <row r="957" ht="45.75" customHeight="1">
      <c r="A957" s="248"/>
      <c r="B957" s="239"/>
      <c r="C957" s="239"/>
      <c r="D957" s="239"/>
      <c r="E957" s="239"/>
      <c r="F957" s="248"/>
      <c r="G957" s="248"/>
      <c r="H957" s="248"/>
      <c r="I957" s="248"/>
      <c r="J957" s="248"/>
      <c r="K957" s="248"/>
      <c r="L957" s="248"/>
      <c r="M957" s="248"/>
      <c r="N957" s="223"/>
      <c r="O957" s="248"/>
      <c r="P957" s="248"/>
      <c r="Q957" s="248"/>
      <c r="R957" s="248"/>
      <c r="S957" s="248"/>
    </row>
    <row r="958" ht="45.75" customHeight="1">
      <c r="A958" s="248"/>
      <c r="B958" s="239"/>
      <c r="C958" s="239"/>
      <c r="D958" s="239"/>
      <c r="E958" s="239"/>
      <c r="F958" s="248"/>
      <c r="G958" s="248"/>
      <c r="H958" s="248"/>
      <c r="I958" s="248"/>
      <c r="J958" s="248"/>
      <c r="K958" s="248"/>
      <c r="L958" s="248"/>
      <c r="M958" s="248"/>
      <c r="N958" s="223"/>
      <c r="O958" s="248"/>
      <c r="P958" s="248"/>
      <c r="Q958" s="248"/>
      <c r="R958" s="248"/>
      <c r="S958" s="248"/>
    </row>
    <row r="959" ht="45.75" customHeight="1">
      <c r="A959" s="248"/>
      <c r="B959" s="239"/>
      <c r="C959" s="239"/>
      <c r="D959" s="239"/>
      <c r="E959" s="239"/>
      <c r="F959" s="248"/>
      <c r="G959" s="248"/>
      <c r="H959" s="248"/>
      <c r="I959" s="248"/>
      <c r="J959" s="248"/>
      <c r="K959" s="248"/>
      <c r="L959" s="248"/>
      <c r="M959" s="248"/>
      <c r="N959" s="223"/>
      <c r="O959" s="248"/>
      <c r="P959" s="248"/>
      <c r="Q959" s="248"/>
      <c r="R959" s="248"/>
      <c r="S959" s="248"/>
    </row>
    <row r="960" ht="45.75" customHeight="1">
      <c r="A960" s="248"/>
      <c r="B960" s="239"/>
      <c r="C960" s="239"/>
      <c r="D960" s="239"/>
      <c r="E960" s="239"/>
      <c r="F960" s="248"/>
      <c r="G960" s="248"/>
      <c r="H960" s="248"/>
      <c r="I960" s="248"/>
      <c r="J960" s="248"/>
      <c r="K960" s="248"/>
      <c r="L960" s="248"/>
      <c r="M960" s="248"/>
      <c r="N960" s="223"/>
      <c r="O960" s="248"/>
      <c r="P960" s="248"/>
      <c r="Q960" s="248"/>
      <c r="R960" s="248"/>
      <c r="S960" s="248"/>
    </row>
    <row r="961" ht="45.75" customHeight="1">
      <c r="A961" s="248"/>
      <c r="B961" s="239"/>
      <c r="C961" s="239"/>
      <c r="D961" s="239"/>
      <c r="E961" s="239"/>
      <c r="F961" s="248"/>
      <c r="G961" s="248"/>
      <c r="H961" s="248"/>
      <c r="I961" s="248"/>
      <c r="J961" s="248"/>
      <c r="K961" s="248"/>
      <c r="L961" s="248"/>
      <c r="M961" s="248"/>
      <c r="N961" s="223"/>
      <c r="O961" s="248"/>
      <c r="P961" s="248"/>
      <c r="Q961" s="248"/>
      <c r="R961" s="248"/>
      <c r="S961" s="248"/>
    </row>
    <row r="962" ht="45.75" customHeight="1">
      <c r="A962" s="248"/>
      <c r="B962" s="239"/>
      <c r="C962" s="239"/>
      <c r="D962" s="239"/>
      <c r="E962" s="239"/>
      <c r="F962" s="248"/>
      <c r="G962" s="248"/>
      <c r="H962" s="248"/>
      <c r="I962" s="248"/>
      <c r="J962" s="248"/>
      <c r="K962" s="248"/>
      <c r="L962" s="248"/>
      <c r="M962" s="248"/>
      <c r="N962" s="223"/>
      <c r="O962" s="248"/>
      <c r="P962" s="248"/>
      <c r="Q962" s="248"/>
      <c r="R962" s="248"/>
      <c r="S962" s="248"/>
    </row>
    <row r="963" ht="45.75" customHeight="1">
      <c r="A963" s="248"/>
      <c r="B963" s="239"/>
      <c r="C963" s="239"/>
      <c r="D963" s="239"/>
      <c r="E963" s="239"/>
      <c r="F963" s="248"/>
      <c r="G963" s="248"/>
      <c r="H963" s="248"/>
      <c r="I963" s="248"/>
      <c r="J963" s="248"/>
      <c r="K963" s="248"/>
      <c r="L963" s="248"/>
      <c r="M963" s="248"/>
      <c r="N963" s="223"/>
      <c r="O963" s="248"/>
      <c r="P963" s="248"/>
      <c r="Q963" s="248"/>
      <c r="R963" s="248"/>
      <c r="S963" s="248"/>
    </row>
    <row r="964" ht="45.75" customHeight="1">
      <c r="A964" s="248"/>
      <c r="B964" s="239"/>
      <c r="C964" s="239"/>
      <c r="D964" s="239"/>
      <c r="E964" s="239"/>
      <c r="F964" s="248"/>
      <c r="G964" s="248"/>
      <c r="H964" s="248"/>
      <c r="I964" s="248"/>
      <c r="J964" s="248"/>
      <c r="K964" s="248"/>
      <c r="L964" s="248"/>
      <c r="M964" s="248"/>
      <c r="N964" s="223"/>
      <c r="O964" s="248"/>
      <c r="P964" s="248"/>
      <c r="Q964" s="248"/>
      <c r="R964" s="248"/>
      <c r="S964" s="248"/>
    </row>
    <row r="965" ht="45.75" customHeight="1">
      <c r="A965" s="248"/>
      <c r="B965" s="239"/>
      <c r="C965" s="239"/>
      <c r="D965" s="239"/>
      <c r="E965" s="239"/>
      <c r="F965" s="248"/>
      <c r="G965" s="248"/>
      <c r="H965" s="248"/>
      <c r="I965" s="248"/>
      <c r="J965" s="248"/>
      <c r="K965" s="248"/>
      <c r="L965" s="248"/>
      <c r="M965" s="248"/>
      <c r="N965" s="223"/>
      <c r="O965" s="248"/>
      <c r="P965" s="248"/>
      <c r="Q965" s="248"/>
      <c r="R965" s="248"/>
      <c r="S965" s="248"/>
    </row>
    <row r="966" ht="45.75" customHeight="1">
      <c r="A966" s="248"/>
      <c r="B966" s="239"/>
      <c r="C966" s="239"/>
      <c r="D966" s="239"/>
      <c r="E966" s="239"/>
      <c r="F966" s="248"/>
      <c r="G966" s="248"/>
      <c r="H966" s="248"/>
      <c r="I966" s="248"/>
      <c r="J966" s="248"/>
      <c r="K966" s="248"/>
      <c r="L966" s="248"/>
      <c r="M966" s="248"/>
      <c r="N966" s="223"/>
      <c r="O966" s="248"/>
      <c r="P966" s="248"/>
      <c r="Q966" s="248"/>
      <c r="R966" s="248"/>
      <c r="S966" s="248"/>
    </row>
    <row r="967" ht="45.75" customHeight="1">
      <c r="A967" s="248"/>
      <c r="B967" s="239"/>
      <c r="C967" s="239"/>
      <c r="D967" s="239"/>
      <c r="E967" s="239"/>
      <c r="F967" s="248"/>
      <c r="G967" s="248"/>
      <c r="H967" s="248"/>
      <c r="I967" s="248"/>
      <c r="J967" s="248"/>
      <c r="K967" s="248"/>
      <c r="L967" s="248"/>
      <c r="M967" s="248"/>
      <c r="N967" s="223"/>
      <c r="O967" s="248"/>
      <c r="P967" s="248"/>
      <c r="Q967" s="248"/>
      <c r="R967" s="248"/>
      <c r="S967" s="248"/>
    </row>
    <row r="968" ht="45.75" customHeight="1">
      <c r="A968" s="248"/>
      <c r="B968" s="239"/>
      <c r="C968" s="239"/>
      <c r="D968" s="239"/>
      <c r="E968" s="239"/>
      <c r="F968" s="248"/>
      <c r="G968" s="248"/>
      <c r="H968" s="248"/>
      <c r="I968" s="248"/>
      <c r="J968" s="248"/>
      <c r="K968" s="248"/>
      <c r="L968" s="248"/>
      <c r="M968" s="248"/>
      <c r="N968" s="223"/>
      <c r="O968" s="248"/>
      <c r="P968" s="248"/>
      <c r="Q968" s="248"/>
      <c r="R968" s="248"/>
      <c r="S968" s="248"/>
    </row>
    <row r="969" ht="45.75" customHeight="1">
      <c r="A969" s="248"/>
      <c r="B969" s="239"/>
      <c r="C969" s="239"/>
      <c r="D969" s="239"/>
      <c r="E969" s="239"/>
      <c r="F969" s="248"/>
      <c r="G969" s="248"/>
      <c r="H969" s="248"/>
      <c r="I969" s="248"/>
      <c r="J969" s="248"/>
      <c r="K969" s="248"/>
      <c r="L969" s="248"/>
      <c r="M969" s="248"/>
      <c r="N969" s="223"/>
      <c r="O969" s="248"/>
      <c r="P969" s="248"/>
      <c r="Q969" s="248"/>
      <c r="R969" s="248"/>
      <c r="S969" s="248"/>
    </row>
    <row r="970" ht="45.75" customHeight="1">
      <c r="A970" s="248"/>
      <c r="B970" s="239"/>
      <c r="C970" s="239"/>
      <c r="D970" s="239"/>
      <c r="E970" s="239"/>
      <c r="F970" s="248"/>
      <c r="G970" s="248"/>
      <c r="H970" s="248"/>
      <c r="I970" s="248"/>
      <c r="J970" s="248"/>
      <c r="K970" s="248"/>
      <c r="L970" s="248"/>
      <c r="M970" s="248"/>
      <c r="N970" s="223"/>
      <c r="O970" s="248"/>
      <c r="P970" s="248"/>
      <c r="Q970" s="248"/>
      <c r="R970" s="248"/>
      <c r="S970" s="248"/>
    </row>
    <row r="971" ht="45.75" customHeight="1">
      <c r="A971" s="248"/>
      <c r="B971" s="239"/>
      <c r="C971" s="239"/>
      <c r="D971" s="239"/>
      <c r="E971" s="239"/>
      <c r="F971" s="248"/>
      <c r="G971" s="248"/>
      <c r="H971" s="248"/>
      <c r="I971" s="248"/>
      <c r="J971" s="248"/>
      <c r="K971" s="248"/>
      <c r="L971" s="248"/>
      <c r="M971" s="248"/>
      <c r="N971" s="223"/>
      <c r="O971" s="248"/>
      <c r="P971" s="248"/>
      <c r="Q971" s="248"/>
      <c r="R971" s="248"/>
      <c r="S971" s="248"/>
    </row>
    <row r="972" ht="45.75" customHeight="1">
      <c r="A972" s="248"/>
      <c r="B972" s="239"/>
      <c r="C972" s="239"/>
      <c r="D972" s="239"/>
      <c r="E972" s="239"/>
      <c r="F972" s="248"/>
      <c r="G972" s="248"/>
      <c r="H972" s="248"/>
      <c r="I972" s="248"/>
      <c r="J972" s="248"/>
      <c r="K972" s="248"/>
      <c r="L972" s="248"/>
      <c r="M972" s="248"/>
      <c r="N972" s="223"/>
      <c r="O972" s="248"/>
      <c r="P972" s="248"/>
      <c r="Q972" s="248"/>
      <c r="R972" s="248"/>
      <c r="S972" s="248"/>
    </row>
    <row r="973" ht="45.75" customHeight="1">
      <c r="A973" s="248"/>
      <c r="B973" s="239"/>
      <c r="C973" s="239"/>
      <c r="D973" s="239"/>
      <c r="E973" s="239"/>
      <c r="F973" s="248"/>
      <c r="G973" s="248"/>
      <c r="H973" s="248"/>
      <c r="I973" s="248"/>
      <c r="J973" s="248"/>
      <c r="K973" s="248"/>
      <c r="L973" s="248"/>
      <c r="M973" s="248"/>
      <c r="N973" s="223"/>
      <c r="O973" s="248"/>
      <c r="P973" s="248"/>
      <c r="Q973" s="248"/>
      <c r="R973" s="248"/>
      <c r="S973" s="248"/>
    </row>
    <row r="974" ht="45.75" customHeight="1">
      <c r="A974" s="248"/>
      <c r="B974" s="239"/>
      <c r="C974" s="239"/>
      <c r="D974" s="239"/>
      <c r="E974" s="239"/>
      <c r="F974" s="248"/>
      <c r="G974" s="248"/>
      <c r="H974" s="248"/>
      <c r="I974" s="248"/>
      <c r="J974" s="248"/>
      <c r="K974" s="248"/>
      <c r="L974" s="248"/>
      <c r="M974" s="248"/>
      <c r="N974" s="223"/>
      <c r="O974" s="248"/>
      <c r="P974" s="248"/>
      <c r="Q974" s="248"/>
      <c r="R974" s="248"/>
      <c r="S974" s="248"/>
    </row>
    <row r="975" ht="45.75" customHeight="1">
      <c r="A975" s="248"/>
      <c r="B975" s="239"/>
      <c r="C975" s="239"/>
      <c r="D975" s="239"/>
      <c r="E975" s="239"/>
      <c r="F975" s="248"/>
      <c r="G975" s="248"/>
      <c r="H975" s="248"/>
      <c r="I975" s="248"/>
      <c r="J975" s="248"/>
      <c r="K975" s="248"/>
      <c r="L975" s="248"/>
      <c r="M975" s="248"/>
      <c r="N975" s="223"/>
      <c r="O975" s="248"/>
      <c r="P975" s="248"/>
      <c r="Q975" s="248"/>
      <c r="R975" s="248"/>
      <c r="S975" s="248"/>
    </row>
    <row r="976" ht="45.75" customHeight="1">
      <c r="A976" s="248"/>
      <c r="B976" s="239"/>
      <c r="C976" s="239"/>
      <c r="D976" s="239"/>
      <c r="E976" s="239"/>
      <c r="F976" s="248"/>
      <c r="G976" s="248"/>
      <c r="H976" s="248"/>
      <c r="I976" s="248"/>
      <c r="J976" s="248"/>
      <c r="K976" s="248"/>
      <c r="L976" s="248"/>
      <c r="M976" s="248"/>
      <c r="N976" s="223"/>
      <c r="O976" s="248"/>
      <c r="P976" s="248"/>
      <c r="Q976" s="248"/>
      <c r="R976" s="248"/>
      <c r="S976" s="248"/>
    </row>
    <row r="977" ht="45.75" customHeight="1">
      <c r="A977" s="248"/>
      <c r="B977" s="239"/>
      <c r="C977" s="239"/>
      <c r="D977" s="239"/>
      <c r="E977" s="239"/>
      <c r="F977" s="248"/>
      <c r="G977" s="248"/>
      <c r="H977" s="248"/>
      <c r="I977" s="248"/>
      <c r="J977" s="248"/>
      <c r="K977" s="248"/>
      <c r="L977" s="248"/>
      <c r="M977" s="248"/>
      <c r="N977" s="223"/>
      <c r="O977" s="248"/>
      <c r="P977" s="248"/>
      <c r="Q977" s="248"/>
      <c r="R977" s="248"/>
      <c r="S977" s="248"/>
    </row>
    <row r="978" ht="45.75" customHeight="1">
      <c r="A978" s="248"/>
      <c r="B978" s="239"/>
      <c r="C978" s="239"/>
      <c r="D978" s="239"/>
      <c r="E978" s="239"/>
      <c r="F978" s="248"/>
      <c r="G978" s="248"/>
      <c r="H978" s="248"/>
      <c r="I978" s="248"/>
      <c r="J978" s="248"/>
      <c r="K978" s="248"/>
      <c r="L978" s="248"/>
      <c r="M978" s="248"/>
      <c r="N978" s="223"/>
      <c r="O978" s="248"/>
      <c r="P978" s="248"/>
      <c r="Q978" s="248"/>
      <c r="R978" s="248"/>
      <c r="S978" s="248"/>
    </row>
    <row r="979" ht="45.75" customHeight="1">
      <c r="A979" s="248"/>
      <c r="B979" s="239"/>
      <c r="C979" s="239"/>
      <c r="D979" s="239"/>
      <c r="E979" s="239"/>
      <c r="F979" s="248"/>
      <c r="G979" s="248"/>
      <c r="H979" s="248"/>
      <c r="I979" s="248"/>
      <c r="J979" s="248"/>
      <c r="K979" s="248"/>
      <c r="L979" s="248"/>
      <c r="M979" s="248"/>
      <c r="N979" s="223"/>
      <c r="O979" s="248"/>
      <c r="P979" s="248"/>
      <c r="Q979" s="248"/>
      <c r="R979" s="248"/>
      <c r="S979" s="248"/>
    </row>
    <row r="980" ht="45.75" customHeight="1">
      <c r="A980" s="248"/>
      <c r="B980" s="239"/>
      <c r="C980" s="239"/>
      <c r="D980" s="239"/>
      <c r="E980" s="239"/>
      <c r="F980" s="248"/>
      <c r="G980" s="248"/>
      <c r="H980" s="248"/>
      <c r="I980" s="248"/>
      <c r="J980" s="248"/>
      <c r="K980" s="248"/>
      <c r="L980" s="248"/>
      <c r="M980" s="248"/>
      <c r="N980" s="223"/>
      <c r="O980" s="248"/>
      <c r="P980" s="248"/>
      <c r="Q980" s="248"/>
      <c r="R980" s="248"/>
      <c r="S980" s="248"/>
    </row>
    <row r="981" ht="45.75" customHeight="1">
      <c r="A981" s="248"/>
      <c r="B981" s="239"/>
      <c r="C981" s="239"/>
      <c r="D981" s="239"/>
      <c r="E981" s="239"/>
      <c r="F981" s="248"/>
      <c r="G981" s="248"/>
      <c r="H981" s="248"/>
      <c r="I981" s="248"/>
      <c r="J981" s="248"/>
      <c r="K981" s="248"/>
      <c r="L981" s="248"/>
      <c r="M981" s="248"/>
      <c r="N981" s="223"/>
      <c r="O981" s="248"/>
      <c r="P981" s="248"/>
      <c r="Q981" s="248"/>
      <c r="R981" s="248"/>
      <c r="S981" s="248"/>
    </row>
    <row r="982" ht="45.75" customHeight="1">
      <c r="A982" s="248"/>
      <c r="B982" s="239"/>
      <c r="C982" s="239"/>
      <c r="D982" s="239"/>
      <c r="E982" s="239"/>
      <c r="F982" s="248"/>
      <c r="G982" s="248"/>
      <c r="H982" s="248"/>
      <c r="I982" s="248"/>
      <c r="J982" s="248"/>
      <c r="K982" s="248"/>
      <c r="L982" s="248"/>
      <c r="M982" s="248"/>
      <c r="N982" s="223"/>
      <c r="O982" s="248"/>
      <c r="P982" s="248"/>
      <c r="Q982" s="248"/>
      <c r="R982" s="248"/>
      <c r="S982" s="248"/>
    </row>
    <row r="983" ht="45.75" customHeight="1">
      <c r="A983" s="248"/>
      <c r="B983" s="239"/>
      <c r="C983" s="239"/>
      <c r="D983" s="239"/>
      <c r="E983" s="239"/>
      <c r="F983" s="248"/>
      <c r="G983" s="248"/>
      <c r="H983" s="248"/>
      <c r="I983" s="248"/>
      <c r="J983" s="248"/>
      <c r="K983" s="248"/>
      <c r="L983" s="248"/>
      <c r="M983" s="248"/>
      <c r="N983" s="223"/>
      <c r="O983" s="248"/>
      <c r="P983" s="248"/>
      <c r="Q983" s="248"/>
      <c r="R983" s="248"/>
      <c r="S983" s="248"/>
    </row>
    <row r="984" ht="45.75" customHeight="1">
      <c r="A984" s="248"/>
      <c r="B984" s="239"/>
      <c r="C984" s="239"/>
      <c r="D984" s="239"/>
      <c r="E984" s="239"/>
      <c r="F984" s="248"/>
      <c r="G984" s="248"/>
      <c r="H984" s="248"/>
      <c r="I984" s="248"/>
      <c r="J984" s="248"/>
      <c r="K984" s="248"/>
      <c r="L984" s="248"/>
      <c r="M984" s="248"/>
      <c r="N984" s="223"/>
      <c r="O984" s="248"/>
      <c r="P984" s="248"/>
      <c r="Q984" s="248"/>
      <c r="R984" s="248"/>
      <c r="S984" s="248"/>
    </row>
    <row r="985" ht="45.75" customHeight="1">
      <c r="A985" s="248"/>
      <c r="B985" s="239"/>
      <c r="C985" s="239"/>
      <c r="D985" s="239"/>
      <c r="E985" s="239"/>
      <c r="F985" s="248"/>
      <c r="G985" s="248"/>
      <c r="H985" s="248"/>
      <c r="I985" s="248"/>
      <c r="J985" s="248"/>
      <c r="K985" s="248"/>
      <c r="L985" s="248"/>
      <c r="M985" s="248"/>
      <c r="N985" s="223"/>
      <c r="O985" s="248"/>
      <c r="P985" s="248"/>
      <c r="Q985" s="248"/>
      <c r="R985" s="248"/>
      <c r="S985" s="248"/>
    </row>
    <row r="986" ht="45.75" customHeight="1">
      <c r="A986" s="248"/>
      <c r="B986" s="239"/>
      <c r="C986" s="239"/>
      <c r="D986" s="239"/>
      <c r="E986" s="239"/>
      <c r="F986" s="248"/>
      <c r="G986" s="248"/>
      <c r="H986" s="248"/>
      <c r="I986" s="248"/>
      <c r="J986" s="248"/>
      <c r="K986" s="248"/>
      <c r="L986" s="248"/>
      <c r="M986" s="248"/>
      <c r="N986" s="223"/>
      <c r="O986" s="248"/>
      <c r="P986" s="248"/>
      <c r="Q986" s="248"/>
      <c r="R986" s="248"/>
      <c r="S986" s="248"/>
    </row>
    <row r="987" ht="45.75" customHeight="1">
      <c r="A987" s="248"/>
      <c r="B987" s="239"/>
      <c r="C987" s="239"/>
      <c r="D987" s="239"/>
      <c r="E987" s="239"/>
      <c r="F987" s="248"/>
      <c r="G987" s="248"/>
      <c r="H987" s="248"/>
      <c r="I987" s="248"/>
      <c r="J987" s="248"/>
      <c r="K987" s="248"/>
      <c r="L987" s="248"/>
      <c r="M987" s="248"/>
      <c r="N987" s="223"/>
      <c r="O987" s="248"/>
      <c r="P987" s="248"/>
      <c r="Q987" s="248"/>
      <c r="R987" s="248"/>
      <c r="S987" s="248"/>
    </row>
    <row r="988" ht="45.75" customHeight="1">
      <c r="A988" s="248"/>
      <c r="B988" s="239"/>
      <c r="C988" s="239"/>
      <c r="D988" s="239"/>
      <c r="E988" s="239"/>
      <c r="F988" s="248"/>
      <c r="G988" s="248"/>
      <c r="H988" s="248"/>
      <c r="I988" s="248"/>
      <c r="J988" s="248"/>
      <c r="K988" s="248"/>
      <c r="L988" s="248"/>
      <c r="M988" s="248"/>
      <c r="N988" s="223"/>
      <c r="O988" s="248"/>
      <c r="P988" s="248"/>
      <c r="Q988" s="248"/>
      <c r="R988" s="248"/>
      <c r="S988" s="248"/>
    </row>
    <row r="989" ht="45.75" customHeight="1">
      <c r="A989" s="248"/>
      <c r="B989" s="239"/>
      <c r="C989" s="239"/>
      <c r="D989" s="239"/>
      <c r="E989" s="239"/>
      <c r="F989" s="248"/>
      <c r="G989" s="248"/>
      <c r="H989" s="248"/>
      <c r="I989" s="248"/>
      <c r="J989" s="248"/>
      <c r="K989" s="248"/>
      <c r="L989" s="248"/>
      <c r="M989" s="248"/>
      <c r="N989" s="223"/>
      <c r="O989" s="248"/>
      <c r="P989" s="248"/>
      <c r="Q989" s="248"/>
      <c r="R989" s="248"/>
      <c r="S989" s="248"/>
    </row>
    <row r="990" ht="45.75" customHeight="1">
      <c r="A990" s="248"/>
      <c r="B990" s="239"/>
      <c r="C990" s="239"/>
      <c r="D990" s="239"/>
      <c r="E990" s="239"/>
      <c r="F990" s="248"/>
      <c r="G990" s="248"/>
      <c r="H990" s="248"/>
      <c r="I990" s="248"/>
      <c r="J990" s="248"/>
      <c r="K990" s="248"/>
      <c r="L990" s="248"/>
      <c r="M990" s="248"/>
      <c r="N990" s="223"/>
      <c r="O990" s="248"/>
      <c r="P990" s="248"/>
      <c r="Q990" s="248"/>
      <c r="R990" s="248"/>
      <c r="S990" s="248"/>
    </row>
    <row r="991" ht="45.75" customHeight="1">
      <c r="A991" s="248"/>
      <c r="B991" s="239"/>
      <c r="C991" s="239"/>
      <c r="D991" s="239"/>
      <c r="E991" s="239"/>
      <c r="F991" s="248"/>
      <c r="G991" s="248"/>
      <c r="H991" s="248"/>
      <c r="I991" s="248"/>
      <c r="J991" s="248"/>
      <c r="K991" s="248"/>
      <c r="L991" s="248"/>
      <c r="M991" s="248"/>
      <c r="N991" s="223"/>
      <c r="O991" s="248"/>
      <c r="P991" s="248"/>
      <c r="Q991" s="248"/>
      <c r="R991" s="248"/>
      <c r="S991" s="248"/>
    </row>
    <row r="992" ht="45.75" customHeight="1">
      <c r="A992" s="248"/>
      <c r="B992" s="239"/>
      <c r="C992" s="239"/>
      <c r="D992" s="239"/>
      <c r="E992" s="239"/>
      <c r="F992" s="248"/>
      <c r="G992" s="248"/>
      <c r="H992" s="248"/>
      <c r="I992" s="248"/>
      <c r="J992" s="248"/>
      <c r="K992" s="248"/>
      <c r="L992" s="248"/>
      <c r="M992" s="248"/>
      <c r="N992" s="223"/>
      <c r="O992" s="248"/>
      <c r="P992" s="248"/>
      <c r="Q992" s="248"/>
      <c r="R992" s="248"/>
      <c r="S992" s="248"/>
    </row>
    <row r="993" ht="45.75" customHeight="1">
      <c r="A993" s="248"/>
      <c r="B993" s="239"/>
      <c r="C993" s="239"/>
      <c r="D993" s="239"/>
      <c r="E993" s="239"/>
      <c r="F993" s="248"/>
      <c r="G993" s="248"/>
      <c r="H993" s="248"/>
      <c r="I993" s="248"/>
      <c r="J993" s="248"/>
      <c r="K993" s="248"/>
      <c r="L993" s="248"/>
      <c r="M993" s="248"/>
      <c r="N993" s="223"/>
      <c r="O993" s="248"/>
      <c r="P993" s="248"/>
      <c r="Q993" s="248"/>
      <c r="R993" s="248"/>
      <c r="S993" s="248"/>
    </row>
    <row r="994" ht="45.75" customHeight="1">
      <c r="A994" s="248"/>
      <c r="B994" s="239"/>
      <c r="C994" s="239"/>
      <c r="D994" s="239"/>
      <c r="E994" s="239"/>
      <c r="F994" s="248"/>
      <c r="G994" s="248"/>
      <c r="H994" s="248"/>
      <c r="I994" s="248"/>
      <c r="J994" s="248"/>
      <c r="K994" s="248"/>
      <c r="L994" s="248"/>
      <c r="M994" s="248"/>
      <c r="N994" s="223"/>
      <c r="O994" s="248"/>
      <c r="P994" s="248"/>
      <c r="Q994" s="248"/>
      <c r="R994" s="248"/>
      <c r="S994" s="248"/>
    </row>
    <row r="995" ht="45.75" customHeight="1">
      <c r="A995" s="248"/>
      <c r="B995" s="239"/>
      <c r="C995" s="239"/>
      <c r="D995" s="239"/>
      <c r="E995" s="239"/>
      <c r="F995" s="248"/>
      <c r="G995" s="248"/>
      <c r="H995" s="248"/>
      <c r="I995" s="248"/>
      <c r="J995" s="248"/>
      <c r="K995" s="248"/>
      <c r="L995" s="248"/>
      <c r="M995" s="248"/>
      <c r="N995" s="223"/>
      <c r="O995" s="248"/>
      <c r="P995" s="248"/>
      <c r="Q995" s="248"/>
      <c r="R995" s="248"/>
      <c r="S995" s="248"/>
    </row>
    <row r="996" ht="45.75" customHeight="1">
      <c r="A996" s="248"/>
      <c r="B996" s="239"/>
      <c r="C996" s="239"/>
      <c r="D996" s="239"/>
      <c r="E996" s="239"/>
      <c r="F996" s="248"/>
      <c r="G996" s="248"/>
      <c r="H996" s="248"/>
      <c r="I996" s="248"/>
      <c r="J996" s="248"/>
      <c r="K996" s="248"/>
      <c r="L996" s="248"/>
      <c r="M996" s="248"/>
      <c r="N996" s="223"/>
      <c r="O996" s="248"/>
      <c r="P996" s="248"/>
      <c r="Q996" s="248"/>
      <c r="R996" s="248"/>
      <c r="S996" s="248"/>
    </row>
    <row r="997" ht="45.75" customHeight="1">
      <c r="A997" s="248"/>
      <c r="B997" s="239"/>
      <c r="C997" s="239"/>
      <c r="D997" s="239"/>
      <c r="E997" s="239"/>
      <c r="F997" s="248"/>
      <c r="G997" s="248"/>
      <c r="H997" s="248"/>
      <c r="I997" s="248"/>
      <c r="J997" s="248"/>
      <c r="K997" s="248"/>
      <c r="L997" s="248"/>
      <c r="M997" s="248"/>
      <c r="N997" s="223"/>
      <c r="O997" s="248"/>
      <c r="P997" s="248"/>
      <c r="Q997" s="248"/>
      <c r="R997" s="248"/>
      <c r="S997" s="248"/>
    </row>
    <row r="998" ht="45.75" customHeight="1">
      <c r="A998" s="248"/>
      <c r="B998" s="239"/>
      <c r="C998" s="239"/>
      <c r="D998" s="239"/>
      <c r="E998" s="239"/>
      <c r="F998" s="248"/>
      <c r="G998" s="248"/>
      <c r="H998" s="248"/>
      <c r="I998" s="248"/>
      <c r="J998" s="248"/>
      <c r="K998" s="248"/>
      <c r="L998" s="248"/>
      <c r="M998" s="248"/>
      <c r="N998" s="223"/>
      <c r="O998" s="248"/>
      <c r="P998" s="248"/>
      <c r="Q998" s="248"/>
      <c r="R998" s="248"/>
      <c r="S998" s="248"/>
    </row>
    <row r="999" ht="45.75" customHeight="1">
      <c r="A999" s="248"/>
      <c r="B999" s="239"/>
      <c r="C999" s="239"/>
      <c r="D999" s="239"/>
      <c r="E999" s="239"/>
      <c r="F999" s="248"/>
      <c r="G999" s="248"/>
      <c r="H999" s="248"/>
      <c r="I999" s="248"/>
      <c r="J999" s="248"/>
      <c r="K999" s="248"/>
      <c r="L999" s="248"/>
      <c r="M999" s="248"/>
      <c r="N999" s="223"/>
      <c r="O999" s="248"/>
      <c r="P999" s="248"/>
      <c r="Q999" s="248"/>
      <c r="R999" s="248"/>
      <c r="S999" s="248"/>
    </row>
    <row r="1000" ht="45.75" customHeight="1">
      <c r="A1000" s="248"/>
      <c r="B1000" s="239"/>
      <c r="C1000" s="239"/>
      <c r="D1000" s="239"/>
      <c r="E1000" s="239"/>
      <c r="F1000" s="248"/>
      <c r="G1000" s="248"/>
      <c r="H1000" s="248"/>
      <c r="I1000" s="248"/>
      <c r="J1000" s="248"/>
      <c r="K1000" s="248"/>
      <c r="L1000" s="248"/>
      <c r="M1000" s="248"/>
      <c r="N1000" s="223"/>
      <c r="O1000" s="248"/>
      <c r="P1000" s="248"/>
      <c r="Q1000" s="248"/>
      <c r="R1000" s="248"/>
      <c r="S1000" s="248"/>
    </row>
    <row r="1001" ht="45.75" customHeight="1">
      <c r="A1001" s="248"/>
      <c r="B1001" s="239"/>
      <c r="C1001" s="239"/>
      <c r="D1001" s="239"/>
      <c r="E1001" s="239"/>
      <c r="F1001" s="248"/>
      <c r="G1001" s="248"/>
      <c r="H1001" s="248"/>
      <c r="I1001" s="248"/>
      <c r="J1001" s="248"/>
      <c r="K1001" s="248"/>
      <c r="L1001" s="248"/>
      <c r="M1001" s="248"/>
      <c r="N1001" s="223"/>
      <c r="O1001" s="248"/>
      <c r="P1001" s="248"/>
      <c r="Q1001" s="248"/>
      <c r="R1001" s="248"/>
      <c r="S1001" s="248"/>
    </row>
    <row r="1002" ht="45.75" customHeight="1">
      <c r="A1002" s="248"/>
      <c r="B1002" s="239"/>
      <c r="C1002" s="239"/>
      <c r="D1002" s="239"/>
      <c r="E1002" s="239"/>
      <c r="F1002" s="248"/>
      <c r="G1002" s="248"/>
      <c r="H1002" s="248"/>
      <c r="I1002" s="248"/>
      <c r="J1002" s="248"/>
      <c r="K1002" s="248"/>
      <c r="L1002" s="248"/>
      <c r="M1002" s="248"/>
      <c r="N1002" s="223"/>
      <c r="O1002" s="248"/>
      <c r="P1002" s="248"/>
      <c r="Q1002" s="248"/>
      <c r="R1002" s="248"/>
      <c r="S1002" s="248"/>
    </row>
    <row r="1003" ht="45.75" customHeight="1">
      <c r="A1003" s="248"/>
      <c r="B1003" s="239"/>
      <c r="C1003" s="239"/>
      <c r="D1003" s="239"/>
      <c r="E1003" s="239"/>
      <c r="F1003" s="248"/>
      <c r="G1003" s="248"/>
      <c r="H1003" s="248"/>
      <c r="I1003" s="248"/>
      <c r="J1003" s="248"/>
      <c r="K1003" s="248"/>
      <c r="L1003" s="248"/>
      <c r="M1003" s="248"/>
      <c r="N1003" s="223"/>
      <c r="O1003" s="248"/>
      <c r="P1003" s="248"/>
      <c r="Q1003" s="248"/>
      <c r="R1003" s="248"/>
      <c r="S1003" s="248"/>
    </row>
    <row r="1004" ht="45.75" customHeight="1">
      <c r="A1004" s="248"/>
      <c r="B1004" s="239"/>
      <c r="C1004" s="239"/>
      <c r="D1004" s="239"/>
      <c r="E1004" s="239"/>
      <c r="F1004" s="248"/>
      <c r="G1004" s="248"/>
      <c r="H1004" s="248"/>
      <c r="I1004" s="248"/>
      <c r="J1004" s="248"/>
      <c r="K1004" s="248"/>
      <c r="L1004" s="248"/>
      <c r="M1004" s="248"/>
      <c r="N1004" s="223"/>
      <c r="O1004" s="248"/>
      <c r="P1004" s="248"/>
      <c r="Q1004" s="248"/>
      <c r="R1004" s="248"/>
      <c r="S1004" s="248"/>
    </row>
    <row r="1005" ht="45.75" customHeight="1">
      <c r="A1005" s="248"/>
      <c r="B1005" s="239"/>
      <c r="C1005" s="239"/>
      <c r="D1005" s="239"/>
      <c r="E1005" s="239"/>
      <c r="F1005" s="248"/>
      <c r="G1005" s="248"/>
      <c r="H1005" s="248"/>
      <c r="I1005" s="248"/>
      <c r="J1005" s="248"/>
      <c r="K1005" s="248"/>
      <c r="L1005" s="248"/>
      <c r="M1005" s="248"/>
      <c r="N1005" s="223"/>
      <c r="O1005" s="248"/>
      <c r="P1005" s="248"/>
      <c r="Q1005" s="248"/>
      <c r="R1005" s="248"/>
      <c r="S1005" s="248"/>
    </row>
    <row r="1006" ht="45.75" customHeight="1">
      <c r="A1006" s="248"/>
      <c r="B1006" s="239"/>
      <c r="C1006" s="239"/>
      <c r="D1006" s="239"/>
      <c r="E1006" s="239"/>
      <c r="F1006" s="248"/>
      <c r="G1006" s="248"/>
      <c r="H1006" s="248"/>
      <c r="I1006" s="248"/>
      <c r="J1006" s="248"/>
      <c r="K1006" s="248"/>
      <c r="L1006" s="248"/>
      <c r="M1006" s="248"/>
      <c r="N1006" s="223"/>
      <c r="O1006" s="248"/>
      <c r="P1006" s="248"/>
      <c r="Q1006" s="248"/>
      <c r="R1006" s="248"/>
      <c r="S1006" s="248"/>
    </row>
    <row r="1007" ht="45.75" customHeight="1">
      <c r="A1007" s="248"/>
      <c r="B1007" s="239"/>
      <c r="C1007" s="239"/>
      <c r="D1007" s="239"/>
      <c r="E1007" s="239"/>
      <c r="F1007" s="248"/>
      <c r="G1007" s="248"/>
      <c r="H1007" s="248"/>
      <c r="I1007" s="248"/>
      <c r="J1007" s="248"/>
      <c r="K1007" s="248"/>
      <c r="L1007" s="248"/>
      <c r="M1007" s="248"/>
      <c r="N1007" s="223"/>
      <c r="O1007" s="248"/>
      <c r="P1007" s="248"/>
      <c r="Q1007" s="248"/>
      <c r="R1007" s="248"/>
      <c r="S1007" s="248"/>
    </row>
    <row r="1008" ht="45.75" customHeight="1">
      <c r="A1008" s="248"/>
      <c r="B1008" s="239"/>
      <c r="C1008" s="239"/>
      <c r="D1008" s="239"/>
      <c r="E1008" s="239"/>
      <c r="F1008" s="248"/>
      <c r="G1008" s="248"/>
      <c r="H1008" s="248"/>
      <c r="I1008" s="248"/>
      <c r="J1008" s="248"/>
      <c r="K1008" s="248"/>
      <c r="L1008" s="248"/>
      <c r="M1008" s="248"/>
      <c r="N1008" s="223"/>
      <c r="O1008" s="248"/>
      <c r="P1008" s="248"/>
      <c r="Q1008" s="248"/>
      <c r="R1008" s="248"/>
      <c r="S1008" s="248"/>
    </row>
    <row r="1009" ht="45.75" customHeight="1">
      <c r="A1009" s="248"/>
      <c r="B1009" s="239"/>
      <c r="C1009" s="239"/>
      <c r="D1009" s="239"/>
      <c r="E1009" s="239"/>
      <c r="F1009" s="248"/>
      <c r="G1009" s="248"/>
      <c r="H1009" s="248"/>
      <c r="I1009" s="248"/>
      <c r="J1009" s="248"/>
      <c r="K1009" s="248"/>
      <c r="L1009" s="248"/>
      <c r="M1009" s="248"/>
      <c r="N1009" s="223"/>
      <c r="O1009" s="248"/>
      <c r="P1009" s="248"/>
      <c r="Q1009" s="248"/>
      <c r="R1009" s="248"/>
      <c r="S1009" s="248"/>
    </row>
    <row r="1010" ht="45.75" customHeight="1">
      <c r="A1010" s="248"/>
      <c r="B1010" s="239"/>
      <c r="C1010" s="239"/>
      <c r="D1010" s="239"/>
      <c r="E1010" s="239"/>
      <c r="F1010" s="248"/>
      <c r="G1010" s="248"/>
      <c r="H1010" s="248"/>
      <c r="I1010" s="248"/>
      <c r="J1010" s="248"/>
      <c r="K1010" s="248"/>
      <c r="L1010" s="248"/>
      <c r="M1010" s="248"/>
      <c r="N1010" s="223"/>
      <c r="O1010" s="248"/>
      <c r="P1010" s="248"/>
      <c r="Q1010" s="248"/>
      <c r="R1010" s="248"/>
      <c r="S1010" s="248"/>
    </row>
    <row r="1011" ht="45.75" customHeight="1">
      <c r="A1011" s="248"/>
      <c r="B1011" s="239"/>
      <c r="C1011" s="239"/>
      <c r="D1011" s="239"/>
      <c r="E1011" s="239"/>
      <c r="F1011" s="248"/>
      <c r="G1011" s="248"/>
      <c r="H1011" s="248"/>
      <c r="I1011" s="248"/>
      <c r="J1011" s="248"/>
      <c r="K1011" s="248"/>
      <c r="L1011" s="248"/>
      <c r="M1011" s="248"/>
      <c r="N1011" s="223"/>
      <c r="O1011" s="248"/>
      <c r="P1011" s="248"/>
      <c r="Q1011" s="248"/>
      <c r="R1011" s="248"/>
      <c r="S1011" s="248"/>
    </row>
    <row r="1012" ht="45.75" customHeight="1">
      <c r="A1012" s="248"/>
      <c r="B1012" s="239"/>
      <c r="C1012" s="239"/>
      <c r="D1012" s="239"/>
      <c r="E1012" s="239"/>
      <c r="F1012" s="248"/>
      <c r="G1012" s="248"/>
      <c r="H1012" s="248"/>
      <c r="I1012" s="248"/>
      <c r="J1012" s="248"/>
      <c r="K1012" s="248"/>
      <c r="L1012" s="248"/>
      <c r="M1012" s="248"/>
      <c r="N1012" s="223"/>
      <c r="O1012" s="248"/>
      <c r="P1012" s="248"/>
      <c r="Q1012" s="248"/>
      <c r="R1012" s="248"/>
      <c r="S1012" s="248"/>
    </row>
    <row r="1013" ht="45.75" customHeight="1">
      <c r="A1013" s="248"/>
      <c r="B1013" s="239"/>
      <c r="C1013" s="239"/>
      <c r="D1013" s="239"/>
      <c r="E1013" s="239"/>
      <c r="F1013" s="248"/>
      <c r="G1013" s="248"/>
      <c r="H1013" s="248"/>
      <c r="I1013" s="248"/>
      <c r="J1013" s="248"/>
      <c r="K1013" s="248"/>
      <c r="L1013" s="248"/>
      <c r="M1013" s="248"/>
      <c r="N1013" s="223"/>
      <c r="O1013" s="248"/>
      <c r="P1013" s="248"/>
      <c r="Q1013" s="248"/>
      <c r="R1013" s="248"/>
      <c r="S1013" s="248"/>
    </row>
    <row r="1014" ht="45.75" customHeight="1">
      <c r="A1014" s="248"/>
      <c r="B1014" s="239"/>
      <c r="C1014" s="239"/>
      <c r="D1014" s="239"/>
      <c r="E1014" s="239"/>
      <c r="F1014" s="248"/>
      <c r="G1014" s="248"/>
      <c r="H1014" s="248"/>
      <c r="I1014" s="248"/>
      <c r="J1014" s="248"/>
      <c r="K1014" s="248"/>
      <c r="L1014" s="248"/>
      <c r="M1014" s="248"/>
      <c r="N1014" s="223"/>
      <c r="O1014" s="248"/>
      <c r="P1014" s="248"/>
      <c r="Q1014" s="248"/>
      <c r="R1014" s="248"/>
      <c r="S1014" s="248"/>
    </row>
    <row r="1015" ht="45.75" customHeight="1">
      <c r="A1015" s="248"/>
      <c r="B1015" s="239"/>
      <c r="C1015" s="239"/>
      <c r="D1015" s="239"/>
      <c r="E1015" s="239"/>
      <c r="F1015" s="248"/>
      <c r="G1015" s="248"/>
      <c r="H1015" s="248"/>
      <c r="I1015" s="248"/>
      <c r="J1015" s="248"/>
      <c r="K1015" s="248"/>
      <c r="L1015" s="248"/>
      <c r="M1015" s="248"/>
      <c r="N1015" s="223"/>
      <c r="O1015" s="248"/>
      <c r="P1015" s="248"/>
      <c r="Q1015" s="248"/>
      <c r="R1015" s="248"/>
      <c r="S1015" s="248"/>
    </row>
    <row r="1016" ht="45.75" customHeight="1">
      <c r="A1016" s="248"/>
      <c r="B1016" s="239"/>
      <c r="C1016" s="239"/>
      <c r="D1016" s="239"/>
      <c r="E1016" s="239"/>
      <c r="F1016" s="248"/>
      <c r="G1016" s="248"/>
      <c r="H1016" s="248"/>
      <c r="I1016" s="248"/>
      <c r="J1016" s="248"/>
      <c r="K1016" s="248"/>
      <c r="L1016" s="248"/>
      <c r="M1016" s="248"/>
      <c r="N1016" s="223"/>
      <c r="O1016" s="248"/>
      <c r="P1016" s="248"/>
      <c r="Q1016" s="248"/>
      <c r="R1016" s="248"/>
      <c r="S1016" s="248"/>
    </row>
    <row r="1017" ht="45.75" customHeight="1">
      <c r="A1017" s="248"/>
      <c r="B1017" s="239"/>
      <c r="C1017" s="239"/>
      <c r="D1017" s="239"/>
      <c r="E1017" s="239"/>
      <c r="F1017" s="248"/>
      <c r="G1017" s="248"/>
      <c r="H1017" s="248"/>
      <c r="I1017" s="248"/>
      <c r="J1017" s="248"/>
      <c r="K1017" s="248"/>
      <c r="L1017" s="248"/>
      <c r="M1017" s="248"/>
      <c r="N1017" s="223"/>
      <c r="O1017" s="248"/>
      <c r="P1017" s="248"/>
      <c r="Q1017" s="248"/>
      <c r="R1017" s="248"/>
      <c r="S1017" s="248"/>
    </row>
    <row r="1018" ht="45.75" customHeight="1">
      <c r="A1018" s="248"/>
      <c r="B1018" s="239"/>
      <c r="C1018" s="239"/>
      <c r="D1018" s="239"/>
      <c r="E1018" s="239"/>
      <c r="F1018" s="248"/>
      <c r="G1018" s="248"/>
      <c r="H1018" s="248"/>
      <c r="I1018" s="248"/>
      <c r="J1018" s="248"/>
      <c r="K1018" s="248"/>
      <c r="L1018" s="248"/>
      <c r="M1018" s="248"/>
      <c r="N1018" s="223"/>
      <c r="O1018" s="248"/>
      <c r="P1018" s="248"/>
      <c r="Q1018" s="248"/>
      <c r="R1018" s="248"/>
      <c r="S1018" s="248"/>
    </row>
    <row r="1019" ht="45.75" customHeight="1">
      <c r="A1019" s="248"/>
      <c r="B1019" s="239"/>
      <c r="C1019" s="239"/>
      <c r="D1019" s="239"/>
      <c r="E1019" s="239"/>
      <c r="F1019" s="248"/>
      <c r="G1019" s="248"/>
      <c r="H1019" s="248"/>
      <c r="I1019" s="248"/>
      <c r="J1019" s="248"/>
      <c r="K1019" s="248"/>
      <c r="L1019" s="248"/>
      <c r="M1019" s="248"/>
      <c r="N1019" s="223"/>
      <c r="O1019" s="248"/>
      <c r="P1019" s="248"/>
      <c r="Q1019" s="248"/>
      <c r="R1019" s="248"/>
      <c r="S1019" s="248"/>
    </row>
    <row r="1020" ht="45.75" customHeight="1">
      <c r="A1020" s="248"/>
      <c r="B1020" s="239"/>
      <c r="C1020" s="239"/>
      <c r="D1020" s="239"/>
      <c r="E1020" s="239"/>
      <c r="F1020" s="248"/>
      <c r="G1020" s="248"/>
      <c r="H1020" s="248"/>
      <c r="I1020" s="248"/>
      <c r="J1020" s="248"/>
      <c r="K1020" s="248"/>
      <c r="L1020" s="248"/>
      <c r="M1020" s="248"/>
      <c r="N1020" s="223"/>
      <c r="O1020" s="248"/>
      <c r="P1020" s="248"/>
      <c r="Q1020" s="248"/>
      <c r="R1020" s="248"/>
      <c r="S1020" s="248"/>
    </row>
    <row r="1021" ht="45.75" customHeight="1">
      <c r="A1021" s="248"/>
      <c r="B1021" s="239"/>
      <c r="C1021" s="239"/>
      <c r="D1021" s="239"/>
      <c r="E1021" s="239"/>
      <c r="F1021" s="248"/>
      <c r="G1021" s="248"/>
      <c r="H1021" s="248"/>
      <c r="I1021" s="248"/>
      <c r="J1021" s="248"/>
      <c r="K1021" s="248"/>
      <c r="L1021" s="248"/>
      <c r="M1021" s="248"/>
      <c r="N1021" s="223"/>
      <c r="O1021" s="248"/>
      <c r="P1021" s="248"/>
      <c r="Q1021" s="248"/>
      <c r="R1021" s="248"/>
      <c r="S1021" s="248"/>
    </row>
    <row r="1022" ht="45.75" customHeight="1">
      <c r="A1022" s="248"/>
      <c r="B1022" s="239"/>
      <c r="C1022" s="239"/>
      <c r="D1022" s="239"/>
      <c r="E1022" s="239"/>
      <c r="F1022" s="248"/>
      <c r="G1022" s="248"/>
      <c r="H1022" s="248"/>
      <c r="I1022" s="248"/>
      <c r="J1022" s="248"/>
      <c r="K1022" s="248"/>
      <c r="L1022" s="248"/>
      <c r="M1022" s="248"/>
      <c r="N1022" s="223"/>
      <c r="O1022" s="248"/>
      <c r="P1022" s="248"/>
      <c r="Q1022" s="248"/>
      <c r="R1022" s="248"/>
      <c r="S1022" s="248"/>
    </row>
    <row r="1023" ht="45.75" customHeight="1">
      <c r="A1023" s="248"/>
      <c r="B1023" s="239"/>
      <c r="C1023" s="239"/>
      <c r="D1023" s="239"/>
      <c r="E1023" s="239"/>
      <c r="F1023" s="248"/>
      <c r="G1023" s="248"/>
      <c r="H1023" s="248"/>
      <c r="I1023" s="248"/>
      <c r="J1023" s="248"/>
      <c r="K1023" s="248"/>
      <c r="L1023" s="248"/>
      <c r="M1023" s="248"/>
      <c r="N1023" s="223"/>
      <c r="O1023" s="248"/>
      <c r="P1023" s="248"/>
      <c r="Q1023" s="248"/>
      <c r="R1023" s="248"/>
      <c r="S1023" s="248"/>
    </row>
    <row r="1024" ht="45.75" customHeight="1">
      <c r="A1024" s="248"/>
      <c r="B1024" s="239"/>
      <c r="C1024" s="239"/>
      <c r="D1024" s="239"/>
      <c r="E1024" s="239"/>
      <c r="F1024" s="248"/>
      <c r="G1024" s="248"/>
      <c r="H1024" s="248"/>
      <c r="I1024" s="248"/>
      <c r="J1024" s="248"/>
      <c r="K1024" s="248"/>
      <c r="L1024" s="248"/>
      <c r="M1024" s="248"/>
      <c r="N1024" s="223"/>
      <c r="O1024" s="248"/>
      <c r="P1024" s="248"/>
      <c r="Q1024" s="248"/>
      <c r="R1024" s="248"/>
      <c r="S1024" s="248"/>
    </row>
    <row r="1025" ht="45.75" customHeight="1">
      <c r="A1025" s="248"/>
      <c r="B1025" s="239"/>
      <c r="C1025" s="239"/>
      <c r="D1025" s="239"/>
      <c r="E1025" s="239"/>
      <c r="F1025" s="248"/>
      <c r="G1025" s="248"/>
      <c r="H1025" s="248"/>
      <c r="I1025" s="248"/>
      <c r="J1025" s="248"/>
      <c r="K1025" s="248"/>
      <c r="L1025" s="248"/>
      <c r="M1025" s="248"/>
      <c r="N1025" s="223"/>
      <c r="O1025" s="248"/>
      <c r="P1025" s="248"/>
      <c r="Q1025" s="248"/>
      <c r="R1025" s="248"/>
      <c r="S1025" s="248"/>
    </row>
    <row r="1026" ht="45.75" customHeight="1">
      <c r="A1026" s="248"/>
      <c r="B1026" s="239"/>
      <c r="C1026" s="239"/>
      <c r="D1026" s="239"/>
      <c r="E1026" s="239"/>
      <c r="F1026" s="248"/>
      <c r="G1026" s="248"/>
      <c r="H1026" s="248"/>
      <c r="I1026" s="248"/>
      <c r="J1026" s="248"/>
      <c r="K1026" s="248"/>
      <c r="L1026" s="248"/>
      <c r="M1026" s="248"/>
      <c r="N1026" s="223"/>
      <c r="O1026" s="248"/>
      <c r="P1026" s="248"/>
      <c r="Q1026" s="248"/>
      <c r="R1026" s="248"/>
      <c r="S1026" s="248"/>
    </row>
    <row r="1027" ht="45.75" customHeight="1">
      <c r="A1027" s="248"/>
      <c r="B1027" s="239"/>
      <c r="C1027" s="239"/>
      <c r="D1027" s="239"/>
      <c r="E1027" s="239"/>
      <c r="F1027" s="248"/>
      <c r="G1027" s="248"/>
      <c r="H1027" s="248"/>
      <c r="I1027" s="248"/>
      <c r="J1027" s="248"/>
      <c r="K1027" s="248"/>
      <c r="L1027" s="248"/>
      <c r="M1027" s="248"/>
      <c r="N1027" s="223"/>
      <c r="O1027" s="248"/>
      <c r="P1027" s="248"/>
      <c r="Q1027" s="248"/>
      <c r="R1027" s="248"/>
      <c r="S1027" s="248"/>
    </row>
    <row r="1028" ht="45.75" customHeight="1">
      <c r="A1028" s="248"/>
      <c r="B1028" s="239"/>
      <c r="C1028" s="239"/>
      <c r="D1028" s="239"/>
      <c r="E1028" s="239"/>
      <c r="F1028" s="248"/>
      <c r="G1028" s="248"/>
      <c r="H1028" s="248"/>
      <c r="I1028" s="248"/>
      <c r="J1028" s="248"/>
      <c r="K1028" s="248"/>
      <c r="L1028" s="248"/>
      <c r="M1028" s="248"/>
      <c r="N1028" s="223"/>
      <c r="O1028" s="248"/>
      <c r="P1028" s="248"/>
      <c r="Q1028" s="248"/>
      <c r="R1028" s="248"/>
      <c r="S1028" s="248"/>
    </row>
    <row r="1029" ht="45.75" customHeight="1">
      <c r="A1029" s="248"/>
      <c r="B1029" s="239"/>
      <c r="C1029" s="239"/>
      <c r="D1029" s="239"/>
      <c r="E1029" s="239"/>
      <c r="F1029" s="248"/>
      <c r="G1029" s="248"/>
      <c r="H1029" s="248"/>
      <c r="I1029" s="248"/>
      <c r="J1029" s="248"/>
      <c r="K1029" s="248"/>
      <c r="L1029" s="248"/>
      <c r="M1029" s="248"/>
      <c r="N1029" s="223"/>
      <c r="O1029" s="248"/>
      <c r="P1029" s="248"/>
      <c r="Q1029" s="248"/>
      <c r="R1029" s="248"/>
      <c r="S1029" s="248"/>
    </row>
    <row r="1030" ht="45.75" customHeight="1">
      <c r="A1030" s="248"/>
      <c r="B1030" s="239"/>
      <c r="C1030" s="239"/>
      <c r="D1030" s="239"/>
      <c r="E1030" s="239"/>
      <c r="F1030" s="248"/>
      <c r="G1030" s="248"/>
      <c r="H1030" s="248"/>
      <c r="I1030" s="248"/>
      <c r="J1030" s="248"/>
      <c r="K1030" s="248"/>
      <c r="L1030" s="248"/>
      <c r="M1030" s="248"/>
      <c r="N1030" s="223"/>
      <c r="O1030" s="248"/>
      <c r="P1030" s="248"/>
      <c r="Q1030" s="248"/>
      <c r="R1030" s="248"/>
      <c r="S1030" s="248"/>
    </row>
    <row r="1031" ht="45.75" customHeight="1">
      <c r="A1031" s="248"/>
      <c r="B1031" s="239"/>
      <c r="C1031" s="239"/>
      <c r="D1031" s="239"/>
      <c r="E1031" s="239"/>
      <c r="F1031" s="248"/>
      <c r="G1031" s="248"/>
      <c r="H1031" s="248"/>
      <c r="I1031" s="248"/>
      <c r="J1031" s="248"/>
      <c r="K1031" s="248"/>
      <c r="L1031" s="248"/>
      <c r="M1031" s="248"/>
      <c r="N1031" s="223"/>
      <c r="O1031" s="248"/>
      <c r="P1031" s="248"/>
      <c r="Q1031" s="248"/>
      <c r="R1031" s="248"/>
      <c r="S1031" s="248"/>
    </row>
    <row r="1032" ht="45.75" customHeight="1">
      <c r="A1032" s="248"/>
      <c r="B1032" s="239"/>
      <c r="C1032" s="239"/>
      <c r="D1032" s="239"/>
      <c r="E1032" s="239"/>
      <c r="F1032" s="248"/>
      <c r="G1032" s="248"/>
      <c r="H1032" s="248"/>
      <c r="I1032" s="248"/>
      <c r="J1032" s="248"/>
      <c r="K1032" s="248"/>
      <c r="L1032" s="248"/>
      <c r="M1032" s="248"/>
      <c r="N1032" s="223"/>
      <c r="O1032" s="248"/>
      <c r="P1032" s="248"/>
      <c r="Q1032" s="248"/>
      <c r="R1032" s="248"/>
      <c r="S1032" s="248"/>
    </row>
    <row r="1033" ht="45.75" customHeight="1">
      <c r="A1033" s="248"/>
      <c r="B1033" s="239"/>
      <c r="C1033" s="239"/>
      <c r="D1033" s="239"/>
      <c r="E1033" s="239"/>
      <c r="F1033" s="248"/>
      <c r="G1033" s="248"/>
      <c r="H1033" s="248"/>
      <c r="I1033" s="248"/>
      <c r="J1033" s="248"/>
      <c r="K1033" s="248"/>
      <c r="L1033" s="248"/>
      <c r="M1033" s="248"/>
      <c r="N1033" s="223"/>
      <c r="O1033" s="248"/>
      <c r="P1033" s="248"/>
      <c r="Q1033" s="248"/>
      <c r="R1033" s="248"/>
      <c r="S1033" s="248"/>
    </row>
    <row r="1034" ht="45.75" customHeight="1">
      <c r="A1034" s="248"/>
      <c r="B1034" s="239"/>
      <c r="C1034" s="239"/>
      <c r="D1034" s="239"/>
      <c r="E1034" s="239"/>
      <c r="F1034" s="248"/>
      <c r="G1034" s="248"/>
      <c r="H1034" s="248"/>
      <c r="I1034" s="248"/>
      <c r="J1034" s="248"/>
      <c r="K1034" s="248"/>
      <c r="L1034" s="248"/>
      <c r="M1034" s="248"/>
      <c r="N1034" s="223"/>
      <c r="O1034" s="248"/>
      <c r="P1034" s="248"/>
      <c r="Q1034" s="248"/>
      <c r="R1034" s="248"/>
      <c r="S1034" s="248"/>
    </row>
    <row r="1035" ht="45.75" customHeight="1">
      <c r="A1035" s="248"/>
      <c r="B1035" s="239"/>
      <c r="C1035" s="239"/>
      <c r="D1035" s="239"/>
      <c r="E1035" s="239"/>
      <c r="F1035" s="248"/>
      <c r="G1035" s="248"/>
      <c r="H1035" s="248"/>
      <c r="I1035" s="248"/>
      <c r="J1035" s="248"/>
      <c r="K1035" s="248"/>
      <c r="L1035" s="248"/>
      <c r="M1035" s="248"/>
      <c r="N1035" s="223"/>
      <c r="O1035" s="248"/>
      <c r="P1035" s="248"/>
      <c r="Q1035" s="248"/>
      <c r="R1035" s="248"/>
      <c r="S1035" s="248"/>
    </row>
    <row r="1036" ht="45.75" customHeight="1">
      <c r="A1036" s="248"/>
      <c r="B1036" s="239"/>
      <c r="C1036" s="239"/>
      <c r="D1036" s="239"/>
      <c r="E1036" s="239"/>
      <c r="F1036" s="248"/>
      <c r="G1036" s="248"/>
      <c r="H1036" s="248"/>
      <c r="I1036" s="248"/>
      <c r="J1036" s="248"/>
      <c r="K1036" s="248"/>
      <c r="L1036" s="248"/>
      <c r="M1036" s="248"/>
      <c r="N1036" s="223"/>
      <c r="O1036" s="248"/>
      <c r="P1036" s="248"/>
      <c r="Q1036" s="248"/>
      <c r="R1036" s="248"/>
      <c r="S1036" s="248"/>
    </row>
    <row r="1037" ht="45.75" customHeight="1">
      <c r="A1037" s="248"/>
      <c r="B1037" s="239"/>
      <c r="C1037" s="239"/>
      <c r="D1037" s="239"/>
      <c r="E1037" s="239"/>
      <c r="F1037" s="248"/>
      <c r="G1037" s="248"/>
      <c r="H1037" s="248"/>
      <c r="I1037" s="248"/>
      <c r="J1037" s="248"/>
      <c r="K1037" s="248"/>
      <c r="L1037" s="248"/>
      <c r="M1037" s="248"/>
      <c r="N1037" s="223"/>
      <c r="O1037" s="248"/>
      <c r="P1037" s="248"/>
      <c r="Q1037" s="248"/>
      <c r="R1037" s="248"/>
      <c r="S1037" s="248"/>
    </row>
    <row r="1038" ht="45.75" customHeight="1">
      <c r="A1038" s="248"/>
      <c r="B1038" s="239"/>
      <c r="C1038" s="239"/>
      <c r="D1038" s="239"/>
      <c r="E1038" s="239"/>
      <c r="F1038" s="248"/>
      <c r="G1038" s="248"/>
      <c r="H1038" s="248"/>
      <c r="I1038" s="248"/>
      <c r="J1038" s="248"/>
      <c r="K1038" s="248"/>
      <c r="L1038" s="248"/>
      <c r="M1038" s="248"/>
      <c r="N1038" s="223"/>
      <c r="O1038" s="248"/>
      <c r="P1038" s="248"/>
      <c r="Q1038" s="248"/>
      <c r="R1038" s="248"/>
      <c r="S1038" s="248"/>
    </row>
    <row r="1039" ht="45.75" customHeight="1">
      <c r="A1039" s="248"/>
      <c r="B1039" s="239"/>
      <c r="C1039" s="239"/>
      <c r="D1039" s="239"/>
      <c r="E1039" s="239"/>
      <c r="F1039" s="248"/>
      <c r="G1039" s="248"/>
      <c r="H1039" s="248"/>
      <c r="I1039" s="248"/>
      <c r="J1039" s="248"/>
      <c r="K1039" s="248"/>
      <c r="L1039" s="248"/>
      <c r="M1039" s="248"/>
      <c r="N1039" s="223"/>
      <c r="O1039" s="248"/>
      <c r="P1039" s="248"/>
      <c r="Q1039" s="248"/>
      <c r="R1039" s="248"/>
      <c r="S1039" s="248"/>
    </row>
    <row r="1040" ht="45.75" customHeight="1">
      <c r="A1040" s="248"/>
      <c r="B1040" s="239"/>
      <c r="C1040" s="239"/>
      <c r="D1040" s="239"/>
      <c r="E1040" s="239"/>
      <c r="F1040" s="248"/>
      <c r="G1040" s="248"/>
      <c r="H1040" s="248"/>
      <c r="I1040" s="248"/>
      <c r="J1040" s="248"/>
      <c r="K1040" s="248"/>
      <c r="L1040" s="248"/>
      <c r="M1040" s="248"/>
      <c r="N1040" s="223"/>
      <c r="O1040" s="248"/>
      <c r="P1040" s="248"/>
      <c r="Q1040" s="248"/>
      <c r="R1040" s="248"/>
      <c r="S1040" s="248"/>
    </row>
    <row r="1041" ht="45.75" customHeight="1">
      <c r="A1041" s="248"/>
      <c r="B1041" s="239"/>
      <c r="C1041" s="239"/>
      <c r="D1041" s="239"/>
      <c r="E1041" s="239"/>
      <c r="F1041" s="248"/>
      <c r="G1041" s="248"/>
      <c r="H1041" s="248"/>
      <c r="I1041" s="248"/>
      <c r="J1041" s="248"/>
      <c r="K1041" s="248"/>
      <c r="L1041" s="248"/>
      <c r="M1041" s="248"/>
      <c r="N1041" s="223"/>
      <c r="O1041" s="248"/>
      <c r="P1041" s="248"/>
      <c r="Q1041" s="248"/>
      <c r="R1041" s="248"/>
      <c r="S1041" s="248"/>
    </row>
    <row r="1042" ht="45.75" customHeight="1">
      <c r="A1042" s="248"/>
      <c r="B1042" s="239"/>
      <c r="C1042" s="239"/>
      <c r="D1042" s="239"/>
      <c r="E1042" s="239"/>
      <c r="F1042" s="248"/>
      <c r="G1042" s="248"/>
      <c r="H1042" s="248"/>
      <c r="I1042" s="248"/>
      <c r="J1042" s="248"/>
      <c r="K1042" s="248"/>
      <c r="L1042" s="248"/>
      <c r="M1042" s="248"/>
      <c r="N1042" s="223"/>
      <c r="O1042" s="248"/>
      <c r="P1042" s="248"/>
      <c r="Q1042" s="248"/>
      <c r="R1042" s="248"/>
      <c r="S1042" s="248"/>
    </row>
    <row r="1043" ht="45.75" customHeight="1">
      <c r="A1043" s="248"/>
      <c r="B1043" s="239"/>
      <c r="C1043" s="239"/>
      <c r="D1043" s="239"/>
      <c r="E1043" s="239"/>
      <c r="F1043" s="248"/>
      <c r="G1043" s="248"/>
      <c r="H1043" s="248"/>
      <c r="I1043" s="248"/>
      <c r="J1043" s="248"/>
      <c r="K1043" s="248"/>
      <c r="L1043" s="248"/>
      <c r="M1043" s="248"/>
      <c r="N1043" s="223"/>
      <c r="O1043" s="248"/>
      <c r="P1043" s="248"/>
      <c r="Q1043" s="248"/>
      <c r="R1043" s="248"/>
      <c r="S1043" s="248"/>
    </row>
    <row r="1044" ht="45.75" customHeight="1">
      <c r="A1044" s="248"/>
      <c r="B1044" s="239"/>
      <c r="C1044" s="239"/>
      <c r="D1044" s="239"/>
      <c r="E1044" s="239"/>
      <c r="F1044" s="248"/>
      <c r="G1044" s="248"/>
      <c r="H1044" s="248"/>
      <c r="I1044" s="248"/>
      <c r="J1044" s="248"/>
      <c r="K1044" s="248"/>
      <c r="L1044" s="248"/>
      <c r="M1044" s="248"/>
      <c r="N1044" s="223"/>
      <c r="O1044" s="248"/>
      <c r="P1044" s="248"/>
      <c r="Q1044" s="248"/>
      <c r="R1044" s="248"/>
      <c r="S1044" s="248"/>
    </row>
    <row r="1045" ht="45.75" customHeight="1">
      <c r="A1045" s="248"/>
      <c r="B1045" s="239"/>
      <c r="C1045" s="239"/>
      <c r="D1045" s="239"/>
      <c r="E1045" s="239"/>
      <c r="F1045" s="248"/>
      <c r="G1045" s="248"/>
      <c r="H1045" s="248"/>
      <c r="I1045" s="248"/>
      <c r="J1045" s="248"/>
      <c r="K1045" s="248"/>
      <c r="L1045" s="248"/>
      <c r="M1045" s="248"/>
      <c r="N1045" s="223"/>
      <c r="O1045" s="248"/>
      <c r="P1045" s="248"/>
      <c r="Q1045" s="248"/>
      <c r="R1045" s="248"/>
      <c r="S1045" s="248"/>
    </row>
    <row r="1046" ht="45.75" customHeight="1">
      <c r="A1046" s="248"/>
      <c r="B1046" s="239"/>
      <c r="C1046" s="239"/>
      <c r="D1046" s="239"/>
      <c r="E1046" s="239"/>
      <c r="F1046" s="248"/>
      <c r="G1046" s="248"/>
      <c r="H1046" s="248"/>
      <c r="I1046" s="248"/>
      <c r="J1046" s="248"/>
      <c r="K1046" s="248"/>
      <c r="L1046" s="248"/>
      <c r="M1046" s="248"/>
      <c r="N1046" s="223"/>
      <c r="O1046" s="248"/>
      <c r="P1046" s="248"/>
      <c r="Q1046" s="248"/>
      <c r="R1046" s="248"/>
      <c r="S1046" s="248"/>
    </row>
    <row r="1047" ht="45.75" customHeight="1">
      <c r="A1047" s="248"/>
      <c r="B1047" s="239"/>
      <c r="C1047" s="239"/>
      <c r="D1047" s="239"/>
      <c r="E1047" s="239"/>
      <c r="F1047" s="248"/>
      <c r="G1047" s="248"/>
      <c r="H1047" s="248"/>
      <c r="I1047" s="248"/>
      <c r="J1047" s="248"/>
      <c r="K1047" s="248"/>
      <c r="L1047" s="248"/>
      <c r="M1047" s="248"/>
      <c r="N1047" s="223"/>
      <c r="O1047" s="248"/>
      <c r="P1047" s="248"/>
      <c r="Q1047" s="248"/>
      <c r="R1047" s="248"/>
      <c r="S1047" s="248"/>
    </row>
    <row r="1048" ht="45.75" customHeight="1">
      <c r="A1048" s="248"/>
      <c r="B1048" s="239"/>
      <c r="C1048" s="239"/>
      <c r="D1048" s="239"/>
      <c r="E1048" s="239"/>
      <c r="F1048" s="248"/>
      <c r="G1048" s="248"/>
      <c r="H1048" s="248"/>
      <c r="I1048" s="248"/>
      <c r="J1048" s="248"/>
      <c r="K1048" s="248"/>
      <c r="L1048" s="248"/>
      <c r="M1048" s="248"/>
      <c r="N1048" s="223"/>
      <c r="O1048" s="248"/>
      <c r="P1048" s="248"/>
      <c r="Q1048" s="248"/>
      <c r="R1048" s="248"/>
      <c r="S1048" s="248"/>
    </row>
    <row r="1049" ht="45.75" customHeight="1">
      <c r="A1049" s="248"/>
      <c r="B1049" s="239"/>
      <c r="C1049" s="239"/>
      <c r="D1049" s="239"/>
      <c r="E1049" s="239"/>
      <c r="F1049" s="248"/>
      <c r="G1049" s="248"/>
      <c r="H1049" s="248"/>
      <c r="I1049" s="248"/>
      <c r="J1049" s="248"/>
      <c r="K1049" s="248"/>
      <c r="L1049" s="248"/>
      <c r="M1049" s="248"/>
      <c r="N1049" s="223"/>
      <c r="O1049" s="248"/>
      <c r="P1049" s="248"/>
      <c r="Q1049" s="248"/>
      <c r="R1049" s="248"/>
      <c r="S1049" s="248"/>
    </row>
    <row r="1050" ht="45.75" customHeight="1">
      <c r="A1050" s="248"/>
      <c r="B1050" s="239"/>
      <c r="C1050" s="239"/>
      <c r="D1050" s="239"/>
      <c r="E1050" s="239"/>
      <c r="F1050" s="248"/>
      <c r="G1050" s="248"/>
      <c r="H1050" s="248"/>
      <c r="I1050" s="248"/>
      <c r="J1050" s="248"/>
      <c r="K1050" s="248"/>
      <c r="L1050" s="248"/>
      <c r="M1050" s="248"/>
      <c r="N1050" s="223"/>
      <c r="O1050" s="248"/>
      <c r="P1050" s="248"/>
      <c r="Q1050" s="248"/>
      <c r="R1050" s="248"/>
      <c r="S1050" s="248"/>
    </row>
    <row r="1051" ht="45.75" customHeight="1">
      <c r="A1051" s="248"/>
      <c r="B1051" s="239"/>
      <c r="C1051" s="239"/>
      <c r="D1051" s="239"/>
      <c r="E1051" s="239"/>
      <c r="F1051" s="248"/>
      <c r="G1051" s="248"/>
      <c r="H1051" s="248"/>
      <c r="I1051" s="248"/>
      <c r="J1051" s="248"/>
      <c r="K1051" s="248"/>
      <c r="L1051" s="248"/>
      <c r="M1051" s="248"/>
      <c r="N1051" s="223"/>
      <c r="O1051" s="248"/>
      <c r="P1051" s="248"/>
      <c r="Q1051" s="248"/>
      <c r="R1051" s="248"/>
      <c r="S1051" s="248"/>
    </row>
    <row r="1052" ht="45.75" customHeight="1">
      <c r="A1052" s="248"/>
      <c r="B1052" s="239"/>
      <c r="C1052" s="239"/>
      <c r="D1052" s="239"/>
      <c r="E1052" s="239"/>
      <c r="F1052" s="248"/>
      <c r="G1052" s="248"/>
      <c r="H1052" s="248"/>
      <c r="I1052" s="248"/>
      <c r="J1052" s="248"/>
      <c r="K1052" s="248"/>
      <c r="L1052" s="248"/>
      <c r="M1052" s="248"/>
      <c r="N1052" s="223"/>
      <c r="O1052" s="248"/>
      <c r="P1052" s="248"/>
      <c r="Q1052" s="248"/>
      <c r="R1052" s="248"/>
      <c r="S1052" s="248"/>
    </row>
    <row r="1053" ht="45.75" customHeight="1">
      <c r="A1053" s="248"/>
      <c r="B1053" s="239"/>
      <c r="C1053" s="239"/>
      <c r="D1053" s="239"/>
      <c r="E1053" s="239"/>
      <c r="F1053" s="248"/>
      <c r="G1053" s="248"/>
      <c r="H1053" s="248"/>
      <c r="I1053" s="248"/>
      <c r="J1053" s="248"/>
      <c r="K1053" s="248"/>
      <c r="L1053" s="248"/>
      <c r="M1053" s="248"/>
      <c r="N1053" s="223"/>
      <c r="O1053" s="248"/>
      <c r="P1053" s="248"/>
      <c r="Q1053" s="248"/>
      <c r="R1053" s="248"/>
      <c r="S1053" s="248"/>
    </row>
    <row r="1054" ht="45.75" customHeight="1">
      <c r="A1054" s="248"/>
      <c r="B1054" s="239"/>
      <c r="C1054" s="239"/>
      <c r="D1054" s="239"/>
      <c r="E1054" s="239"/>
      <c r="F1054" s="248"/>
      <c r="G1054" s="248"/>
      <c r="H1054" s="248"/>
      <c r="I1054" s="248"/>
      <c r="J1054" s="248"/>
      <c r="K1054" s="248"/>
      <c r="L1054" s="248"/>
      <c r="M1054" s="248"/>
      <c r="N1054" s="223"/>
      <c r="O1054" s="248"/>
      <c r="P1054" s="248"/>
      <c r="Q1054" s="248"/>
      <c r="R1054" s="248"/>
      <c r="S1054" s="248"/>
    </row>
    <row r="1055" ht="45.75" customHeight="1">
      <c r="A1055" s="248"/>
      <c r="B1055" s="239"/>
      <c r="C1055" s="239"/>
      <c r="D1055" s="239"/>
      <c r="E1055" s="239"/>
      <c r="F1055" s="248"/>
      <c r="G1055" s="248"/>
      <c r="H1055" s="248"/>
      <c r="I1055" s="248"/>
      <c r="J1055" s="248"/>
      <c r="K1055" s="248"/>
      <c r="L1055" s="248"/>
      <c r="M1055" s="248"/>
      <c r="N1055" s="223"/>
      <c r="O1055" s="248"/>
      <c r="P1055" s="248"/>
      <c r="Q1055" s="248"/>
      <c r="R1055" s="248"/>
      <c r="S1055" s="248"/>
    </row>
    <row r="1056" ht="45.75" customHeight="1">
      <c r="A1056" s="248"/>
      <c r="B1056" s="239"/>
      <c r="C1056" s="239"/>
      <c r="D1056" s="239"/>
      <c r="E1056" s="239"/>
      <c r="F1056" s="248"/>
      <c r="G1056" s="248"/>
      <c r="H1056" s="248"/>
      <c r="I1056" s="248"/>
      <c r="J1056" s="248"/>
      <c r="K1056" s="248"/>
      <c r="L1056" s="248"/>
      <c r="M1056" s="248"/>
      <c r="N1056" s="223"/>
      <c r="O1056" s="248"/>
      <c r="P1056" s="248"/>
      <c r="Q1056" s="248"/>
      <c r="R1056" s="248"/>
      <c r="S1056" s="248"/>
    </row>
    <row r="1057" ht="45.75" customHeight="1">
      <c r="A1057" s="248"/>
      <c r="B1057" s="239"/>
      <c r="C1057" s="239"/>
      <c r="D1057" s="239"/>
      <c r="E1057" s="239"/>
      <c r="F1057" s="248"/>
      <c r="G1057" s="248"/>
      <c r="H1057" s="248"/>
      <c r="I1057" s="248"/>
      <c r="J1057" s="248"/>
      <c r="K1057" s="248"/>
      <c r="L1057" s="248"/>
      <c r="M1057" s="248"/>
      <c r="N1057" s="223"/>
      <c r="O1057" s="248"/>
      <c r="P1057" s="248"/>
      <c r="Q1057" s="248"/>
      <c r="R1057" s="248"/>
      <c r="S1057" s="248"/>
    </row>
    <row r="1058" ht="45.75" customHeight="1">
      <c r="A1058" s="248"/>
      <c r="B1058" s="239"/>
      <c r="C1058" s="239"/>
      <c r="D1058" s="239"/>
      <c r="E1058" s="239"/>
      <c r="F1058" s="248"/>
      <c r="G1058" s="248"/>
      <c r="H1058" s="248"/>
      <c r="I1058" s="248"/>
      <c r="J1058" s="248"/>
      <c r="K1058" s="248"/>
      <c r="L1058" s="248"/>
      <c r="M1058" s="248"/>
      <c r="N1058" s="223"/>
      <c r="O1058" s="248"/>
      <c r="P1058" s="248"/>
      <c r="Q1058" s="248"/>
      <c r="R1058" s="248"/>
      <c r="S1058" s="248"/>
    </row>
    <row r="1059" ht="45.75" customHeight="1">
      <c r="A1059" s="248"/>
      <c r="B1059" s="239"/>
      <c r="C1059" s="239"/>
      <c r="D1059" s="239"/>
      <c r="E1059" s="239"/>
      <c r="F1059" s="248"/>
      <c r="G1059" s="248"/>
      <c r="H1059" s="248"/>
      <c r="I1059" s="248"/>
      <c r="J1059" s="248"/>
      <c r="K1059" s="248"/>
      <c r="L1059" s="248"/>
      <c r="M1059" s="248"/>
      <c r="N1059" s="223"/>
      <c r="O1059" s="248"/>
      <c r="P1059" s="248"/>
      <c r="Q1059" s="248"/>
      <c r="R1059" s="248"/>
      <c r="S1059" s="248"/>
    </row>
    <row r="1060" ht="45.75" customHeight="1">
      <c r="A1060" s="248"/>
      <c r="B1060" s="239"/>
      <c r="C1060" s="239"/>
      <c r="D1060" s="239"/>
      <c r="E1060" s="239"/>
      <c r="F1060" s="248"/>
      <c r="G1060" s="248"/>
      <c r="H1060" s="248"/>
      <c r="I1060" s="248"/>
      <c r="J1060" s="248"/>
      <c r="K1060" s="248"/>
      <c r="L1060" s="248"/>
      <c r="M1060" s="248"/>
      <c r="N1060" s="223"/>
      <c r="O1060" s="248"/>
      <c r="P1060" s="248"/>
      <c r="Q1060" s="248"/>
      <c r="R1060" s="248"/>
      <c r="S1060" s="248"/>
    </row>
    <row r="1061" ht="45.75" customHeight="1">
      <c r="A1061" s="248"/>
      <c r="B1061" s="239"/>
      <c r="C1061" s="239"/>
      <c r="D1061" s="239"/>
      <c r="E1061" s="239"/>
      <c r="F1061" s="248"/>
      <c r="G1061" s="248"/>
      <c r="H1061" s="248"/>
      <c r="I1061" s="248"/>
      <c r="J1061" s="248"/>
      <c r="K1061" s="248"/>
      <c r="L1061" s="248"/>
      <c r="M1061" s="248"/>
      <c r="N1061" s="223"/>
      <c r="O1061" s="248"/>
      <c r="P1061" s="248"/>
      <c r="Q1061" s="248"/>
      <c r="R1061" s="248"/>
      <c r="S1061" s="248"/>
    </row>
    <row r="1062" ht="45.75" customHeight="1">
      <c r="A1062" s="248"/>
      <c r="B1062" s="239"/>
      <c r="C1062" s="239"/>
      <c r="D1062" s="239"/>
      <c r="E1062" s="239"/>
      <c r="F1062" s="248"/>
      <c r="G1062" s="248"/>
      <c r="H1062" s="248"/>
      <c r="I1062" s="248"/>
      <c r="J1062" s="248"/>
      <c r="K1062" s="248"/>
      <c r="L1062" s="248"/>
      <c r="M1062" s="248"/>
      <c r="N1062" s="223"/>
      <c r="O1062" s="248"/>
      <c r="P1062" s="248"/>
      <c r="Q1062" s="248"/>
      <c r="R1062" s="248"/>
      <c r="S1062" s="248"/>
    </row>
    <row r="1063" ht="45.75" customHeight="1">
      <c r="A1063" s="248"/>
      <c r="B1063" s="239"/>
      <c r="C1063" s="239"/>
      <c r="D1063" s="239"/>
      <c r="E1063" s="239"/>
      <c r="F1063" s="248"/>
      <c r="G1063" s="248"/>
      <c r="H1063" s="248"/>
      <c r="I1063" s="248"/>
      <c r="J1063" s="248"/>
      <c r="K1063" s="248"/>
      <c r="L1063" s="248"/>
      <c r="M1063" s="248"/>
      <c r="N1063" s="223"/>
      <c r="O1063" s="248"/>
      <c r="P1063" s="248"/>
      <c r="Q1063" s="248"/>
      <c r="R1063" s="248"/>
      <c r="S1063" s="248"/>
    </row>
    <row r="1064" ht="45.75" customHeight="1">
      <c r="A1064" s="248"/>
      <c r="B1064" s="239"/>
      <c r="C1064" s="239"/>
      <c r="D1064" s="239"/>
      <c r="E1064" s="239"/>
      <c r="F1064" s="248"/>
      <c r="G1064" s="248"/>
      <c r="H1064" s="248"/>
      <c r="I1064" s="248"/>
      <c r="J1064" s="248"/>
      <c r="K1064" s="248"/>
      <c r="L1064" s="248"/>
      <c r="M1064" s="248"/>
      <c r="N1064" s="223"/>
      <c r="O1064" s="248"/>
      <c r="P1064" s="248"/>
      <c r="Q1064" s="248"/>
      <c r="R1064" s="248"/>
      <c r="S1064" s="248"/>
    </row>
    <row r="1065" ht="45.75" customHeight="1">
      <c r="A1065" s="248"/>
      <c r="B1065" s="239"/>
      <c r="C1065" s="239"/>
      <c r="D1065" s="239"/>
      <c r="E1065" s="239"/>
      <c r="F1065" s="248"/>
      <c r="G1065" s="248"/>
      <c r="H1065" s="248"/>
      <c r="I1065" s="248"/>
      <c r="J1065" s="248"/>
      <c r="K1065" s="248"/>
      <c r="L1065" s="248"/>
      <c r="M1065" s="248"/>
      <c r="N1065" s="223"/>
      <c r="O1065" s="248"/>
      <c r="P1065" s="248"/>
      <c r="Q1065" s="248"/>
      <c r="R1065" s="248"/>
      <c r="S1065" s="248"/>
    </row>
    <row r="1066" ht="45.75" customHeight="1">
      <c r="A1066" s="248"/>
      <c r="B1066" s="239"/>
      <c r="C1066" s="239"/>
      <c r="D1066" s="239"/>
      <c r="E1066" s="239"/>
      <c r="F1066" s="248"/>
      <c r="G1066" s="248"/>
      <c r="H1066" s="248"/>
      <c r="I1066" s="248"/>
      <c r="J1066" s="248"/>
      <c r="K1066" s="248"/>
      <c r="L1066" s="248"/>
      <c r="M1066" s="248"/>
      <c r="N1066" s="223"/>
      <c r="O1066" s="248"/>
      <c r="P1066" s="248"/>
      <c r="Q1066" s="248"/>
      <c r="R1066" s="248"/>
      <c r="S1066" s="248"/>
    </row>
    <row r="1067" ht="45.75" customHeight="1">
      <c r="A1067" s="248"/>
      <c r="B1067" s="239"/>
      <c r="C1067" s="239"/>
      <c r="D1067" s="239"/>
      <c r="E1067" s="239"/>
      <c r="F1067" s="248"/>
      <c r="G1067" s="248"/>
      <c r="H1067" s="248"/>
      <c r="I1067" s="248"/>
      <c r="J1067" s="248"/>
      <c r="K1067" s="248"/>
      <c r="L1067" s="248"/>
      <c r="M1067" s="248"/>
      <c r="N1067" s="223"/>
      <c r="O1067" s="248"/>
      <c r="P1067" s="248"/>
      <c r="Q1067" s="248"/>
      <c r="R1067" s="248"/>
      <c r="S1067" s="248"/>
    </row>
    <row r="1068" ht="45.75" customHeight="1">
      <c r="A1068" s="248"/>
      <c r="B1068" s="239"/>
      <c r="C1068" s="239"/>
      <c r="D1068" s="239"/>
      <c r="E1068" s="239"/>
      <c r="F1068" s="248"/>
      <c r="G1068" s="248"/>
      <c r="H1068" s="248"/>
      <c r="I1068" s="248"/>
      <c r="J1068" s="248"/>
      <c r="K1068" s="248"/>
      <c r="L1068" s="248"/>
      <c r="M1068" s="248"/>
      <c r="N1068" s="223"/>
      <c r="O1068" s="248"/>
      <c r="P1068" s="248"/>
      <c r="Q1068" s="248"/>
      <c r="R1068" s="248"/>
      <c r="S1068" s="248"/>
    </row>
    <row r="1069" ht="45.75" customHeight="1">
      <c r="A1069" s="248"/>
      <c r="B1069" s="239"/>
      <c r="C1069" s="239"/>
      <c r="D1069" s="239"/>
      <c r="E1069" s="239"/>
      <c r="F1069" s="248"/>
      <c r="G1069" s="248"/>
      <c r="H1069" s="248"/>
      <c r="I1069" s="248"/>
      <c r="J1069" s="248"/>
      <c r="K1069" s="248"/>
      <c r="L1069" s="248"/>
      <c r="M1069" s="248"/>
      <c r="N1069" s="223"/>
      <c r="O1069" s="248"/>
      <c r="P1069" s="248"/>
      <c r="Q1069" s="248"/>
      <c r="R1069" s="248"/>
      <c r="S1069" s="248"/>
    </row>
    <row r="1070" ht="45.75" customHeight="1">
      <c r="A1070" s="248"/>
      <c r="B1070" s="239"/>
      <c r="C1070" s="239"/>
      <c r="D1070" s="239"/>
      <c r="E1070" s="239"/>
      <c r="F1070" s="248"/>
      <c r="G1070" s="248"/>
      <c r="H1070" s="248"/>
      <c r="I1070" s="248"/>
      <c r="J1070" s="248"/>
      <c r="K1070" s="248"/>
      <c r="L1070" s="248"/>
      <c r="M1070" s="248"/>
      <c r="N1070" s="223"/>
      <c r="O1070" s="248"/>
      <c r="P1070" s="248"/>
      <c r="Q1070" s="248"/>
      <c r="R1070" s="248"/>
      <c r="S1070" s="248"/>
    </row>
    <row r="1071" ht="45.75" customHeight="1">
      <c r="A1071" s="248"/>
      <c r="B1071" s="239"/>
      <c r="C1071" s="239"/>
      <c r="D1071" s="239"/>
      <c r="E1071" s="239"/>
      <c r="F1071" s="248"/>
      <c r="G1071" s="248"/>
      <c r="H1071" s="248"/>
      <c r="I1071" s="248"/>
      <c r="J1071" s="248"/>
      <c r="K1071" s="248"/>
      <c r="L1071" s="248"/>
      <c r="M1071" s="248"/>
      <c r="N1071" s="223"/>
      <c r="O1071" s="248"/>
      <c r="P1071" s="248"/>
      <c r="Q1071" s="248"/>
      <c r="R1071" s="248"/>
      <c r="S1071" s="248"/>
    </row>
    <row r="1072" ht="45.75" customHeight="1">
      <c r="A1072" s="248"/>
      <c r="B1072" s="239"/>
      <c r="C1072" s="239"/>
      <c r="D1072" s="239"/>
      <c r="E1072" s="239"/>
      <c r="F1072" s="248"/>
      <c r="G1072" s="248"/>
      <c r="H1072" s="248"/>
      <c r="I1072" s="248"/>
      <c r="J1072" s="248"/>
      <c r="K1072" s="248"/>
      <c r="L1072" s="248"/>
      <c r="M1072" s="248"/>
      <c r="N1072" s="223"/>
      <c r="O1072" s="248"/>
      <c r="P1072" s="248"/>
      <c r="Q1072" s="248"/>
      <c r="R1072" s="248"/>
      <c r="S1072" s="248"/>
    </row>
    <row r="1073" ht="45.75" customHeight="1">
      <c r="A1073" s="248"/>
      <c r="B1073" s="239"/>
      <c r="C1073" s="239"/>
      <c r="D1073" s="239"/>
      <c r="E1073" s="239"/>
      <c r="F1073" s="248"/>
      <c r="G1073" s="248"/>
      <c r="H1073" s="248"/>
      <c r="I1073" s="248"/>
      <c r="J1073" s="248"/>
      <c r="K1073" s="248"/>
      <c r="L1073" s="248"/>
      <c r="M1073" s="248"/>
      <c r="N1073" s="223"/>
      <c r="O1073" s="248"/>
      <c r="P1073" s="248"/>
      <c r="Q1073" s="248"/>
      <c r="R1073" s="248"/>
      <c r="S1073" s="248"/>
    </row>
    <row r="1074" ht="45.75" customHeight="1">
      <c r="A1074" s="248"/>
      <c r="B1074" s="239"/>
      <c r="C1074" s="239"/>
      <c r="D1074" s="239"/>
      <c r="E1074" s="239"/>
      <c r="F1074" s="248"/>
      <c r="G1074" s="248"/>
      <c r="H1074" s="248"/>
      <c r="I1074" s="248"/>
      <c r="J1074" s="248"/>
      <c r="K1074" s="248"/>
      <c r="L1074" s="248"/>
      <c r="M1074" s="248"/>
      <c r="N1074" s="223"/>
      <c r="O1074" s="248"/>
      <c r="P1074" s="248"/>
      <c r="Q1074" s="248"/>
      <c r="R1074" s="248"/>
      <c r="S1074" s="248"/>
    </row>
    <row r="1075" ht="45.75" customHeight="1">
      <c r="A1075" s="248"/>
      <c r="B1075" s="239"/>
      <c r="C1075" s="239"/>
      <c r="D1075" s="239"/>
      <c r="E1075" s="239"/>
      <c r="F1075" s="248"/>
      <c r="G1075" s="248"/>
      <c r="H1075" s="248"/>
      <c r="I1075" s="248"/>
      <c r="J1075" s="248"/>
      <c r="K1075" s="248"/>
      <c r="L1075" s="248"/>
      <c r="M1075" s="248"/>
      <c r="N1075" s="223"/>
      <c r="O1075" s="248"/>
      <c r="P1075" s="248"/>
      <c r="Q1075" s="248"/>
      <c r="R1075" s="248"/>
      <c r="S1075" s="248"/>
    </row>
    <row r="1076" ht="45.75" customHeight="1">
      <c r="A1076" s="248"/>
      <c r="B1076" s="239"/>
      <c r="C1076" s="239"/>
      <c r="D1076" s="239"/>
      <c r="E1076" s="239"/>
      <c r="F1076" s="248"/>
      <c r="G1076" s="248"/>
      <c r="H1076" s="248"/>
      <c r="I1076" s="248"/>
      <c r="J1076" s="248"/>
      <c r="K1076" s="248"/>
      <c r="L1076" s="248"/>
      <c r="M1076" s="248"/>
      <c r="N1076" s="223"/>
      <c r="O1076" s="248"/>
      <c r="P1076" s="248"/>
      <c r="Q1076" s="248"/>
      <c r="R1076" s="248"/>
      <c r="S1076" s="248"/>
    </row>
    <row r="1077" ht="45.75" customHeight="1">
      <c r="A1077" s="248"/>
      <c r="B1077" s="239"/>
      <c r="C1077" s="239"/>
      <c r="D1077" s="239"/>
      <c r="E1077" s="239"/>
      <c r="F1077" s="248"/>
      <c r="G1077" s="248"/>
      <c r="H1077" s="248"/>
      <c r="I1077" s="248"/>
      <c r="J1077" s="248"/>
      <c r="K1077" s="248"/>
      <c r="L1077" s="248"/>
      <c r="M1077" s="248"/>
      <c r="N1077" s="223"/>
      <c r="O1077" s="248"/>
      <c r="P1077" s="248"/>
      <c r="Q1077" s="248"/>
      <c r="R1077" s="248"/>
      <c r="S1077" s="248"/>
    </row>
    <row r="1078" ht="45.75" customHeight="1">
      <c r="A1078" s="248"/>
      <c r="B1078" s="239"/>
      <c r="C1078" s="239"/>
      <c r="D1078" s="239"/>
      <c r="E1078" s="239"/>
      <c r="F1078" s="248"/>
      <c r="G1078" s="248"/>
      <c r="H1078" s="248"/>
      <c r="I1078" s="248"/>
      <c r="J1078" s="248"/>
      <c r="K1078" s="248"/>
      <c r="L1078" s="248"/>
      <c r="M1078" s="248"/>
      <c r="N1078" s="223"/>
      <c r="O1078" s="248"/>
      <c r="P1078" s="248"/>
      <c r="Q1078" s="248"/>
      <c r="R1078" s="248"/>
      <c r="S1078" s="248"/>
    </row>
    <row r="1079" ht="45.75" customHeight="1">
      <c r="A1079" s="248"/>
      <c r="B1079" s="239"/>
      <c r="C1079" s="239"/>
      <c r="D1079" s="239"/>
      <c r="E1079" s="239"/>
      <c r="F1079" s="248"/>
      <c r="G1079" s="248"/>
      <c r="H1079" s="248"/>
      <c r="I1079" s="248"/>
      <c r="J1079" s="248"/>
      <c r="K1079" s="248"/>
      <c r="L1079" s="248"/>
      <c r="M1079" s="248"/>
      <c r="N1079" s="223"/>
      <c r="O1079" s="248"/>
      <c r="P1079" s="248"/>
      <c r="Q1079" s="248"/>
      <c r="R1079" s="248"/>
      <c r="S1079" s="248"/>
    </row>
    <row r="1080" ht="45.75" customHeight="1">
      <c r="A1080" s="248"/>
      <c r="B1080" s="239"/>
      <c r="C1080" s="239"/>
      <c r="D1080" s="239"/>
      <c r="E1080" s="239"/>
      <c r="F1080" s="248"/>
      <c r="G1080" s="248"/>
      <c r="H1080" s="248"/>
      <c r="I1080" s="248"/>
      <c r="J1080" s="248"/>
      <c r="K1080" s="248"/>
      <c r="L1080" s="248"/>
      <c r="M1080" s="248"/>
      <c r="N1080" s="223"/>
      <c r="O1080" s="248"/>
      <c r="P1080" s="248"/>
      <c r="Q1080" s="248"/>
      <c r="R1080" s="248"/>
      <c r="S1080" s="248"/>
    </row>
    <row r="1081" ht="45.75" customHeight="1">
      <c r="A1081" s="248"/>
      <c r="B1081" s="239"/>
      <c r="C1081" s="239"/>
      <c r="D1081" s="239"/>
      <c r="E1081" s="239"/>
      <c r="F1081" s="248"/>
      <c r="G1081" s="248"/>
      <c r="H1081" s="248"/>
      <c r="I1081" s="248"/>
      <c r="J1081" s="248"/>
      <c r="K1081" s="248"/>
      <c r="L1081" s="248"/>
      <c r="M1081" s="248"/>
      <c r="N1081" s="223"/>
      <c r="O1081" s="248"/>
      <c r="P1081" s="248"/>
      <c r="Q1081" s="248"/>
      <c r="R1081" s="248"/>
      <c r="S1081" s="248"/>
    </row>
    <row r="1082" ht="45.75" customHeight="1">
      <c r="A1082" s="248"/>
      <c r="B1082" s="239"/>
      <c r="C1082" s="239"/>
      <c r="D1082" s="239"/>
      <c r="E1082" s="239"/>
      <c r="F1082" s="248"/>
      <c r="G1082" s="248"/>
      <c r="H1082" s="248"/>
      <c r="I1082" s="248"/>
      <c r="J1082" s="248"/>
      <c r="K1082" s="248"/>
      <c r="L1082" s="248"/>
      <c r="M1082" s="248"/>
      <c r="N1082" s="223"/>
      <c r="O1082" s="248"/>
      <c r="P1082" s="248"/>
      <c r="Q1082" s="248"/>
      <c r="R1082" s="248"/>
      <c r="S1082" s="248"/>
    </row>
    <row r="1083" ht="45.75" customHeight="1">
      <c r="A1083" s="248"/>
      <c r="B1083" s="239"/>
      <c r="C1083" s="239"/>
      <c r="D1083" s="239"/>
      <c r="E1083" s="239"/>
      <c r="F1083" s="248"/>
      <c r="G1083" s="248"/>
      <c r="H1083" s="248"/>
      <c r="I1083" s="248"/>
      <c r="J1083" s="248"/>
      <c r="K1083" s="248"/>
      <c r="L1083" s="248"/>
      <c r="M1083" s="248"/>
      <c r="N1083" s="223"/>
      <c r="O1083" s="248"/>
      <c r="P1083" s="248"/>
      <c r="Q1083" s="248"/>
      <c r="R1083" s="248"/>
      <c r="S1083" s="248"/>
    </row>
    <row r="1084" ht="45.75" customHeight="1">
      <c r="A1084" s="248"/>
      <c r="B1084" s="239"/>
      <c r="C1084" s="239"/>
      <c r="D1084" s="239"/>
      <c r="E1084" s="239"/>
      <c r="F1084" s="248"/>
      <c r="G1084" s="248"/>
      <c r="H1084" s="248"/>
      <c r="I1084" s="248"/>
      <c r="J1084" s="248"/>
      <c r="K1084" s="248"/>
      <c r="L1084" s="248"/>
      <c r="M1084" s="248"/>
      <c r="N1084" s="223"/>
      <c r="O1084" s="248"/>
      <c r="P1084" s="248"/>
      <c r="Q1084" s="248"/>
      <c r="R1084" s="248"/>
      <c r="S1084" s="248"/>
    </row>
    <row r="1085" ht="45.75" customHeight="1">
      <c r="A1085" s="248"/>
      <c r="B1085" s="239"/>
      <c r="C1085" s="239"/>
      <c r="D1085" s="239"/>
      <c r="E1085" s="239"/>
      <c r="F1085" s="248"/>
      <c r="G1085" s="248"/>
      <c r="H1085" s="248"/>
      <c r="I1085" s="248"/>
      <c r="J1085" s="248"/>
      <c r="K1085" s="248"/>
      <c r="L1085" s="248"/>
      <c r="M1085" s="248"/>
      <c r="N1085" s="223"/>
      <c r="O1085" s="248"/>
      <c r="P1085" s="248"/>
      <c r="Q1085" s="248"/>
      <c r="R1085" s="248"/>
      <c r="S1085" s="248"/>
    </row>
    <row r="1086" ht="45.75" customHeight="1">
      <c r="A1086" s="248"/>
      <c r="B1086" s="239"/>
      <c r="C1086" s="239"/>
      <c r="D1086" s="239"/>
      <c r="E1086" s="239"/>
      <c r="F1086" s="248"/>
      <c r="G1086" s="248"/>
      <c r="H1086" s="248"/>
      <c r="I1086" s="248"/>
      <c r="J1086" s="248"/>
      <c r="K1086" s="248"/>
      <c r="L1086" s="248"/>
      <c r="M1086" s="248"/>
      <c r="N1086" s="223"/>
      <c r="O1086" s="248"/>
      <c r="P1086" s="248"/>
      <c r="Q1086" s="248"/>
      <c r="R1086" s="248"/>
      <c r="S1086" s="248"/>
    </row>
    <row r="1087" ht="45.75" customHeight="1">
      <c r="A1087" s="248"/>
      <c r="B1087" s="239"/>
      <c r="C1087" s="239"/>
      <c r="D1087" s="239"/>
      <c r="E1087" s="239"/>
      <c r="F1087" s="248"/>
      <c r="G1087" s="248"/>
      <c r="H1087" s="248"/>
      <c r="I1087" s="248"/>
      <c r="J1087" s="248"/>
      <c r="K1087" s="248"/>
      <c r="L1087" s="248"/>
      <c r="M1087" s="248"/>
      <c r="N1087" s="223"/>
      <c r="O1087" s="248"/>
      <c r="P1087" s="248"/>
      <c r="Q1087" s="248"/>
      <c r="R1087" s="248"/>
      <c r="S1087" s="248"/>
    </row>
    <row r="1088" ht="45.75" customHeight="1">
      <c r="A1088" s="248"/>
      <c r="B1088" s="239"/>
      <c r="C1088" s="239"/>
      <c r="D1088" s="239"/>
      <c r="E1088" s="239"/>
      <c r="F1088" s="248"/>
      <c r="G1088" s="248"/>
      <c r="H1088" s="248"/>
      <c r="I1088" s="248"/>
      <c r="J1088" s="248"/>
      <c r="K1088" s="248"/>
      <c r="L1088" s="248"/>
      <c r="M1088" s="248"/>
      <c r="N1088" s="223"/>
      <c r="O1088" s="248"/>
      <c r="P1088" s="248"/>
      <c r="Q1088" s="248"/>
      <c r="R1088" s="248"/>
      <c r="S1088" s="248"/>
    </row>
    <row r="1089" ht="45.75" customHeight="1">
      <c r="A1089" s="248"/>
      <c r="B1089" s="239"/>
      <c r="C1089" s="239"/>
      <c r="D1089" s="239"/>
      <c r="E1089" s="239"/>
      <c r="F1089" s="248"/>
      <c r="G1089" s="248"/>
      <c r="H1089" s="248"/>
      <c r="I1089" s="248"/>
      <c r="J1089" s="248"/>
      <c r="K1089" s="248"/>
      <c r="L1089" s="248"/>
      <c r="M1089" s="248"/>
      <c r="N1089" s="223"/>
      <c r="O1089" s="248"/>
      <c r="P1089" s="248"/>
      <c r="Q1089" s="248"/>
      <c r="R1089" s="248"/>
      <c r="S1089" s="248"/>
    </row>
    <row r="1090" ht="45.75" customHeight="1">
      <c r="A1090" s="248"/>
      <c r="B1090" s="239"/>
      <c r="C1090" s="239"/>
      <c r="D1090" s="239"/>
      <c r="E1090" s="239"/>
      <c r="F1090" s="248"/>
      <c r="G1090" s="248"/>
      <c r="H1090" s="248"/>
      <c r="I1090" s="248"/>
      <c r="J1090" s="248"/>
      <c r="K1090" s="248"/>
      <c r="L1090" s="248"/>
      <c r="M1090" s="248"/>
      <c r="N1090" s="223"/>
      <c r="O1090" s="248"/>
      <c r="P1090" s="248"/>
      <c r="Q1090" s="248"/>
      <c r="R1090" s="248"/>
      <c r="S1090" s="248"/>
    </row>
    <row r="1091" ht="45.75" customHeight="1">
      <c r="A1091" s="248"/>
      <c r="B1091" s="239"/>
      <c r="C1091" s="239"/>
      <c r="D1091" s="239"/>
      <c r="E1091" s="239"/>
      <c r="F1091" s="248"/>
      <c r="G1091" s="248"/>
      <c r="H1091" s="248"/>
      <c r="I1091" s="248"/>
      <c r="J1091" s="248"/>
      <c r="K1091" s="248"/>
      <c r="L1091" s="248"/>
      <c r="M1091" s="248"/>
      <c r="N1091" s="223"/>
      <c r="O1091" s="248"/>
      <c r="P1091" s="248"/>
      <c r="Q1091" s="248"/>
      <c r="R1091" s="248"/>
      <c r="S1091" s="248"/>
    </row>
    <row r="1092" ht="45.75" customHeight="1">
      <c r="A1092" s="248"/>
      <c r="B1092" s="239"/>
      <c r="C1092" s="239"/>
      <c r="D1092" s="239"/>
      <c r="E1092" s="239"/>
      <c r="F1092" s="248"/>
      <c r="G1092" s="248"/>
      <c r="H1092" s="248"/>
      <c r="I1092" s="248"/>
      <c r="J1092" s="248"/>
      <c r="K1092" s="248"/>
      <c r="L1092" s="248"/>
      <c r="M1092" s="248"/>
      <c r="N1092" s="223"/>
      <c r="O1092" s="248"/>
      <c r="P1092" s="248"/>
      <c r="Q1092" s="248"/>
      <c r="R1092" s="248"/>
      <c r="S1092" s="248"/>
    </row>
    <row r="1093" ht="45.75" customHeight="1">
      <c r="A1093" s="248"/>
      <c r="B1093" s="239"/>
      <c r="C1093" s="239"/>
      <c r="D1093" s="239"/>
      <c r="E1093" s="239"/>
      <c r="F1093" s="248"/>
      <c r="G1093" s="248"/>
      <c r="H1093" s="248"/>
      <c r="I1093" s="248"/>
      <c r="J1093" s="248"/>
      <c r="K1093" s="248"/>
      <c r="L1093" s="248"/>
      <c r="M1093" s="248"/>
      <c r="N1093" s="223"/>
      <c r="O1093" s="248"/>
      <c r="P1093" s="248"/>
      <c r="Q1093" s="248"/>
      <c r="R1093" s="248"/>
      <c r="S1093" s="248"/>
    </row>
    <row r="1094" ht="45.75" customHeight="1">
      <c r="A1094" s="248"/>
      <c r="B1094" s="239"/>
      <c r="C1094" s="239"/>
      <c r="D1094" s="239"/>
      <c r="E1094" s="239"/>
      <c r="F1094" s="248"/>
      <c r="G1094" s="248"/>
      <c r="H1094" s="248"/>
      <c r="I1094" s="248"/>
      <c r="J1094" s="248"/>
      <c r="K1094" s="248"/>
      <c r="L1094" s="248"/>
      <c r="M1094" s="248"/>
      <c r="N1094" s="223"/>
      <c r="O1094" s="248"/>
      <c r="P1094" s="248"/>
      <c r="Q1094" s="248"/>
      <c r="R1094" s="248"/>
      <c r="S1094" s="248"/>
    </row>
    <row r="1095" ht="45.75" customHeight="1">
      <c r="A1095" s="248"/>
      <c r="B1095" s="239"/>
      <c r="C1095" s="239"/>
      <c r="D1095" s="239"/>
      <c r="E1095" s="239"/>
      <c r="F1095" s="248"/>
      <c r="G1095" s="248"/>
      <c r="H1095" s="248"/>
      <c r="I1095" s="248"/>
      <c r="J1095" s="248"/>
      <c r="K1095" s="248"/>
      <c r="L1095" s="248"/>
      <c r="M1095" s="248"/>
      <c r="N1095" s="223"/>
      <c r="O1095" s="248"/>
      <c r="P1095" s="248"/>
      <c r="Q1095" s="248"/>
      <c r="R1095" s="248"/>
      <c r="S1095" s="248"/>
    </row>
    <row r="1096" ht="45.75" customHeight="1">
      <c r="A1096" s="248"/>
      <c r="B1096" s="239"/>
      <c r="C1096" s="239"/>
      <c r="D1096" s="239"/>
      <c r="E1096" s="239"/>
      <c r="F1096" s="248"/>
      <c r="G1096" s="248"/>
      <c r="H1096" s="248"/>
      <c r="I1096" s="248"/>
      <c r="J1096" s="248"/>
      <c r="K1096" s="248"/>
      <c r="L1096" s="248"/>
      <c r="M1096" s="248"/>
      <c r="N1096" s="223"/>
      <c r="O1096" s="248"/>
      <c r="P1096" s="248"/>
      <c r="Q1096" s="248"/>
      <c r="R1096" s="248"/>
      <c r="S1096" s="248"/>
    </row>
    <row r="1097" ht="45.75" customHeight="1">
      <c r="A1097" s="248"/>
      <c r="B1097" s="239"/>
      <c r="C1097" s="239"/>
      <c r="D1097" s="239"/>
      <c r="E1097" s="239"/>
      <c r="F1097" s="248"/>
      <c r="G1097" s="248"/>
      <c r="H1097" s="248"/>
      <c r="I1097" s="248"/>
      <c r="J1097" s="248"/>
      <c r="K1097" s="248"/>
      <c r="L1097" s="248"/>
      <c r="M1097" s="248"/>
      <c r="N1097" s="223"/>
      <c r="O1097" s="248"/>
      <c r="P1097" s="248"/>
      <c r="Q1097" s="248"/>
      <c r="R1097" s="248"/>
      <c r="S1097" s="248"/>
    </row>
    <row r="1098" ht="45.75" customHeight="1">
      <c r="A1098" s="248"/>
      <c r="B1098" s="239"/>
      <c r="C1098" s="239"/>
      <c r="D1098" s="239"/>
      <c r="E1098" s="239"/>
      <c r="F1098" s="248"/>
      <c r="G1098" s="248"/>
      <c r="H1098" s="248"/>
      <c r="I1098" s="248"/>
      <c r="J1098" s="248"/>
      <c r="K1098" s="248"/>
      <c r="L1098" s="248"/>
      <c r="M1098" s="248"/>
      <c r="N1098" s="223"/>
      <c r="O1098" s="248"/>
      <c r="P1098" s="248"/>
      <c r="Q1098" s="248"/>
      <c r="R1098" s="248"/>
      <c r="S1098" s="248"/>
    </row>
    <row r="1099" ht="45.75" customHeight="1">
      <c r="A1099" s="248"/>
      <c r="B1099" s="239"/>
      <c r="C1099" s="239"/>
      <c r="D1099" s="239"/>
      <c r="E1099" s="239"/>
      <c r="F1099" s="248"/>
      <c r="G1099" s="248"/>
      <c r="H1099" s="248"/>
      <c r="I1099" s="248"/>
      <c r="J1099" s="248"/>
      <c r="K1099" s="248"/>
      <c r="L1099" s="248"/>
      <c r="M1099" s="248"/>
      <c r="N1099" s="223"/>
      <c r="O1099" s="248"/>
      <c r="P1099" s="248"/>
      <c r="Q1099" s="248"/>
      <c r="R1099" s="248"/>
      <c r="S1099" s="248"/>
    </row>
    <row r="1100" ht="45.75" customHeight="1">
      <c r="A1100" s="248"/>
      <c r="B1100" s="239"/>
      <c r="C1100" s="239"/>
      <c r="D1100" s="239"/>
      <c r="E1100" s="239"/>
      <c r="F1100" s="248"/>
      <c r="G1100" s="248"/>
      <c r="H1100" s="248"/>
      <c r="I1100" s="248"/>
      <c r="J1100" s="248"/>
      <c r="K1100" s="248"/>
      <c r="L1100" s="248"/>
      <c r="M1100" s="248"/>
      <c r="N1100" s="223"/>
      <c r="O1100" s="248"/>
      <c r="P1100" s="248"/>
      <c r="Q1100" s="248"/>
      <c r="R1100" s="248"/>
      <c r="S1100" s="248"/>
    </row>
    <row r="1101" ht="45.75" customHeight="1">
      <c r="A1101" s="248"/>
      <c r="B1101" s="239"/>
      <c r="C1101" s="239"/>
      <c r="D1101" s="239"/>
      <c r="E1101" s="239"/>
      <c r="F1101" s="248"/>
      <c r="G1101" s="248"/>
      <c r="H1101" s="248"/>
      <c r="I1101" s="248"/>
      <c r="J1101" s="248"/>
      <c r="K1101" s="248"/>
      <c r="L1101" s="248"/>
      <c r="M1101" s="248"/>
      <c r="N1101" s="223"/>
      <c r="O1101" s="248"/>
      <c r="P1101" s="248"/>
      <c r="Q1101" s="248"/>
      <c r="R1101" s="248"/>
      <c r="S1101" s="248"/>
    </row>
    <row r="1102" ht="45.75" customHeight="1">
      <c r="A1102" s="248"/>
      <c r="B1102" s="239"/>
      <c r="C1102" s="239"/>
      <c r="D1102" s="239"/>
      <c r="E1102" s="239"/>
      <c r="F1102" s="248"/>
      <c r="G1102" s="248"/>
      <c r="H1102" s="248"/>
      <c r="I1102" s="248"/>
      <c r="J1102" s="248"/>
      <c r="K1102" s="248"/>
      <c r="L1102" s="248"/>
      <c r="M1102" s="248"/>
      <c r="N1102" s="223"/>
      <c r="O1102" s="248"/>
      <c r="P1102" s="248"/>
      <c r="Q1102" s="248"/>
      <c r="R1102" s="248"/>
      <c r="S1102" s="248"/>
    </row>
    <row r="1103" ht="45.75" customHeight="1">
      <c r="A1103" s="248"/>
      <c r="B1103" s="239"/>
      <c r="C1103" s="239"/>
      <c r="D1103" s="239"/>
      <c r="E1103" s="239"/>
      <c r="F1103" s="248"/>
      <c r="G1103" s="248"/>
      <c r="H1103" s="248"/>
      <c r="I1103" s="248"/>
      <c r="J1103" s="248"/>
      <c r="K1103" s="248"/>
      <c r="L1103" s="248"/>
      <c r="M1103" s="248"/>
      <c r="N1103" s="223"/>
      <c r="O1103" s="248"/>
      <c r="P1103" s="248"/>
      <c r="Q1103" s="248"/>
      <c r="R1103" s="248"/>
      <c r="S1103" s="248"/>
    </row>
    <row r="1104" ht="45.75" customHeight="1">
      <c r="A1104" s="248"/>
      <c r="B1104" s="239"/>
      <c r="C1104" s="239"/>
      <c r="D1104" s="239"/>
      <c r="E1104" s="239"/>
      <c r="F1104" s="248"/>
      <c r="G1104" s="248"/>
      <c r="H1104" s="248"/>
      <c r="I1104" s="248"/>
      <c r="J1104" s="248"/>
      <c r="K1104" s="248"/>
      <c r="L1104" s="248"/>
      <c r="M1104" s="248"/>
      <c r="N1104" s="223"/>
      <c r="O1104" s="248"/>
      <c r="P1104" s="248"/>
      <c r="Q1104" s="248"/>
      <c r="R1104" s="248"/>
      <c r="S1104" s="248"/>
    </row>
    <row r="1105" ht="45.75" customHeight="1">
      <c r="A1105" s="248"/>
      <c r="B1105" s="239"/>
      <c r="C1105" s="239"/>
      <c r="D1105" s="239"/>
      <c r="E1105" s="239"/>
      <c r="F1105" s="248"/>
      <c r="G1105" s="248"/>
      <c r="H1105" s="248"/>
      <c r="I1105" s="248"/>
      <c r="J1105" s="248"/>
      <c r="K1105" s="248"/>
      <c r="L1105" s="248"/>
      <c r="M1105" s="248"/>
      <c r="N1105" s="223"/>
      <c r="O1105" s="248"/>
      <c r="P1105" s="248"/>
      <c r="Q1105" s="248"/>
      <c r="R1105" s="248"/>
      <c r="S1105" s="248"/>
    </row>
    <row r="1106" ht="45.75" customHeight="1">
      <c r="A1106" s="248"/>
      <c r="B1106" s="239"/>
      <c r="C1106" s="239"/>
      <c r="D1106" s="239"/>
      <c r="E1106" s="239"/>
      <c r="F1106" s="248"/>
      <c r="G1106" s="248"/>
      <c r="H1106" s="248"/>
      <c r="I1106" s="248"/>
      <c r="J1106" s="248"/>
      <c r="K1106" s="248"/>
      <c r="L1106" s="248"/>
      <c r="M1106" s="248"/>
      <c r="N1106" s="223"/>
      <c r="O1106" s="248"/>
      <c r="P1106" s="248"/>
      <c r="Q1106" s="248"/>
      <c r="R1106" s="248"/>
      <c r="S1106" s="248"/>
    </row>
    <row r="1107" ht="45.75" customHeight="1">
      <c r="A1107" s="248"/>
      <c r="B1107" s="239"/>
      <c r="C1107" s="239"/>
      <c r="D1107" s="239"/>
      <c r="E1107" s="239"/>
      <c r="F1107" s="248"/>
      <c r="G1107" s="248"/>
      <c r="H1107" s="248"/>
      <c r="I1107" s="248"/>
      <c r="J1107" s="248"/>
      <c r="K1107" s="248"/>
      <c r="L1107" s="248"/>
      <c r="M1107" s="248"/>
      <c r="N1107" s="223"/>
      <c r="O1107" s="248"/>
      <c r="P1107" s="248"/>
      <c r="Q1107" s="248"/>
      <c r="R1107" s="248"/>
      <c r="S1107" s="248"/>
    </row>
    <row r="1108" ht="45.75" customHeight="1">
      <c r="A1108" s="248"/>
      <c r="B1108" s="239"/>
      <c r="C1108" s="239"/>
      <c r="D1108" s="239"/>
      <c r="E1108" s="239"/>
      <c r="F1108" s="248"/>
      <c r="G1108" s="248"/>
      <c r="H1108" s="248"/>
      <c r="I1108" s="248"/>
      <c r="J1108" s="248"/>
      <c r="K1108" s="248"/>
      <c r="L1108" s="248"/>
      <c r="M1108" s="248"/>
      <c r="N1108" s="223"/>
      <c r="O1108" s="248"/>
      <c r="P1108" s="248"/>
      <c r="Q1108" s="248"/>
      <c r="R1108" s="248"/>
      <c r="S1108" s="248"/>
    </row>
    <row r="1109" ht="45.75" customHeight="1">
      <c r="A1109" s="248"/>
      <c r="B1109" s="239"/>
      <c r="C1109" s="239"/>
      <c r="D1109" s="239"/>
      <c r="E1109" s="239"/>
      <c r="F1109" s="248"/>
      <c r="G1109" s="248"/>
      <c r="H1109" s="248"/>
      <c r="I1109" s="248"/>
      <c r="J1109" s="248"/>
      <c r="K1109" s="248"/>
      <c r="L1109" s="248"/>
      <c r="M1109" s="248"/>
      <c r="N1109" s="223"/>
      <c r="O1109" s="248"/>
      <c r="P1109" s="248"/>
      <c r="Q1109" s="248"/>
      <c r="R1109" s="248"/>
      <c r="S1109" s="248"/>
    </row>
    <row r="1110" ht="45.75" customHeight="1">
      <c r="A1110" s="248"/>
      <c r="B1110" s="239"/>
      <c r="C1110" s="239"/>
      <c r="D1110" s="239"/>
      <c r="E1110" s="239"/>
      <c r="F1110" s="248"/>
      <c r="G1110" s="248"/>
      <c r="H1110" s="248"/>
      <c r="I1110" s="248"/>
      <c r="J1110" s="248"/>
      <c r="K1110" s="248"/>
      <c r="L1110" s="248"/>
      <c r="M1110" s="248"/>
      <c r="N1110" s="223"/>
      <c r="O1110" s="248"/>
      <c r="P1110" s="248"/>
      <c r="Q1110" s="248"/>
      <c r="R1110" s="248"/>
      <c r="S1110" s="248"/>
    </row>
    <row r="1111" ht="45.75" customHeight="1">
      <c r="A1111" s="248"/>
      <c r="B1111" s="239"/>
      <c r="C1111" s="239"/>
      <c r="D1111" s="239"/>
      <c r="E1111" s="239"/>
      <c r="F1111" s="248"/>
      <c r="G1111" s="248"/>
      <c r="H1111" s="248"/>
      <c r="I1111" s="248"/>
      <c r="J1111" s="248"/>
      <c r="K1111" s="248"/>
      <c r="L1111" s="248"/>
      <c r="M1111" s="248"/>
      <c r="N1111" s="223"/>
      <c r="O1111" s="248"/>
      <c r="P1111" s="248"/>
      <c r="Q1111" s="248"/>
      <c r="R1111" s="248"/>
      <c r="S1111" s="248"/>
    </row>
    <row r="1112" ht="45.75" customHeight="1">
      <c r="A1112" s="248"/>
      <c r="B1112" s="239"/>
      <c r="C1112" s="239"/>
      <c r="D1112" s="239"/>
      <c r="E1112" s="239"/>
      <c r="F1112" s="248"/>
      <c r="G1112" s="248"/>
      <c r="H1112" s="248"/>
      <c r="I1112" s="248"/>
      <c r="J1112" s="248"/>
      <c r="K1112" s="248"/>
      <c r="L1112" s="248"/>
      <c r="M1112" s="248"/>
      <c r="N1112" s="223"/>
      <c r="O1112" s="248"/>
      <c r="P1112" s="248"/>
      <c r="Q1112" s="248"/>
      <c r="R1112" s="248"/>
      <c r="S1112" s="248"/>
    </row>
    <row r="1113" ht="45.75" customHeight="1">
      <c r="A1113" s="248"/>
      <c r="B1113" s="239"/>
      <c r="C1113" s="239"/>
      <c r="D1113" s="239"/>
      <c r="E1113" s="239"/>
      <c r="F1113" s="248"/>
      <c r="G1113" s="248"/>
      <c r="H1113" s="248"/>
      <c r="I1113" s="248"/>
      <c r="J1113" s="248"/>
      <c r="K1113" s="248"/>
      <c r="L1113" s="248"/>
      <c r="M1113" s="248"/>
      <c r="N1113" s="223"/>
      <c r="O1113" s="248"/>
      <c r="P1113" s="248"/>
      <c r="Q1113" s="248"/>
      <c r="R1113" s="248"/>
      <c r="S1113" s="248"/>
    </row>
    <row r="1114" ht="45.75" customHeight="1">
      <c r="A1114" s="248"/>
      <c r="B1114" s="239"/>
      <c r="C1114" s="239"/>
      <c r="D1114" s="239"/>
      <c r="E1114" s="239"/>
      <c r="F1114" s="248"/>
      <c r="G1114" s="248"/>
      <c r="H1114" s="248"/>
      <c r="I1114" s="248"/>
      <c r="J1114" s="248"/>
      <c r="K1114" s="248"/>
      <c r="L1114" s="248"/>
      <c r="M1114" s="248"/>
      <c r="N1114" s="223"/>
      <c r="O1114" s="248"/>
      <c r="P1114" s="248"/>
      <c r="Q1114" s="248"/>
      <c r="R1114" s="248"/>
      <c r="S1114" s="248"/>
    </row>
    <row r="1115" ht="45.75" customHeight="1">
      <c r="A1115" s="248"/>
      <c r="B1115" s="239"/>
      <c r="C1115" s="239"/>
      <c r="D1115" s="239"/>
      <c r="E1115" s="239"/>
      <c r="F1115" s="248"/>
      <c r="G1115" s="248"/>
      <c r="H1115" s="248"/>
      <c r="I1115" s="248"/>
      <c r="J1115" s="248"/>
      <c r="K1115" s="248"/>
      <c r="L1115" s="248"/>
      <c r="M1115" s="248"/>
      <c r="N1115" s="223"/>
      <c r="O1115" s="248"/>
      <c r="P1115" s="248"/>
      <c r="Q1115" s="248"/>
      <c r="R1115" s="248"/>
      <c r="S1115" s="248"/>
    </row>
    <row r="1116" ht="45.75" customHeight="1">
      <c r="A1116" s="248"/>
      <c r="B1116" s="239"/>
      <c r="C1116" s="239"/>
      <c r="D1116" s="239"/>
      <c r="E1116" s="239"/>
      <c r="F1116" s="248"/>
      <c r="G1116" s="248"/>
      <c r="H1116" s="248"/>
      <c r="I1116" s="248"/>
      <c r="J1116" s="248"/>
      <c r="K1116" s="248"/>
      <c r="L1116" s="248"/>
      <c r="M1116" s="248"/>
      <c r="N1116" s="223"/>
      <c r="O1116" s="248"/>
      <c r="P1116" s="248"/>
      <c r="Q1116" s="248"/>
      <c r="R1116" s="248"/>
      <c r="S1116" s="248"/>
    </row>
    <row r="1117" ht="45.75" customHeight="1">
      <c r="A1117" s="248"/>
      <c r="B1117" s="239"/>
      <c r="C1117" s="239"/>
      <c r="D1117" s="239"/>
      <c r="E1117" s="239"/>
      <c r="F1117" s="248"/>
      <c r="G1117" s="248"/>
      <c r="H1117" s="248"/>
      <c r="I1117" s="248"/>
      <c r="J1117" s="248"/>
      <c r="K1117" s="248"/>
      <c r="L1117" s="248"/>
      <c r="M1117" s="248"/>
      <c r="N1117" s="223"/>
      <c r="O1117" s="248"/>
      <c r="P1117" s="248"/>
      <c r="Q1117" s="248"/>
      <c r="R1117" s="248"/>
      <c r="S1117" s="248"/>
    </row>
    <row r="1118" ht="45.75" customHeight="1">
      <c r="A1118" s="248"/>
      <c r="B1118" s="239"/>
      <c r="C1118" s="239"/>
      <c r="D1118" s="239"/>
      <c r="E1118" s="239"/>
      <c r="F1118" s="248"/>
      <c r="G1118" s="248"/>
      <c r="H1118" s="248"/>
      <c r="I1118" s="248"/>
      <c r="J1118" s="248"/>
      <c r="K1118" s="248"/>
      <c r="L1118" s="248"/>
      <c r="M1118" s="248"/>
      <c r="N1118" s="223"/>
      <c r="O1118" s="248"/>
      <c r="P1118" s="248"/>
      <c r="Q1118" s="248"/>
      <c r="R1118" s="248"/>
      <c r="S1118" s="248"/>
    </row>
    <row r="1119" ht="45.75" customHeight="1">
      <c r="A1119" s="248"/>
      <c r="B1119" s="239"/>
      <c r="C1119" s="239"/>
      <c r="D1119" s="239"/>
      <c r="E1119" s="239"/>
      <c r="F1119" s="248"/>
      <c r="G1119" s="248"/>
      <c r="H1119" s="248"/>
      <c r="I1119" s="248"/>
      <c r="J1119" s="248"/>
      <c r="K1119" s="248"/>
      <c r="L1119" s="248"/>
      <c r="M1119" s="248"/>
      <c r="N1119" s="223"/>
      <c r="O1119" s="248"/>
      <c r="P1119" s="248"/>
      <c r="Q1119" s="248"/>
      <c r="R1119" s="248"/>
      <c r="S1119" s="248"/>
    </row>
    <row r="1120" ht="45.75" customHeight="1">
      <c r="A1120" s="248"/>
      <c r="B1120" s="239"/>
      <c r="C1120" s="239"/>
      <c r="D1120" s="239"/>
      <c r="E1120" s="239"/>
      <c r="F1120" s="248"/>
      <c r="G1120" s="248"/>
      <c r="H1120" s="248"/>
      <c r="I1120" s="248"/>
      <c r="J1120" s="248"/>
      <c r="K1120" s="248"/>
      <c r="L1120" s="248"/>
      <c r="M1120" s="248"/>
      <c r="N1120" s="223"/>
      <c r="O1120" s="248"/>
      <c r="P1120" s="248"/>
      <c r="Q1120" s="248"/>
      <c r="R1120" s="248"/>
      <c r="S1120" s="248"/>
    </row>
    <row r="1121" ht="45.75" customHeight="1">
      <c r="A1121" s="248"/>
      <c r="B1121" s="239"/>
      <c r="C1121" s="239"/>
      <c r="D1121" s="239"/>
      <c r="E1121" s="239"/>
      <c r="F1121" s="248"/>
      <c r="G1121" s="248"/>
      <c r="H1121" s="248"/>
      <c r="I1121" s="248"/>
      <c r="J1121" s="248"/>
      <c r="K1121" s="248"/>
      <c r="L1121" s="248"/>
      <c r="M1121" s="248"/>
      <c r="N1121" s="223"/>
      <c r="O1121" s="248"/>
      <c r="P1121" s="248"/>
      <c r="Q1121" s="248"/>
      <c r="R1121" s="248"/>
      <c r="S1121" s="248"/>
    </row>
    <row r="1122" ht="45.75" customHeight="1">
      <c r="A1122" s="248"/>
      <c r="B1122" s="239"/>
      <c r="C1122" s="239"/>
      <c r="D1122" s="239"/>
      <c r="E1122" s="239"/>
      <c r="F1122" s="248"/>
      <c r="G1122" s="248"/>
      <c r="H1122" s="248"/>
      <c r="I1122" s="248"/>
      <c r="J1122" s="248"/>
      <c r="K1122" s="248"/>
      <c r="L1122" s="248"/>
      <c r="M1122" s="248"/>
      <c r="N1122" s="223"/>
      <c r="O1122" s="248"/>
      <c r="P1122" s="248"/>
      <c r="Q1122" s="248"/>
      <c r="R1122" s="248"/>
      <c r="S1122" s="248"/>
    </row>
    <row r="1123" ht="45.75" customHeight="1">
      <c r="A1123" s="248"/>
      <c r="B1123" s="239"/>
      <c r="C1123" s="239"/>
      <c r="D1123" s="239"/>
      <c r="E1123" s="239"/>
      <c r="F1123" s="248"/>
      <c r="G1123" s="248"/>
      <c r="H1123" s="248"/>
      <c r="I1123" s="248"/>
      <c r="J1123" s="248"/>
      <c r="K1123" s="248"/>
      <c r="L1123" s="248"/>
      <c r="M1123" s="248"/>
      <c r="N1123" s="223"/>
      <c r="O1123" s="248"/>
      <c r="P1123" s="248"/>
      <c r="Q1123" s="248"/>
      <c r="R1123" s="248"/>
      <c r="S1123" s="248"/>
    </row>
    <row r="1124" ht="45.75" customHeight="1">
      <c r="A1124" s="248"/>
      <c r="B1124" s="239"/>
      <c r="C1124" s="239"/>
      <c r="D1124" s="239"/>
      <c r="E1124" s="239"/>
      <c r="F1124" s="248"/>
      <c r="G1124" s="248"/>
      <c r="H1124" s="248"/>
      <c r="I1124" s="248"/>
      <c r="J1124" s="248"/>
      <c r="K1124" s="248"/>
      <c r="L1124" s="248"/>
      <c r="M1124" s="248"/>
      <c r="N1124" s="223"/>
      <c r="O1124" s="248"/>
      <c r="P1124" s="248"/>
      <c r="Q1124" s="248"/>
      <c r="R1124" s="248"/>
      <c r="S1124" s="248"/>
    </row>
    <row r="1125" ht="45.75" customHeight="1">
      <c r="A1125" s="248"/>
      <c r="B1125" s="239"/>
      <c r="C1125" s="239"/>
      <c r="D1125" s="239"/>
      <c r="E1125" s="239"/>
      <c r="F1125" s="248"/>
      <c r="G1125" s="248"/>
      <c r="H1125" s="248"/>
      <c r="I1125" s="248"/>
      <c r="J1125" s="248"/>
      <c r="K1125" s="248"/>
      <c r="L1125" s="248"/>
      <c r="M1125" s="248"/>
      <c r="N1125" s="223"/>
      <c r="O1125" s="248"/>
      <c r="P1125" s="248"/>
      <c r="Q1125" s="248"/>
      <c r="R1125" s="248"/>
      <c r="S1125" s="248"/>
    </row>
    <row r="1126" ht="45.75" customHeight="1">
      <c r="A1126" s="248"/>
      <c r="B1126" s="239"/>
      <c r="C1126" s="239"/>
      <c r="D1126" s="239"/>
      <c r="E1126" s="239"/>
      <c r="F1126" s="248"/>
      <c r="G1126" s="248"/>
      <c r="H1126" s="248"/>
      <c r="I1126" s="248"/>
      <c r="J1126" s="248"/>
      <c r="K1126" s="248"/>
      <c r="L1126" s="248"/>
      <c r="M1126" s="248"/>
      <c r="N1126" s="223"/>
      <c r="O1126" s="248"/>
      <c r="P1126" s="248"/>
      <c r="Q1126" s="248"/>
      <c r="R1126" s="248"/>
      <c r="S1126" s="248"/>
    </row>
    <row r="1127" ht="45.75" customHeight="1">
      <c r="A1127" s="248"/>
      <c r="B1127" s="239"/>
      <c r="C1127" s="239"/>
      <c r="D1127" s="239"/>
      <c r="E1127" s="239"/>
      <c r="F1127" s="248"/>
      <c r="G1127" s="248"/>
      <c r="H1127" s="248"/>
      <c r="I1127" s="248"/>
      <c r="J1127" s="248"/>
      <c r="K1127" s="248"/>
      <c r="L1127" s="248"/>
      <c r="M1127" s="248"/>
      <c r="N1127" s="223"/>
      <c r="O1127" s="248"/>
      <c r="P1127" s="248"/>
      <c r="Q1127" s="248"/>
      <c r="R1127" s="248"/>
      <c r="S1127" s="248"/>
    </row>
    <row r="1128" ht="45.75" customHeight="1">
      <c r="A1128" s="248"/>
      <c r="B1128" s="239"/>
      <c r="C1128" s="239"/>
      <c r="D1128" s="239"/>
      <c r="E1128" s="239"/>
      <c r="F1128" s="248"/>
      <c r="G1128" s="248"/>
      <c r="H1128" s="248"/>
      <c r="I1128" s="248"/>
      <c r="J1128" s="248"/>
      <c r="K1128" s="248"/>
      <c r="L1128" s="248"/>
      <c r="M1128" s="248"/>
      <c r="N1128" s="223"/>
      <c r="O1128" s="248"/>
      <c r="P1128" s="248"/>
      <c r="Q1128" s="248"/>
      <c r="R1128" s="248"/>
      <c r="S1128" s="248"/>
    </row>
    <row r="1129" ht="45.75" customHeight="1">
      <c r="A1129" s="248"/>
      <c r="B1129" s="239"/>
      <c r="C1129" s="239"/>
      <c r="D1129" s="239"/>
      <c r="E1129" s="239"/>
      <c r="F1129" s="248"/>
      <c r="G1129" s="248"/>
      <c r="H1129" s="248"/>
      <c r="I1129" s="248"/>
      <c r="J1129" s="248"/>
      <c r="K1129" s="248"/>
      <c r="L1129" s="248"/>
      <c r="M1129" s="248"/>
      <c r="N1129" s="223"/>
      <c r="O1129" s="248"/>
      <c r="P1129" s="248"/>
      <c r="Q1129" s="248"/>
      <c r="R1129" s="248"/>
      <c r="S1129" s="248"/>
    </row>
    <row r="1130" ht="45.75" customHeight="1">
      <c r="A1130" s="248"/>
      <c r="B1130" s="239"/>
      <c r="C1130" s="239"/>
      <c r="D1130" s="239"/>
      <c r="E1130" s="239"/>
      <c r="F1130" s="248"/>
      <c r="G1130" s="248"/>
      <c r="H1130" s="248"/>
      <c r="I1130" s="248"/>
      <c r="J1130" s="248"/>
      <c r="K1130" s="248"/>
      <c r="L1130" s="248"/>
      <c r="M1130" s="248"/>
      <c r="N1130" s="223"/>
      <c r="O1130" s="248"/>
      <c r="P1130" s="248"/>
      <c r="Q1130" s="248"/>
      <c r="R1130" s="248"/>
      <c r="S1130" s="248"/>
    </row>
    <row r="1131" ht="45.75" customHeight="1">
      <c r="A1131" s="248"/>
      <c r="B1131" s="239"/>
      <c r="C1131" s="239"/>
      <c r="D1131" s="239"/>
      <c r="E1131" s="239"/>
      <c r="F1131" s="248"/>
      <c r="G1131" s="248"/>
      <c r="H1131" s="248"/>
      <c r="I1131" s="248"/>
      <c r="J1131" s="248"/>
      <c r="K1131" s="248"/>
      <c r="L1131" s="248"/>
      <c r="M1131" s="248"/>
      <c r="N1131" s="223"/>
      <c r="O1131" s="248"/>
      <c r="P1131" s="248"/>
      <c r="Q1131" s="248"/>
      <c r="R1131" s="248"/>
      <c r="S1131" s="248"/>
    </row>
    <row r="1132" ht="45.75" customHeight="1">
      <c r="A1132" s="248"/>
      <c r="B1132" s="239"/>
      <c r="C1132" s="239"/>
      <c r="D1132" s="239"/>
      <c r="E1132" s="239"/>
      <c r="F1132" s="248"/>
      <c r="G1132" s="248"/>
      <c r="H1132" s="248"/>
      <c r="I1132" s="248"/>
      <c r="J1132" s="248"/>
      <c r="K1132" s="248"/>
      <c r="L1132" s="248"/>
      <c r="M1132" s="248"/>
      <c r="N1132" s="223"/>
      <c r="O1132" s="248"/>
      <c r="P1132" s="248"/>
      <c r="Q1132" s="248"/>
      <c r="R1132" s="248"/>
      <c r="S1132" s="248"/>
    </row>
    <row r="1133" ht="45.75" customHeight="1">
      <c r="A1133" s="248"/>
      <c r="B1133" s="239"/>
      <c r="C1133" s="239"/>
      <c r="D1133" s="239"/>
      <c r="E1133" s="239"/>
      <c r="F1133" s="248"/>
      <c r="G1133" s="248"/>
      <c r="H1133" s="248"/>
      <c r="I1133" s="248"/>
      <c r="J1133" s="248"/>
      <c r="K1133" s="248"/>
      <c r="L1133" s="248"/>
      <c r="M1133" s="248"/>
      <c r="N1133" s="223"/>
      <c r="O1133" s="248"/>
      <c r="P1133" s="248"/>
      <c r="Q1133" s="248"/>
      <c r="R1133" s="248"/>
      <c r="S1133" s="248"/>
    </row>
    <row r="1134" ht="45.75" customHeight="1">
      <c r="A1134" s="248"/>
      <c r="B1134" s="239"/>
      <c r="C1134" s="239"/>
      <c r="D1134" s="239"/>
      <c r="E1134" s="239"/>
      <c r="F1134" s="248"/>
      <c r="G1134" s="248"/>
      <c r="H1134" s="248"/>
      <c r="I1134" s="248"/>
      <c r="J1134" s="248"/>
      <c r="K1134" s="248"/>
      <c r="L1134" s="248"/>
      <c r="M1134" s="248"/>
      <c r="N1134" s="223"/>
      <c r="O1134" s="248"/>
      <c r="P1134" s="248"/>
      <c r="Q1134" s="248"/>
      <c r="R1134" s="248"/>
      <c r="S1134" s="248"/>
    </row>
    <row r="1135" ht="45.75" customHeight="1">
      <c r="A1135" s="248"/>
      <c r="B1135" s="239"/>
      <c r="C1135" s="239"/>
      <c r="D1135" s="239"/>
      <c r="E1135" s="239"/>
      <c r="F1135" s="248"/>
      <c r="G1135" s="248"/>
      <c r="H1135" s="248"/>
      <c r="I1135" s="248"/>
      <c r="J1135" s="248"/>
      <c r="K1135" s="248"/>
      <c r="L1135" s="248"/>
      <c r="M1135" s="248"/>
      <c r="N1135" s="223"/>
      <c r="O1135" s="248"/>
      <c r="P1135" s="248"/>
      <c r="Q1135" s="248"/>
      <c r="R1135" s="248"/>
      <c r="S1135" s="248"/>
    </row>
    <row r="1136" ht="45.75" customHeight="1">
      <c r="A1136" s="248"/>
      <c r="B1136" s="239"/>
      <c r="C1136" s="239"/>
      <c r="D1136" s="239"/>
      <c r="E1136" s="239"/>
      <c r="F1136" s="248"/>
      <c r="G1136" s="248"/>
      <c r="H1136" s="248"/>
      <c r="I1136" s="248"/>
      <c r="J1136" s="248"/>
      <c r="K1136" s="248"/>
      <c r="L1136" s="248"/>
      <c r="M1136" s="248"/>
      <c r="N1136" s="223"/>
      <c r="O1136" s="248"/>
      <c r="P1136" s="248"/>
      <c r="Q1136" s="248"/>
      <c r="R1136" s="248"/>
      <c r="S1136" s="248"/>
    </row>
    <row r="1137" ht="45.75" customHeight="1">
      <c r="A1137" s="248"/>
      <c r="B1137" s="239"/>
      <c r="C1137" s="239"/>
      <c r="D1137" s="239"/>
      <c r="E1137" s="239"/>
      <c r="F1137" s="248"/>
      <c r="G1137" s="248"/>
      <c r="H1137" s="248"/>
      <c r="I1137" s="248"/>
      <c r="J1137" s="248"/>
      <c r="K1137" s="248"/>
      <c r="L1137" s="248"/>
      <c r="M1137" s="248"/>
      <c r="N1137" s="223"/>
      <c r="O1137" s="248"/>
      <c r="P1137" s="248"/>
      <c r="Q1137" s="248"/>
      <c r="R1137" s="248"/>
      <c r="S1137" s="248"/>
    </row>
  </sheetData>
  <mergeCells count="14">
    <mergeCell ref="A221:C221"/>
    <mergeCell ref="A222:C222"/>
    <mergeCell ref="A224:C224"/>
    <mergeCell ref="A226:C226"/>
    <mergeCell ref="A229:C229"/>
    <mergeCell ref="A231:C231"/>
    <mergeCell ref="A235:C235"/>
    <mergeCell ref="A2:C2"/>
    <mergeCell ref="A25:C25"/>
    <mergeCell ref="A64:C64"/>
    <mergeCell ref="A87:C87"/>
    <mergeCell ref="A117:C117"/>
    <mergeCell ref="A169:C169"/>
    <mergeCell ref="A210:C210"/>
  </mergeCells>
  <conditionalFormatting sqref="M2:N2 M25:N25 M64:N64 M87:N87 M117:N117 L119:M119 M150:N151 M169:N199 L186 M201:M227 N201:N226 L209 L212:L213 L215:L216 M229:N231 M235:N235">
    <cfRule type="containsText" dxfId="15" priority="1" operator="containsText" text="Validação">
      <formula>NOT(ISERROR(SEARCH(("Validação"),(M2))))</formula>
    </cfRule>
  </conditionalFormatting>
  <conditionalFormatting sqref="M2:N2 M25:N25 M64:N64 M87:N87 M117:N117 L119:M119 M150:N151 M169:N199 L186 M201:M227 N201:N226 L209 L212:L213 L215:L216 M229:N231 M235:N235">
    <cfRule type="containsText" dxfId="16" priority="2" operator="containsText" text="Subir VIMEO">
      <formula>NOT(ISERROR(SEARCH(("Subir VIMEO"),(M2))))</formula>
    </cfRule>
  </conditionalFormatting>
  <conditionalFormatting sqref="M2:N2 M25:N25 M64:N64 M87:N87 M117:N117 L119:M119 M150:N151 M169:N199 L186 M201:M227 N201:N226 L209 L212:L213 L215:L216 M229:N231 M235:N235">
    <cfRule type="containsText" dxfId="15" priority="3" operator="containsText" text="Subir Spotify">
      <formula>NOT(ISERROR(SEARCH(("Subir Spotify"),(M2))))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ellIs" dxfId="0" priority="4" operator="equal">
      <formula>"Cobrar"</formula>
    </cfRule>
  </conditionalFormatting>
  <conditionalFormatting sqref="F2:M260 N2:N25 O2:O23 P2:S2 D3:D13 E3:E11 C10 E13:E15 E17:E24 D18:D24 O25:S25 D27 C32:C34 D36:D63 E44 N64:N65 O64:S64 D65 N87:S87 D88:D90 D111:D116 N117:S117 N150:S151 N169:N226 O169:O231 P169:S226 N229:N231 P229:S231 N235:S235">
    <cfRule type="cellIs" dxfId="1" priority="5" operator="equal">
      <formula>"Cobrado"</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2" priority="6" operator="containsText" text="Entregue">
      <formula>NOT(ISERROR(SEARCH(("Entregue"),(F2))))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3" priority="7" operator="containsText" text="Ajustes">
      <formula>NOT(ISERROR(SEARCH(("Ajustes"),(F2))))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4" priority="8" operator="containsText" text="Atrasado">
      <formula>NOT(ISERROR(SEARCH(("Atrasado"),(F2))))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5" priority="9" operator="containsText" text="Entregue">
      <formula>NOT(ISERROR(SEARCH(("Entregue"),(F2))))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6" priority="10" operator="containsText" text="Plágio">
      <formula>NOT(ISERROR(SEARCH(("Plágio"),(F2))))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7" priority="11" operator="containsText" text="Análise">
      <formula>NOT(ISERROR(SEARCH(("Análise"),(F2))))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8" priority="12" operator="containsText" text="Transformar">
      <formula>NOT(ISERROR(SEARCH(("Transformar"),(F2))))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11" priority="13" operator="containsText" text="OK">
      <formula>NOT(ISERROR(SEARCH(("OK"),(F2))))</formula>
    </cfRule>
  </conditionalFormatting>
  <conditionalFormatting sqref="F2:M260 N2:N25 O2:O23 P2:S2 D3:D13 E3:E11 C10 E13:E15 E17:E24 D18:D24 O25:S25 D27 C32:C34 D36:D63 E44 N64:N65 O64:S64 D65 N87:S87 D88:D90 D111:D116 N117:S117 N150:S151 N169:N226 O169:O231 P169:S226 N229:N231 P229:S231 N235:S235">
    <cfRule type="containsText" dxfId="12" priority="14" operator="containsText" text="Atrasaso">
      <formula>NOT(ISERROR(SEARCH(("Atrasaso"),(F2))))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ellIs" dxfId="0" priority="15" operator="equal">
      <formula>"Cobrar"</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ellIs" dxfId="1" priority="16" operator="equal">
      <formula>"Cobrado"</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2" priority="17" operator="containsText" text="Entregue">
      <formula>NOT(ISERROR(SEARCH(("Entregue"),(G2))))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3" priority="18" operator="containsText" text="Ajustes">
      <formula>NOT(ISERROR(SEARCH(("Ajustes"),(G2))))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4" priority="19" operator="containsText" text="Atrasado">
      <formula>NOT(ISERROR(SEARCH(("Atrasado"),(G2))))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5" priority="20" operator="containsText" text="Entregue">
      <formula>NOT(ISERROR(SEARCH(("Entregue"),(G2))))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6" priority="21" operator="containsText" text="Plágio">
      <formula>NOT(ISERROR(SEARCH(("Plágio"),(G2))))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7" priority="22" operator="containsText" text="Análise">
      <formula>NOT(ISERROR(SEARCH(("Análise"),(G2))))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8" priority="23" operator="containsText" text="Transformar">
      <formula>NOT(ISERROR(SEARCH(("Transformar"),(G2))))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9" priority="24" operator="containsText" text="Validação Laureate">
      <formula>NOT(ISERROR(SEARCH(("Validação Laureate"),(G2))))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10" priority="25" operator="containsText" text="Ajustes">
      <formula>NOT(ISERROR(SEARCH(("Ajustes"),(G2))))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11" priority="26" operator="containsText" text="OK">
      <formula>NOT(ISERROR(SEARCH(("OK"),(G2))))</formula>
    </cfRule>
  </conditionalFormatting>
  <conditionalFormatting sqref="G2:J260 K2:K64 L2:M260 N2:N25 O2:O23 P2:S2 F3:F5 F10 F21:F24 O25:S25 F28 F34:F63 N64:N65 O64:S64 F65:F66 K66:K75 F75 K77:K79 K81:K226 F83:F84 F86 N87:S87 F88:F90 F95:F116 N117:S117 F128:F152 N150:S151 N169:N226 O169:O231 P169:S226 F196:F197 F207 F211:F220 F223:F225 K229:K231 N229:N231 P229:S231 F230 K235 N235:S235">
    <cfRule type="containsText" dxfId="12" priority="27" operator="containsText" text="Atrasaso">
      <formula>NOT(ISERROR(SEARCH(("Atrasaso"),(G2))))</formula>
    </cfRule>
  </conditionalFormatting>
  <conditionalFormatting sqref="N1:N260 O1:O23 P1:S2 L4 M4:M10 L6:L10 L12:M12 L14:L16 M14 O25:S25 O64:S64 O87:S87 O117:S117 O150:S151 O169:O231 P169:S226 P229:S231 O235:S235">
    <cfRule type="containsText" dxfId="11" priority="28" operator="containsText" text="OK">
      <formula>NOT(ISERROR(SEARCH(("OK"),(N1))))</formula>
    </cfRule>
  </conditionalFormatting>
  <conditionalFormatting sqref="F1:M260 N2 N25 N64 N87 N117 N150:N151 N169:N226 N229:N231 N235">
    <cfRule type="containsText" dxfId="14" priority="29" operator="containsText" text="Validação Coordenador">
      <formula>NOT(ISERROR(SEARCH(("Validação Coordenador"),(F1))))</formula>
    </cfRule>
  </conditionalFormatting>
  <conditionalFormatting sqref="M2:N2 L24 M24:M260 N25 L26:L63 N64 L65:L260 I72:J72 K72:K73 N87 G89:K89 G94 N117 N150:N151 N169:N226 N229:N231 N235">
    <cfRule type="containsText" dxfId="17" priority="30" operator="containsText" text="João">
      <formula>NOT(ISERROR(SEARCH(("João"),(M2))))</formula>
    </cfRule>
  </conditionalFormatting>
  <conditionalFormatting sqref="M2:N2 M25:M260 N25 L26:L260 N64 I72:J72 K72:K73 N87 G89:K89 G94 N117 N150:N151 N169:N226 N229:N231 N235">
    <cfRule type="containsText" dxfId="18" priority="31" operator="containsText" text="Giovana">
      <formula>NOT(ISERROR(SEARCH(("Giovana"),(M2))))</formula>
    </cfRule>
  </conditionalFormatting>
  <conditionalFormatting sqref="L26:M260 I72:J72 K72:K73 G89:K89 G94">
    <cfRule type="containsText" dxfId="15" priority="32" operator="containsText" text="envio">
      <formula>NOT(ISERROR(SEARCH(("envio"),(L26))))</formula>
    </cfRule>
  </conditionalFormatting>
  <conditionalFormatting sqref="L60">
    <cfRule type="containsText" dxfId="19" priority="33" operator="containsText" text="Zéqui">
      <formula>NOT(ISERROR(SEARCH(("Zéqui"),(L60))))</formula>
    </cfRule>
  </conditionalFormatting>
  <dataValidations>
    <dataValidation type="list" allowBlank="1" sqref="L4:M4 G9 K8:K9 F31 F34 F46 F54 F56 M56 G86:K86 G101 I101:K101 G102:K103 F104 H105:K105 G106:H106 F108:H110 L119:M119">
      <formula1>Config.!$A$2:$A$63</formula1>
    </dataValidation>
    <dataValidation type="list" allowBlank="1" sqref="F43 G82:K82 G84:M84">
      <formula1>Config.!$A$2:$A$63</formula1>
    </dataValidation>
    <dataValidation type="list" allowBlank="1" showErrorMessage="1" sqref="C3:C24 C26:C63 C65:C86 C88:C116 C118:C168 C170:C209 C211:C220 R223 W223 C225 C227:C228 C230 R230 W230 C232:C234 C237:C260">
      <formula1>"VIGENTE,MATERIAL PARCIAL - B42,MATERIAL PARCIAL - SAGAH,P. 2023/3,P. 2023/4,P. 2024/1,P. 2024/2,P. 2024/3,P. 2024/4,P. 2025/1,P. 2025/2,P. 2025/3,P. 2025/4,P. 2026/1,P. 2026/2,P. 2026/3,P. 2026/4,P. 2027/1,P. 2027/2,P. 2027/3,P. 2027/4,P. 2028/1,P. 2028/2"&amp;",P. 2028/3,P. 2028/4"</formula1>
    </dataValidation>
    <dataValidation type="list" allowBlank="1" showErrorMessage="1" sqref="C236">
      <formula1>"VIGENTE,MATERIAL PARCIAL - B42,MATERIAL PARCIAL - SAGAH,P. 2023/3,P. 2023/4,P. 2024/1,P. 2024/2,P. 2024/3,P. 2024/4,P. 2025/1,P. 2025/2,P. 2025/3,P. 2025/4,P. 2026/1,P. 2026/2,P. 2026/3,P. 2026/4,P. 2027/1,P. 2027/2,P. 2027/3,P. 2027/4,P. 2028/1,P. 2028/2"&amp;",P. 2028/3,P. 2028/4,P. 2029/1"</formula1>
    </dataValidation>
    <dataValidation type="list" allowBlank="1" sqref="F86 F101:F103">
      <formula1>Config.!$A$2:$A$63</formula1>
    </dataValidation>
    <dataValidation type="list" allowBlank="1" sqref="L172:L173 L175 L178 L180 L187">
      <formula1>Config.!$A$2:$A$63</formula1>
    </dataValidation>
    <dataValidation type="list" allowBlank="1" sqref="F3:M3 F4:K4 F5:M7 F8:J8 F9 H9:J9 L8:M9 F10:M24 F26:M30 G31:M31 F32:M33 G34:M34 F35:M42 G43:M43 F44:M45 G46:M46 F47:M53 G54:M54 F55:M55 G56:L56 F57:M63 F65:M81 F82 L82:M82 F83:M83 F84 F85:M85 L86:M86 F88:M100 H101 L101:M103 G104:M104 F105:G105 L105:M105 F106 I106:M106 F107:M107 I108:M110 F111:M116 F118:M118 F119:K119 F120:M168 F170:M171 F172:K173 M172:M173 F174:M174 F175:K175 M175 F176:M177 F178:K178 M178 F179:M179 F180:K180 M180 F181:M186 F187:K187 M187 F188:M209 F211:M220 F225:M225 F227:M228 F230:M230 F232:M234 F236:M260">
      <formula1>Config.!$A$2:$A$63</formula1>
    </dataValidation>
  </dataValidations>
  <hyperlinks>
    <hyperlink r:id="rId4" ref="E3"/>
    <hyperlink r:id="rId5" ref="E4"/>
    <hyperlink r:id="rId6" ref="E5"/>
    <hyperlink r:id="rId7" ref="E6"/>
    <hyperlink r:id="rId8" ref="E7"/>
    <hyperlink r:id="rId9" ref="E8"/>
    <hyperlink r:id="rId10" ref="E9"/>
    <hyperlink r:id="rId11" ref="E10"/>
    <hyperlink r:id="rId12" ref="E11"/>
    <hyperlink r:id="rId13" ref="E12"/>
    <hyperlink r:id="rId14" ref="E13"/>
    <hyperlink r:id="rId15" ref="E14"/>
    <hyperlink r:id="rId16" ref="E15"/>
    <hyperlink r:id="rId17" ref="E16"/>
    <hyperlink r:id="rId18" ref="E17"/>
    <hyperlink r:id="rId19" ref="E18"/>
    <hyperlink r:id="rId20" ref="E19"/>
    <hyperlink r:id="rId21" ref="E20"/>
    <hyperlink r:id="rId22" ref="E21"/>
    <hyperlink r:id="rId23" ref="E22"/>
    <hyperlink r:id="rId24" ref="E23"/>
    <hyperlink r:id="rId25" ref="E24"/>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8"/>
    <hyperlink r:id="rId116" ref="E119"/>
    <hyperlink r:id="rId117" ref="E120"/>
    <hyperlink r:id="rId118" ref="E121"/>
    <hyperlink r:id="rId119" ref="E122"/>
    <hyperlink r:id="rId120" ref="E123"/>
    <hyperlink r:id="rId121" ref="E124"/>
    <hyperlink r:id="rId122" ref="E125"/>
    <hyperlink r:id="rId123" ref="E126"/>
    <hyperlink r:id="rId124" ref="E127"/>
    <hyperlink r:id="rId125" ref="E128"/>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ref="E160"/>
    <hyperlink r:id="rId158" ref="E161"/>
    <hyperlink r:id="rId159" ref="E162"/>
    <hyperlink r:id="rId160" ref="E163"/>
    <hyperlink r:id="rId161" ref="E164"/>
    <hyperlink r:id="rId162" ref="E170"/>
    <hyperlink r:id="rId163" ref="E171"/>
    <hyperlink r:id="rId164" ref="E172"/>
    <hyperlink r:id="rId165" ref="E173"/>
    <hyperlink r:id="rId166" ref="E174"/>
    <hyperlink r:id="rId167" ref="E175"/>
    <hyperlink r:id="rId168" ref="E176"/>
    <hyperlink r:id="rId169" ref="E177"/>
    <hyperlink r:id="rId170" ref="E178"/>
    <hyperlink r:id="rId171" ref="E179"/>
    <hyperlink r:id="rId172" ref="E180"/>
    <hyperlink r:id="rId173" ref="E181"/>
    <hyperlink r:id="rId174" ref="E182"/>
    <hyperlink r:id="rId175" ref="E183"/>
    <hyperlink r:id="rId176" ref="E184"/>
    <hyperlink r:id="rId177" ref="E185"/>
    <hyperlink r:id="rId178" ref="E186"/>
    <hyperlink r:id="rId179" ref="E187"/>
    <hyperlink r:id="rId180" ref="E188"/>
    <hyperlink r:id="rId181" ref="E189"/>
    <hyperlink r:id="rId182" ref="E190"/>
    <hyperlink r:id="rId183" ref="E191"/>
    <hyperlink r:id="rId184" ref="E192"/>
    <hyperlink r:id="rId185" ref="E193"/>
    <hyperlink r:id="rId186" ref="E194"/>
    <hyperlink r:id="rId187" ref="E195"/>
    <hyperlink r:id="rId188" ref="E196"/>
    <hyperlink r:id="rId189" ref="E197"/>
    <hyperlink r:id="rId190" ref="E198"/>
    <hyperlink r:id="rId191" ref="E199"/>
    <hyperlink r:id="rId192" ref="E200"/>
    <hyperlink r:id="rId193" ref="E201"/>
    <hyperlink r:id="rId194" ref="E202"/>
    <hyperlink r:id="rId195" ref="E203"/>
    <hyperlink r:id="rId196" ref="E204"/>
    <hyperlink r:id="rId197" ref="E205"/>
    <hyperlink r:id="rId198" ref="E206"/>
    <hyperlink r:id="rId199" ref="E207"/>
    <hyperlink r:id="rId200" ref="E208"/>
    <hyperlink r:id="rId201" ref="E209"/>
    <hyperlink r:id="rId202" ref="E211"/>
    <hyperlink r:id="rId203" ref="E212"/>
    <hyperlink r:id="rId204" ref="E213"/>
    <hyperlink r:id="rId205" ref="E214"/>
    <hyperlink r:id="rId206" ref="E215"/>
    <hyperlink r:id="rId207" ref="E216"/>
    <hyperlink r:id="rId208" ref="E217"/>
    <hyperlink r:id="rId209" ref="E218"/>
    <hyperlink r:id="rId210" ref="E219"/>
    <hyperlink r:id="rId211" ref="E220"/>
    <hyperlink r:id="rId212" ref="E225"/>
    <hyperlink r:id="rId213" ref="E227"/>
    <hyperlink r:id="rId214" ref="E228"/>
    <hyperlink r:id="rId215" ref="E230"/>
    <hyperlink r:id="rId216" ref="E232"/>
    <hyperlink r:id="rId217" ref="E233"/>
    <hyperlink r:id="rId218" ref="E236"/>
  </hyperlinks>
  <drawing r:id="rId219"/>
  <legacyDrawing r:id="rId2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13"/>
    <col customWidth="1" min="2" max="2" width="29.63"/>
    <col customWidth="1" min="3" max="3" width="28.13"/>
    <col customWidth="1" min="4" max="4" width="13.63"/>
    <col customWidth="1" min="5" max="5" width="27.25"/>
    <col customWidth="1" min="6" max="6" width="28.38"/>
    <col customWidth="1" min="7" max="14" width="14.0"/>
    <col customWidth="1" hidden="1" min="15" max="15" width="14.0"/>
    <col customWidth="1" min="16" max="16" width="14.0"/>
    <col customWidth="1" hidden="1" min="17" max="19" width="14.0"/>
    <col customWidth="1" min="20" max="21" width="14.0"/>
    <col customWidth="1" min="22" max="23" width="15.63"/>
  </cols>
  <sheetData>
    <row r="1" ht="39.75" customHeight="1">
      <c r="A1" s="271"/>
      <c r="B1" s="272" t="s">
        <v>55</v>
      </c>
      <c r="C1" s="273" t="s">
        <v>56</v>
      </c>
      <c r="D1" s="274" t="s">
        <v>57</v>
      </c>
      <c r="E1" s="275" t="s">
        <v>58</v>
      </c>
      <c r="F1" s="276" t="s">
        <v>59</v>
      </c>
      <c r="G1" s="272" t="s">
        <v>60</v>
      </c>
      <c r="H1" s="272" t="s">
        <v>61</v>
      </c>
      <c r="I1" s="272" t="s">
        <v>62</v>
      </c>
      <c r="J1" s="272" t="s">
        <v>63</v>
      </c>
      <c r="K1" s="272" t="s">
        <v>64</v>
      </c>
      <c r="L1" s="272" t="s">
        <v>65</v>
      </c>
      <c r="M1" s="276" t="s">
        <v>66</v>
      </c>
      <c r="N1" s="277" t="s">
        <v>67</v>
      </c>
      <c r="O1" s="278" t="s">
        <v>68</v>
      </c>
      <c r="P1" s="279" t="s">
        <v>1332</v>
      </c>
      <c r="Q1" s="279" t="s">
        <v>70</v>
      </c>
      <c r="R1" s="278" t="s">
        <v>71</v>
      </c>
      <c r="S1" s="279" t="s">
        <v>72</v>
      </c>
      <c r="T1" s="279" t="s">
        <v>72</v>
      </c>
      <c r="U1" s="279" t="s">
        <v>1333</v>
      </c>
      <c r="V1" s="280" t="s">
        <v>1334</v>
      </c>
      <c r="W1" s="244"/>
    </row>
    <row r="2" ht="30.0" customHeight="1">
      <c r="A2" s="281"/>
      <c r="B2" s="282" t="s">
        <v>1335</v>
      </c>
      <c r="C2" s="283"/>
      <c r="D2" s="284"/>
      <c r="E2" s="284"/>
      <c r="F2" s="281"/>
      <c r="G2" s="282"/>
      <c r="H2" s="283"/>
      <c r="I2" s="284"/>
      <c r="J2" s="284"/>
      <c r="K2" s="284"/>
      <c r="L2" s="284"/>
      <c r="M2" s="284"/>
      <c r="N2" s="284"/>
      <c r="O2" s="284"/>
      <c r="P2" s="284"/>
      <c r="Q2" s="284"/>
      <c r="R2" s="284"/>
      <c r="S2" s="284"/>
      <c r="T2" s="285"/>
      <c r="U2" s="285"/>
      <c r="V2" s="285"/>
      <c r="W2" s="285"/>
      <c r="X2" s="285"/>
      <c r="Y2" s="286"/>
      <c r="Z2" s="287"/>
      <c r="AA2" s="288"/>
      <c r="AB2" s="288"/>
      <c r="AC2" s="247"/>
      <c r="AD2" s="247"/>
      <c r="AE2" s="247"/>
      <c r="AF2" s="247"/>
      <c r="AG2" s="247"/>
      <c r="AH2" s="247"/>
    </row>
    <row r="3" ht="45.75" customHeight="1">
      <c r="A3" s="289">
        <v>1.0</v>
      </c>
      <c r="B3" s="290" t="s">
        <v>1336</v>
      </c>
      <c r="C3" s="291" t="s">
        <v>1335</v>
      </c>
      <c r="D3" s="292" t="s">
        <v>673</v>
      </c>
      <c r="E3" s="291" t="s">
        <v>1337</v>
      </c>
      <c r="F3" s="293" t="s">
        <v>1336</v>
      </c>
      <c r="G3" s="294" t="s">
        <v>10</v>
      </c>
      <c r="H3" s="294" t="s">
        <v>10</v>
      </c>
      <c r="I3" s="294" t="s">
        <v>10</v>
      </c>
      <c r="J3" s="294" t="s">
        <v>10</v>
      </c>
      <c r="K3" s="294" t="s">
        <v>10</v>
      </c>
      <c r="L3" s="294" t="s">
        <v>10</v>
      </c>
      <c r="M3" s="294" t="s">
        <v>10</v>
      </c>
      <c r="N3" s="294" t="s">
        <v>10</v>
      </c>
      <c r="O3" s="295"/>
      <c r="P3" s="296" t="s">
        <v>80</v>
      </c>
      <c r="Q3" s="295"/>
      <c r="R3" s="295"/>
      <c r="S3" s="295"/>
      <c r="T3" s="297" t="s">
        <v>1338</v>
      </c>
      <c r="U3" s="297" t="s">
        <v>1339</v>
      </c>
      <c r="V3" s="298" t="s">
        <v>1340</v>
      </c>
      <c r="W3" s="244"/>
      <c r="X3" s="247"/>
      <c r="Y3" s="247"/>
      <c r="Z3" s="247"/>
      <c r="AA3" s="247"/>
      <c r="AB3" s="247"/>
      <c r="AC3" s="247"/>
      <c r="AD3" s="247"/>
      <c r="AE3" s="247"/>
      <c r="AF3" s="247"/>
      <c r="AG3" s="247"/>
      <c r="AH3" s="247"/>
    </row>
    <row r="4" ht="45.75" customHeight="1">
      <c r="A4" s="299">
        <v>2.0</v>
      </c>
      <c r="B4" s="300" t="s">
        <v>1341</v>
      </c>
      <c r="C4" s="130" t="s">
        <v>1335</v>
      </c>
      <c r="D4" s="33" t="s">
        <v>673</v>
      </c>
      <c r="E4" s="130" t="s">
        <v>1342</v>
      </c>
      <c r="F4" s="203" t="s">
        <v>1341</v>
      </c>
      <c r="G4" s="36" t="s">
        <v>10</v>
      </c>
      <c r="H4" s="36" t="s">
        <v>10</v>
      </c>
      <c r="I4" s="36" t="s">
        <v>10</v>
      </c>
      <c r="J4" s="36" t="s">
        <v>10</v>
      </c>
      <c r="K4" s="36" t="s">
        <v>10</v>
      </c>
      <c r="L4" s="36" t="s">
        <v>10</v>
      </c>
      <c r="M4" s="36" t="s">
        <v>10</v>
      </c>
      <c r="N4" s="36" t="s">
        <v>10</v>
      </c>
      <c r="O4" s="181"/>
      <c r="P4" s="37" t="s">
        <v>80</v>
      </c>
      <c r="Q4" s="181"/>
      <c r="R4" s="181"/>
      <c r="S4" s="181"/>
      <c r="T4" s="301" t="s">
        <v>1338</v>
      </c>
      <c r="U4" s="297" t="s">
        <v>1339</v>
      </c>
      <c r="V4" s="302" t="s">
        <v>1343</v>
      </c>
      <c r="W4" s="303"/>
      <c r="X4" s="247"/>
      <c r="Y4" s="247"/>
      <c r="Z4" s="247"/>
      <c r="AA4" s="247"/>
      <c r="AB4" s="247"/>
      <c r="AC4" s="247"/>
      <c r="AD4" s="247"/>
      <c r="AE4" s="247"/>
      <c r="AF4" s="247"/>
      <c r="AG4" s="247"/>
      <c r="AH4" s="247"/>
    </row>
    <row r="5" ht="45.75" customHeight="1">
      <c r="A5" s="299">
        <v>3.0</v>
      </c>
      <c r="B5" s="300" t="s">
        <v>1344</v>
      </c>
      <c r="C5" s="130" t="s">
        <v>1335</v>
      </c>
      <c r="D5" s="33" t="s">
        <v>673</v>
      </c>
      <c r="E5" s="304" t="s">
        <v>1345</v>
      </c>
      <c r="F5" s="203" t="s">
        <v>1344</v>
      </c>
      <c r="G5" s="36" t="s">
        <v>10</v>
      </c>
      <c r="H5" s="36" t="s">
        <v>10</v>
      </c>
      <c r="I5" s="36" t="s">
        <v>10</v>
      </c>
      <c r="J5" s="36" t="s">
        <v>10</v>
      </c>
      <c r="K5" s="36" t="s">
        <v>10</v>
      </c>
      <c r="L5" s="36" t="s">
        <v>10</v>
      </c>
      <c r="M5" s="36" t="s">
        <v>10</v>
      </c>
      <c r="N5" s="36" t="s">
        <v>10</v>
      </c>
      <c r="O5" s="181"/>
      <c r="P5" s="37" t="s">
        <v>80</v>
      </c>
      <c r="Q5" s="181"/>
      <c r="R5" s="181"/>
      <c r="S5" s="181"/>
      <c r="T5" s="301" t="s">
        <v>1338</v>
      </c>
      <c r="U5" s="297" t="s">
        <v>1339</v>
      </c>
      <c r="V5" s="302"/>
      <c r="W5" s="302"/>
      <c r="X5" s="247"/>
      <c r="Y5" s="247"/>
      <c r="Z5" s="247"/>
      <c r="AA5" s="247"/>
      <c r="AB5" s="247"/>
      <c r="AC5" s="247"/>
      <c r="AD5" s="247"/>
      <c r="AE5" s="247"/>
      <c r="AF5" s="247"/>
      <c r="AG5" s="247"/>
      <c r="AH5" s="247"/>
    </row>
    <row r="6" ht="45.75" customHeight="1">
      <c r="A6" s="299">
        <v>4.0</v>
      </c>
      <c r="B6" s="300" t="s">
        <v>1346</v>
      </c>
      <c r="C6" s="130" t="s">
        <v>1335</v>
      </c>
      <c r="D6" s="33" t="s">
        <v>673</v>
      </c>
      <c r="E6" s="130" t="s">
        <v>1347</v>
      </c>
      <c r="F6" s="203" t="s">
        <v>1346</v>
      </c>
      <c r="G6" s="36" t="s">
        <v>10</v>
      </c>
      <c r="H6" s="36" t="s">
        <v>10</v>
      </c>
      <c r="I6" s="36" t="s">
        <v>10</v>
      </c>
      <c r="J6" s="36" t="s">
        <v>10</v>
      </c>
      <c r="K6" s="36" t="s">
        <v>10</v>
      </c>
      <c r="L6" s="36" t="s">
        <v>10</v>
      </c>
      <c r="M6" s="36" t="s">
        <v>10</v>
      </c>
      <c r="N6" s="36" t="s">
        <v>10</v>
      </c>
      <c r="O6" s="305"/>
      <c r="P6" s="37" t="s">
        <v>80</v>
      </c>
      <c r="Q6" s="305"/>
      <c r="R6" s="305"/>
      <c r="S6" s="305"/>
      <c r="T6" s="301" t="s">
        <v>1338</v>
      </c>
      <c r="U6" s="297" t="s">
        <v>1339</v>
      </c>
      <c r="V6" s="302"/>
      <c r="W6" s="303"/>
      <c r="X6" s="247"/>
      <c r="Y6" s="247"/>
      <c r="Z6" s="247"/>
      <c r="AA6" s="247"/>
      <c r="AB6" s="247"/>
      <c r="AC6" s="247"/>
      <c r="AD6" s="247"/>
      <c r="AE6" s="247"/>
      <c r="AF6" s="247"/>
      <c r="AG6" s="247"/>
      <c r="AH6" s="247"/>
    </row>
    <row r="7" ht="45.75" customHeight="1">
      <c r="A7" s="289">
        <v>5.0</v>
      </c>
      <c r="B7" s="290" t="s">
        <v>1348</v>
      </c>
      <c r="C7" s="291" t="s">
        <v>1335</v>
      </c>
      <c r="D7" s="33" t="s">
        <v>673</v>
      </c>
      <c r="E7" s="291" t="s">
        <v>1349</v>
      </c>
      <c r="F7" s="293" t="s">
        <v>1348</v>
      </c>
      <c r="G7" s="36" t="s">
        <v>10</v>
      </c>
      <c r="H7" s="36" t="s">
        <v>10</v>
      </c>
      <c r="I7" s="36" t="s">
        <v>10</v>
      </c>
      <c r="J7" s="36" t="s">
        <v>10</v>
      </c>
      <c r="K7" s="36" t="s">
        <v>10</v>
      </c>
      <c r="L7" s="36" t="s">
        <v>10</v>
      </c>
      <c r="M7" s="36" t="s">
        <v>10</v>
      </c>
      <c r="N7" s="36" t="s">
        <v>10</v>
      </c>
      <c r="O7" s="306"/>
      <c r="P7" s="37" t="s">
        <v>80</v>
      </c>
      <c r="Q7" s="306"/>
      <c r="R7" s="306"/>
      <c r="S7" s="306"/>
      <c r="T7" s="301" t="s">
        <v>1338</v>
      </c>
      <c r="U7" s="297" t="s">
        <v>1339</v>
      </c>
      <c r="V7" s="302"/>
      <c r="W7" s="303"/>
      <c r="X7" s="247"/>
      <c r="Y7" s="247"/>
      <c r="Z7" s="247"/>
      <c r="AA7" s="247"/>
      <c r="AB7" s="247"/>
      <c r="AC7" s="247"/>
      <c r="AD7" s="247"/>
      <c r="AE7" s="247"/>
      <c r="AF7" s="247"/>
      <c r="AG7" s="247"/>
      <c r="AH7" s="247"/>
    </row>
    <row r="8" ht="45.75" customHeight="1">
      <c r="A8" s="299">
        <v>6.0</v>
      </c>
      <c r="B8" s="300" t="s">
        <v>1350</v>
      </c>
      <c r="C8" s="130" t="s">
        <v>1335</v>
      </c>
      <c r="D8" s="33" t="s">
        <v>673</v>
      </c>
      <c r="E8" s="304" t="s">
        <v>1351</v>
      </c>
      <c r="F8" s="203" t="s">
        <v>1350</v>
      </c>
      <c r="G8" s="36" t="s">
        <v>10</v>
      </c>
      <c r="H8" s="36" t="s">
        <v>10</v>
      </c>
      <c r="I8" s="36" t="s">
        <v>10</v>
      </c>
      <c r="J8" s="36" t="s">
        <v>10</v>
      </c>
      <c r="K8" s="36" t="s">
        <v>10</v>
      </c>
      <c r="L8" s="36" t="s">
        <v>10</v>
      </c>
      <c r="M8" s="36" t="s">
        <v>10</v>
      </c>
      <c r="N8" s="36" t="s">
        <v>10</v>
      </c>
      <c r="O8" s="181"/>
      <c r="P8" s="37" t="s">
        <v>80</v>
      </c>
      <c r="Q8" s="181"/>
      <c r="R8" s="181"/>
      <c r="S8" s="181"/>
      <c r="T8" s="301" t="s">
        <v>1338</v>
      </c>
      <c r="U8" s="297" t="s">
        <v>1339</v>
      </c>
      <c r="V8" s="303"/>
      <c r="W8" s="303"/>
      <c r="X8" s="247"/>
      <c r="Y8" s="247"/>
      <c r="Z8" s="247"/>
      <c r="AA8" s="247"/>
      <c r="AB8" s="247"/>
      <c r="AC8" s="247"/>
      <c r="AD8" s="247"/>
      <c r="AE8" s="247"/>
      <c r="AF8" s="247"/>
      <c r="AG8" s="247"/>
      <c r="AH8" s="247"/>
    </row>
    <row r="9" ht="45.75" customHeight="1">
      <c r="A9" s="299">
        <v>7.0</v>
      </c>
      <c r="B9" s="300" t="s">
        <v>1352</v>
      </c>
      <c r="C9" s="130" t="s">
        <v>1335</v>
      </c>
      <c r="D9" s="33" t="s">
        <v>673</v>
      </c>
      <c r="E9" s="130" t="s">
        <v>1353</v>
      </c>
      <c r="F9" s="203" t="s">
        <v>1352</v>
      </c>
      <c r="G9" s="36" t="s">
        <v>10</v>
      </c>
      <c r="H9" s="36" t="s">
        <v>10</v>
      </c>
      <c r="I9" s="36" t="s">
        <v>10</v>
      </c>
      <c r="J9" s="36" t="s">
        <v>10</v>
      </c>
      <c r="K9" s="36" t="s">
        <v>10</v>
      </c>
      <c r="L9" s="36" t="s">
        <v>10</v>
      </c>
      <c r="M9" s="36" t="s">
        <v>10</v>
      </c>
      <c r="N9" s="36" t="s">
        <v>10</v>
      </c>
      <c r="O9" s="181"/>
      <c r="P9" s="37" t="s">
        <v>80</v>
      </c>
      <c r="Q9" s="181"/>
      <c r="R9" s="181"/>
      <c r="S9" s="181"/>
      <c r="T9" s="301" t="s">
        <v>1338</v>
      </c>
      <c r="U9" s="297" t="s">
        <v>1339</v>
      </c>
      <c r="V9" s="302"/>
      <c r="W9" s="303"/>
      <c r="X9" s="247"/>
      <c r="Y9" s="247"/>
      <c r="Z9" s="247"/>
      <c r="AA9" s="247"/>
      <c r="AB9" s="247"/>
      <c r="AC9" s="247"/>
      <c r="AD9" s="247"/>
      <c r="AE9" s="247"/>
      <c r="AF9" s="247"/>
      <c r="AG9" s="247"/>
      <c r="AH9" s="247"/>
    </row>
    <row r="10" ht="45.75" customHeight="1">
      <c r="A10" s="299">
        <v>8.0</v>
      </c>
      <c r="B10" s="300" t="s">
        <v>1354</v>
      </c>
      <c r="C10" s="130" t="s">
        <v>1335</v>
      </c>
      <c r="D10" s="33" t="s">
        <v>673</v>
      </c>
      <c r="E10" s="130" t="s">
        <v>1355</v>
      </c>
      <c r="F10" s="203" t="s">
        <v>1354</v>
      </c>
      <c r="G10" s="36" t="s">
        <v>10</v>
      </c>
      <c r="H10" s="36" t="s">
        <v>10</v>
      </c>
      <c r="I10" s="36" t="s">
        <v>10</v>
      </c>
      <c r="J10" s="36" t="s">
        <v>10</v>
      </c>
      <c r="K10" s="36" t="s">
        <v>10</v>
      </c>
      <c r="L10" s="36" t="s">
        <v>10</v>
      </c>
      <c r="M10" s="36" t="s">
        <v>10</v>
      </c>
      <c r="N10" s="36" t="s">
        <v>10</v>
      </c>
      <c r="O10" s="181"/>
      <c r="P10" s="37" t="s">
        <v>80</v>
      </c>
      <c r="Q10" s="181"/>
      <c r="R10" s="181"/>
      <c r="S10" s="181"/>
      <c r="T10" s="301" t="s">
        <v>1338</v>
      </c>
      <c r="U10" s="297" t="s">
        <v>1339</v>
      </c>
      <c r="V10" s="302"/>
      <c r="W10" s="303"/>
      <c r="X10" s="247"/>
      <c r="Y10" s="247"/>
      <c r="Z10" s="247"/>
      <c r="AA10" s="247"/>
      <c r="AB10" s="247"/>
      <c r="AC10" s="247"/>
      <c r="AD10" s="247"/>
      <c r="AE10" s="247"/>
      <c r="AF10" s="247"/>
      <c r="AG10" s="247"/>
      <c r="AH10" s="247"/>
    </row>
    <row r="11" ht="45.75" customHeight="1">
      <c r="A11" s="299">
        <v>9.0</v>
      </c>
      <c r="B11" s="300" t="s">
        <v>1356</v>
      </c>
      <c r="C11" s="130" t="s">
        <v>1335</v>
      </c>
      <c r="D11" s="33" t="s">
        <v>673</v>
      </c>
      <c r="E11" s="130" t="s">
        <v>1357</v>
      </c>
      <c r="F11" s="307" t="s">
        <v>1356</v>
      </c>
      <c r="G11" s="36" t="s">
        <v>10</v>
      </c>
      <c r="H11" s="36" t="s">
        <v>10</v>
      </c>
      <c r="I11" s="36" t="s">
        <v>10</v>
      </c>
      <c r="J11" s="36" t="s">
        <v>10</v>
      </c>
      <c r="K11" s="36" t="s">
        <v>10</v>
      </c>
      <c r="L11" s="36" t="s">
        <v>10</v>
      </c>
      <c r="M11" s="36" t="s">
        <v>10</v>
      </c>
      <c r="N11" s="36" t="s">
        <v>10</v>
      </c>
      <c r="O11" s="181"/>
      <c r="P11" s="37" t="s">
        <v>80</v>
      </c>
      <c r="Q11" s="181"/>
      <c r="R11" s="181"/>
      <c r="S11" s="181"/>
      <c r="T11" s="301" t="s">
        <v>1338</v>
      </c>
      <c r="U11" s="297" t="s">
        <v>1339</v>
      </c>
      <c r="V11" s="303"/>
      <c r="W11" s="303"/>
      <c r="X11" s="247"/>
      <c r="Y11" s="247"/>
      <c r="Z11" s="247"/>
      <c r="AA11" s="247"/>
      <c r="AB11" s="247"/>
      <c r="AC11" s="247"/>
      <c r="AD11" s="247"/>
      <c r="AE11" s="247"/>
      <c r="AF11" s="247"/>
      <c r="AG11" s="247"/>
      <c r="AH11" s="247"/>
    </row>
    <row r="12" ht="30.0" customHeight="1">
      <c r="A12" s="281"/>
      <c r="B12" s="282" t="s">
        <v>1358</v>
      </c>
      <c r="C12" s="283"/>
      <c r="D12" s="308" t="s">
        <v>1359</v>
      </c>
      <c r="E12" s="283"/>
      <c r="F12" s="284"/>
      <c r="G12" s="284"/>
      <c r="H12" s="284"/>
      <c r="I12" s="284"/>
      <c r="J12" s="284"/>
      <c r="K12" s="284"/>
      <c r="L12" s="284"/>
      <c r="M12" s="284"/>
      <c r="N12" s="284"/>
      <c r="O12" s="285"/>
      <c r="P12" s="285"/>
      <c r="Q12" s="285"/>
      <c r="R12" s="285"/>
      <c r="S12" s="285"/>
      <c r="T12" s="286"/>
      <c r="U12" s="287"/>
      <c r="V12" s="288"/>
      <c r="W12" s="288"/>
      <c r="X12" s="247"/>
      <c r="Y12" s="247"/>
      <c r="Z12" s="247"/>
      <c r="AA12" s="247"/>
      <c r="AB12" s="247"/>
      <c r="AC12" s="247"/>
      <c r="AD12" s="247"/>
      <c r="AE12" s="247"/>
      <c r="AF12" s="247"/>
      <c r="AG12" s="247"/>
      <c r="AH12" s="247"/>
    </row>
    <row r="13" ht="45.75" customHeight="1">
      <c r="A13" s="299">
        <v>1.0</v>
      </c>
      <c r="B13" s="300" t="s">
        <v>1360</v>
      </c>
      <c r="C13" s="130" t="s">
        <v>1361</v>
      </c>
      <c r="D13" s="33" t="s">
        <v>727</v>
      </c>
      <c r="E13" s="130" t="s">
        <v>1362</v>
      </c>
      <c r="F13" s="203" t="s">
        <v>1360</v>
      </c>
      <c r="G13" s="36" t="s">
        <v>10</v>
      </c>
      <c r="H13" s="36" t="s">
        <v>10</v>
      </c>
      <c r="I13" s="36" t="s">
        <v>10</v>
      </c>
      <c r="J13" s="36" t="s">
        <v>10</v>
      </c>
      <c r="K13" s="36" t="s">
        <v>10</v>
      </c>
      <c r="L13" s="36" t="s">
        <v>10</v>
      </c>
      <c r="M13" s="36" t="s">
        <v>10</v>
      </c>
      <c r="N13" s="36" t="s">
        <v>10</v>
      </c>
      <c r="O13" s="181"/>
      <c r="P13" s="37" t="s">
        <v>80</v>
      </c>
      <c r="Q13" s="181"/>
      <c r="R13" s="181"/>
      <c r="S13" s="181"/>
      <c r="T13" s="38"/>
      <c r="U13" s="297" t="s">
        <v>1339</v>
      </c>
      <c r="V13" s="38"/>
      <c r="W13" s="302"/>
      <c r="X13" s="247"/>
      <c r="Y13" s="247"/>
      <c r="Z13" s="247"/>
      <c r="AA13" s="247"/>
      <c r="AB13" s="247"/>
      <c r="AC13" s="247"/>
      <c r="AD13" s="247"/>
      <c r="AE13" s="247"/>
      <c r="AF13" s="247"/>
      <c r="AG13" s="247"/>
      <c r="AH13" s="247"/>
    </row>
    <row r="14" ht="45.75" customHeight="1">
      <c r="A14" s="299">
        <v>2.0</v>
      </c>
      <c r="B14" s="300" t="s">
        <v>1363</v>
      </c>
      <c r="C14" s="130" t="s">
        <v>1361</v>
      </c>
      <c r="D14" s="33" t="s">
        <v>727</v>
      </c>
      <c r="E14" s="130" t="s">
        <v>1364</v>
      </c>
      <c r="F14" s="203" t="s">
        <v>1363</v>
      </c>
      <c r="G14" s="36" t="s">
        <v>10</v>
      </c>
      <c r="H14" s="36" t="s">
        <v>10</v>
      </c>
      <c r="I14" s="36" t="s">
        <v>10</v>
      </c>
      <c r="J14" s="36" t="s">
        <v>10</v>
      </c>
      <c r="K14" s="36" t="s">
        <v>10</v>
      </c>
      <c r="L14" s="36" t="s">
        <v>10</v>
      </c>
      <c r="M14" s="36" t="s">
        <v>10</v>
      </c>
      <c r="N14" s="36" t="s">
        <v>10</v>
      </c>
      <c r="O14" s="181"/>
      <c r="P14" s="37" t="s">
        <v>80</v>
      </c>
      <c r="Q14" s="181"/>
      <c r="R14" s="181"/>
      <c r="S14" s="181"/>
      <c r="T14" s="303"/>
      <c r="U14" s="297" t="s">
        <v>1339</v>
      </c>
      <c r="V14" s="303"/>
      <c r="W14" s="303"/>
      <c r="X14" s="247"/>
      <c r="Y14" s="247"/>
      <c r="Z14" s="247"/>
      <c r="AA14" s="247"/>
      <c r="AB14" s="247"/>
      <c r="AC14" s="247"/>
      <c r="AD14" s="247"/>
      <c r="AE14" s="247"/>
      <c r="AF14" s="247"/>
      <c r="AG14" s="247"/>
      <c r="AH14" s="247"/>
    </row>
    <row r="15" ht="45.75" customHeight="1">
      <c r="A15" s="299">
        <v>3.0</v>
      </c>
      <c r="B15" s="300" t="s">
        <v>1365</v>
      </c>
      <c r="C15" s="130" t="s">
        <v>1361</v>
      </c>
      <c r="D15" s="33" t="s">
        <v>727</v>
      </c>
      <c r="E15" s="130" t="s">
        <v>991</v>
      </c>
      <c r="F15" s="203" t="s">
        <v>1366</v>
      </c>
      <c r="G15" s="36" t="s">
        <v>10</v>
      </c>
      <c r="H15" s="36" t="s">
        <v>10</v>
      </c>
      <c r="I15" s="36" t="s">
        <v>10</v>
      </c>
      <c r="J15" s="36" t="s">
        <v>10</v>
      </c>
      <c r="K15" s="36" t="s">
        <v>10</v>
      </c>
      <c r="L15" s="36" t="s">
        <v>10</v>
      </c>
      <c r="M15" s="36" t="s">
        <v>10</v>
      </c>
      <c r="N15" s="36" t="s">
        <v>10</v>
      </c>
      <c r="O15" s="181"/>
      <c r="P15" s="37" t="s">
        <v>80</v>
      </c>
      <c r="Q15" s="181"/>
      <c r="R15" s="181"/>
      <c r="S15" s="181"/>
      <c r="T15" s="303"/>
      <c r="U15" s="297" t="s">
        <v>1339</v>
      </c>
      <c r="V15" s="303"/>
      <c r="W15" s="303"/>
      <c r="X15" s="247"/>
      <c r="Y15" s="247"/>
      <c r="Z15" s="247"/>
      <c r="AA15" s="247"/>
      <c r="AB15" s="247"/>
      <c r="AC15" s="247"/>
      <c r="AD15" s="247"/>
      <c r="AE15" s="247"/>
      <c r="AF15" s="247"/>
      <c r="AG15" s="247"/>
      <c r="AH15" s="247"/>
    </row>
    <row r="16" ht="45.75" customHeight="1">
      <c r="A16" s="299">
        <v>4.0</v>
      </c>
      <c r="B16" s="300" t="s">
        <v>1367</v>
      </c>
      <c r="C16" s="130" t="s">
        <v>1361</v>
      </c>
      <c r="D16" s="33" t="s">
        <v>727</v>
      </c>
      <c r="E16" s="130" t="s">
        <v>224</v>
      </c>
      <c r="F16" s="203" t="s">
        <v>1367</v>
      </c>
      <c r="G16" s="36" t="s">
        <v>10</v>
      </c>
      <c r="H16" s="36" t="s">
        <v>10</v>
      </c>
      <c r="I16" s="36" t="s">
        <v>10</v>
      </c>
      <c r="J16" s="36" t="s">
        <v>10</v>
      </c>
      <c r="K16" s="36" t="s">
        <v>10</v>
      </c>
      <c r="L16" s="36" t="s">
        <v>10</v>
      </c>
      <c r="M16" s="36" t="s">
        <v>10</v>
      </c>
      <c r="N16" s="36" t="s">
        <v>10</v>
      </c>
      <c r="O16" s="181"/>
      <c r="P16" s="37" t="s">
        <v>80</v>
      </c>
      <c r="Q16" s="181"/>
      <c r="R16" s="181"/>
      <c r="S16" s="181"/>
      <c r="T16" s="38"/>
      <c r="U16" s="297" t="s">
        <v>1339</v>
      </c>
      <c r="V16" s="38"/>
      <c r="W16" s="302" t="s">
        <v>1368</v>
      </c>
      <c r="X16" s="247"/>
      <c r="Y16" s="247"/>
      <c r="Z16" s="247"/>
      <c r="AA16" s="247"/>
      <c r="AB16" s="247"/>
      <c r="AC16" s="247"/>
      <c r="AD16" s="247"/>
      <c r="AE16" s="247"/>
      <c r="AF16" s="247"/>
      <c r="AG16" s="247"/>
      <c r="AH16" s="247"/>
    </row>
    <row r="17" ht="45.75" customHeight="1">
      <c r="A17" s="299">
        <v>5.0</v>
      </c>
      <c r="B17" s="300" t="s">
        <v>1369</v>
      </c>
      <c r="C17" s="130" t="s">
        <v>1361</v>
      </c>
      <c r="D17" s="33" t="s">
        <v>727</v>
      </c>
      <c r="E17" s="130" t="s">
        <v>1370</v>
      </c>
      <c r="F17" s="203" t="s">
        <v>1369</v>
      </c>
      <c r="G17" s="36" t="s">
        <v>10</v>
      </c>
      <c r="H17" s="36" t="s">
        <v>10</v>
      </c>
      <c r="I17" s="36" t="s">
        <v>10</v>
      </c>
      <c r="J17" s="36" t="s">
        <v>10</v>
      </c>
      <c r="K17" s="36" t="s">
        <v>10</v>
      </c>
      <c r="L17" s="36" t="s">
        <v>10</v>
      </c>
      <c r="M17" s="36" t="s">
        <v>10</v>
      </c>
      <c r="N17" s="36" t="s">
        <v>10</v>
      </c>
      <c r="O17" s="181"/>
      <c r="P17" s="37" t="s">
        <v>80</v>
      </c>
      <c r="Q17" s="181"/>
      <c r="R17" s="181"/>
      <c r="S17" s="181"/>
      <c r="T17" s="303"/>
      <c r="U17" s="297" t="s">
        <v>1339</v>
      </c>
      <c r="V17" s="303"/>
      <c r="W17" s="303"/>
      <c r="X17" s="247"/>
      <c r="Y17" s="247"/>
      <c r="Z17" s="247"/>
      <c r="AA17" s="247"/>
      <c r="AB17" s="247"/>
      <c r="AC17" s="247"/>
      <c r="AD17" s="247"/>
      <c r="AE17" s="247"/>
      <c r="AF17" s="247"/>
      <c r="AG17" s="247"/>
      <c r="AH17" s="247"/>
    </row>
    <row r="18" ht="45.75" customHeight="1">
      <c r="A18" s="299">
        <v>6.0</v>
      </c>
      <c r="B18" s="300" t="s">
        <v>1371</v>
      </c>
      <c r="C18" s="130" t="s">
        <v>1361</v>
      </c>
      <c r="D18" s="33" t="s">
        <v>727</v>
      </c>
      <c r="E18" s="130" t="s">
        <v>1364</v>
      </c>
      <c r="F18" s="203" t="s">
        <v>1371</v>
      </c>
      <c r="G18" s="36" t="s">
        <v>10</v>
      </c>
      <c r="H18" s="36" t="s">
        <v>10</v>
      </c>
      <c r="I18" s="36" t="s">
        <v>10</v>
      </c>
      <c r="J18" s="36" t="s">
        <v>10</v>
      </c>
      <c r="K18" s="36" t="s">
        <v>10</v>
      </c>
      <c r="L18" s="36" t="s">
        <v>10</v>
      </c>
      <c r="M18" s="36" t="s">
        <v>10</v>
      </c>
      <c r="N18" s="36" t="s">
        <v>10</v>
      </c>
      <c r="O18" s="181"/>
      <c r="P18" s="37" t="s">
        <v>80</v>
      </c>
      <c r="Q18" s="181"/>
      <c r="R18" s="181"/>
      <c r="S18" s="181"/>
      <c r="T18" s="303"/>
      <c r="U18" s="297" t="s">
        <v>1339</v>
      </c>
      <c r="V18" s="303"/>
      <c r="W18" s="303"/>
      <c r="X18" s="247"/>
      <c r="Y18" s="247"/>
      <c r="Z18" s="247"/>
      <c r="AA18" s="247"/>
      <c r="AB18" s="247"/>
      <c r="AC18" s="247"/>
      <c r="AD18" s="247"/>
      <c r="AE18" s="247"/>
      <c r="AF18" s="247"/>
      <c r="AG18" s="247"/>
      <c r="AH18" s="247"/>
    </row>
    <row r="19" ht="45.75" customHeight="1">
      <c r="A19" s="299">
        <v>7.0</v>
      </c>
      <c r="B19" s="300" t="s">
        <v>1372</v>
      </c>
      <c r="C19" s="130" t="s">
        <v>1361</v>
      </c>
      <c r="D19" s="33" t="s">
        <v>727</v>
      </c>
      <c r="E19" s="130" t="s">
        <v>991</v>
      </c>
      <c r="F19" s="203" t="s">
        <v>1372</v>
      </c>
      <c r="G19" s="36" t="s">
        <v>10</v>
      </c>
      <c r="H19" s="36" t="s">
        <v>10</v>
      </c>
      <c r="I19" s="36" t="s">
        <v>10</v>
      </c>
      <c r="J19" s="36" t="s">
        <v>10</v>
      </c>
      <c r="K19" s="36" t="s">
        <v>10</v>
      </c>
      <c r="L19" s="36" t="s">
        <v>10</v>
      </c>
      <c r="M19" s="36" t="s">
        <v>10</v>
      </c>
      <c r="N19" s="36" t="s">
        <v>10</v>
      </c>
      <c r="O19" s="181"/>
      <c r="P19" s="37" t="s">
        <v>80</v>
      </c>
      <c r="Q19" s="181"/>
      <c r="R19" s="181"/>
      <c r="S19" s="181"/>
      <c r="T19" s="303"/>
      <c r="U19" s="297" t="s">
        <v>1339</v>
      </c>
      <c r="V19" s="303"/>
      <c r="W19" s="248"/>
      <c r="X19" s="247"/>
      <c r="Y19" s="247"/>
      <c r="Z19" s="247"/>
      <c r="AA19" s="247"/>
      <c r="AB19" s="247"/>
      <c r="AC19" s="247"/>
      <c r="AD19" s="247"/>
      <c r="AE19" s="247"/>
      <c r="AF19" s="247"/>
      <c r="AG19" s="247"/>
      <c r="AH19" s="247"/>
    </row>
    <row r="20" ht="45.75" customHeight="1">
      <c r="A20" s="299">
        <v>8.0</v>
      </c>
      <c r="B20" s="300" t="s">
        <v>1373</v>
      </c>
      <c r="C20" s="130" t="s">
        <v>1361</v>
      </c>
      <c r="D20" s="33" t="s">
        <v>727</v>
      </c>
      <c r="E20" s="130" t="s">
        <v>757</v>
      </c>
      <c r="F20" s="203" t="s">
        <v>1373</v>
      </c>
      <c r="G20" s="36" t="s">
        <v>10</v>
      </c>
      <c r="H20" s="36" t="s">
        <v>10</v>
      </c>
      <c r="I20" s="36" t="s">
        <v>10</v>
      </c>
      <c r="J20" s="36" t="s">
        <v>10</v>
      </c>
      <c r="K20" s="36" t="s">
        <v>10</v>
      </c>
      <c r="L20" s="36" t="s">
        <v>10</v>
      </c>
      <c r="M20" s="36" t="s">
        <v>10</v>
      </c>
      <c r="N20" s="36" t="s">
        <v>10</v>
      </c>
      <c r="O20" s="181"/>
      <c r="P20" s="37" t="s">
        <v>80</v>
      </c>
      <c r="Q20" s="181"/>
      <c r="R20" s="181"/>
      <c r="S20" s="181"/>
      <c r="T20" s="303"/>
      <c r="U20" s="297" t="s">
        <v>1339</v>
      </c>
      <c r="V20" s="303"/>
      <c r="W20" s="303"/>
      <c r="X20" s="247"/>
      <c r="Y20" s="247"/>
      <c r="Z20" s="247"/>
      <c r="AA20" s="247"/>
      <c r="AB20" s="247"/>
      <c r="AC20" s="247"/>
      <c r="AD20" s="247"/>
      <c r="AE20" s="247"/>
      <c r="AF20" s="247"/>
      <c r="AG20" s="247"/>
      <c r="AH20" s="247"/>
    </row>
    <row r="21" ht="45.75" customHeight="1">
      <c r="A21" s="299">
        <v>9.0</v>
      </c>
      <c r="B21" s="300" t="s">
        <v>1374</v>
      </c>
      <c r="C21" s="130" t="s">
        <v>1361</v>
      </c>
      <c r="D21" s="33" t="s">
        <v>727</v>
      </c>
      <c r="E21" s="130" t="s">
        <v>991</v>
      </c>
      <c r="F21" s="203" t="s">
        <v>1374</v>
      </c>
      <c r="G21" s="36" t="s">
        <v>10</v>
      </c>
      <c r="H21" s="36" t="s">
        <v>10</v>
      </c>
      <c r="I21" s="36" t="s">
        <v>10</v>
      </c>
      <c r="J21" s="36" t="s">
        <v>10</v>
      </c>
      <c r="K21" s="36" t="s">
        <v>10</v>
      </c>
      <c r="L21" s="36" t="s">
        <v>10</v>
      </c>
      <c r="M21" s="36" t="s">
        <v>10</v>
      </c>
      <c r="N21" s="36" t="s">
        <v>10</v>
      </c>
      <c r="O21" s="181"/>
      <c r="P21" s="37" t="s">
        <v>80</v>
      </c>
      <c r="Q21" s="181"/>
      <c r="R21" s="181"/>
      <c r="S21" s="181"/>
      <c r="T21" s="303"/>
      <c r="U21" s="297" t="s">
        <v>1339</v>
      </c>
      <c r="V21" s="303"/>
      <c r="W21" s="303"/>
      <c r="X21" s="247"/>
      <c r="Y21" s="247"/>
      <c r="Z21" s="247"/>
      <c r="AA21" s="247"/>
      <c r="AB21" s="247"/>
      <c r="AC21" s="247"/>
      <c r="AD21" s="247"/>
      <c r="AE21" s="247"/>
      <c r="AF21" s="247"/>
      <c r="AG21" s="247"/>
      <c r="AH21" s="247"/>
    </row>
    <row r="22" ht="30.0" customHeight="1">
      <c r="A22" s="281"/>
      <c r="B22" s="282" t="s">
        <v>1375</v>
      </c>
      <c r="C22" s="283"/>
      <c r="D22" s="284"/>
      <c r="E22" s="284"/>
      <c r="F22" s="284"/>
      <c r="G22" s="284"/>
      <c r="H22" s="284"/>
      <c r="I22" s="284"/>
      <c r="J22" s="284"/>
      <c r="K22" s="284"/>
      <c r="L22" s="284"/>
      <c r="M22" s="284"/>
      <c r="N22" s="284"/>
      <c r="O22" s="285"/>
      <c r="P22" s="285"/>
      <c r="Q22" s="285"/>
      <c r="R22" s="285"/>
      <c r="S22" s="285"/>
      <c r="T22" s="286"/>
      <c r="U22" s="287"/>
      <c r="V22" s="288"/>
      <c r="W22" s="288"/>
      <c r="X22" s="247"/>
      <c r="Y22" s="247"/>
      <c r="Z22" s="247"/>
      <c r="AA22" s="247"/>
      <c r="AB22" s="247"/>
      <c r="AC22" s="247"/>
      <c r="AD22" s="247"/>
      <c r="AE22" s="247"/>
      <c r="AF22" s="247"/>
      <c r="AG22" s="247"/>
      <c r="AH22" s="247"/>
    </row>
    <row r="23" ht="45.75" customHeight="1">
      <c r="A23" s="299">
        <v>1.0</v>
      </c>
      <c r="B23" s="300" t="s">
        <v>1376</v>
      </c>
      <c r="C23" s="130" t="s">
        <v>1375</v>
      </c>
      <c r="D23" s="33" t="s">
        <v>727</v>
      </c>
      <c r="E23" s="130" t="s">
        <v>1377</v>
      </c>
      <c r="F23" s="203" t="s">
        <v>1376</v>
      </c>
      <c r="G23" s="36" t="s">
        <v>10</v>
      </c>
      <c r="H23" s="36" t="s">
        <v>10</v>
      </c>
      <c r="I23" s="36" t="s">
        <v>10</v>
      </c>
      <c r="J23" s="36" t="s">
        <v>10</v>
      </c>
      <c r="K23" s="36" t="s">
        <v>10</v>
      </c>
      <c r="L23" s="36" t="s">
        <v>10</v>
      </c>
      <c r="M23" s="36" t="s">
        <v>10</v>
      </c>
      <c r="N23" s="36" t="s">
        <v>10</v>
      </c>
      <c r="O23" s="181"/>
      <c r="P23" s="37" t="s">
        <v>80</v>
      </c>
      <c r="Q23" s="181"/>
      <c r="R23" s="181"/>
      <c r="S23" s="181"/>
      <c r="T23" s="303"/>
      <c r="U23" s="297" t="s">
        <v>1339</v>
      </c>
      <c r="V23" s="303"/>
      <c r="W23" s="302" t="s">
        <v>1368</v>
      </c>
      <c r="X23" s="247"/>
      <c r="Y23" s="247"/>
      <c r="Z23" s="247"/>
      <c r="AA23" s="247"/>
      <c r="AB23" s="247"/>
      <c r="AC23" s="247"/>
      <c r="AD23" s="247"/>
      <c r="AE23" s="247"/>
      <c r="AF23" s="247"/>
      <c r="AG23" s="247"/>
      <c r="AH23" s="247"/>
    </row>
    <row r="24" ht="45.75" customHeight="1">
      <c r="A24" s="299">
        <v>2.0</v>
      </c>
      <c r="B24" s="300" t="s">
        <v>1378</v>
      </c>
      <c r="C24" s="130" t="s">
        <v>1375</v>
      </c>
      <c r="D24" s="33" t="s">
        <v>727</v>
      </c>
      <c r="E24" s="130" t="s">
        <v>1379</v>
      </c>
      <c r="F24" s="203" t="s">
        <v>1378</v>
      </c>
      <c r="G24" s="36" t="s">
        <v>10</v>
      </c>
      <c r="H24" s="36" t="s">
        <v>10</v>
      </c>
      <c r="I24" s="36" t="s">
        <v>10</v>
      </c>
      <c r="J24" s="36" t="s">
        <v>10</v>
      </c>
      <c r="K24" s="36" t="s">
        <v>10</v>
      </c>
      <c r="L24" s="36" t="s">
        <v>10</v>
      </c>
      <c r="M24" s="36" t="s">
        <v>10</v>
      </c>
      <c r="N24" s="36" t="s">
        <v>10</v>
      </c>
      <c r="O24" s="181"/>
      <c r="P24" s="37" t="s">
        <v>80</v>
      </c>
      <c r="Q24" s="181"/>
      <c r="R24" s="181"/>
      <c r="S24" s="181"/>
      <c r="T24" s="248"/>
      <c r="U24" s="297" t="s">
        <v>1339</v>
      </c>
      <c r="V24" s="248"/>
      <c r="W24" s="302"/>
      <c r="X24" s="247"/>
      <c r="Y24" s="247"/>
      <c r="Z24" s="247"/>
      <c r="AA24" s="247"/>
      <c r="AB24" s="247"/>
      <c r="AC24" s="247"/>
      <c r="AD24" s="247"/>
      <c r="AE24" s="247"/>
      <c r="AF24" s="247"/>
      <c r="AG24" s="247"/>
      <c r="AH24" s="247"/>
    </row>
    <row r="25" ht="45.75" customHeight="1">
      <c r="A25" s="299">
        <v>3.0</v>
      </c>
      <c r="B25" s="300" t="s">
        <v>1380</v>
      </c>
      <c r="C25" s="130" t="s">
        <v>1375</v>
      </c>
      <c r="D25" s="33" t="s">
        <v>727</v>
      </c>
      <c r="E25" s="130" t="s">
        <v>1381</v>
      </c>
      <c r="F25" s="203" t="s">
        <v>1380</v>
      </c>
      <c r="G25" s="36" t="s">
        <v>10</v>
      </c>
      <c r="H25" s="36" t="s">
        <v>10</v>
      </c>
      <c r="I25" s="36" t="s">
        <v>10</v>
      </c>
      <c r="J25" s="36" t="s">
        <v>10</v>
      </c>
      <c r="K25" s="36" t="s">
        <v>10</v>
      </c>
      <c r="L25" s="36" t="s">
        <v>10</v>
      </c>
      <c r="M25" s="36" t="s">
        <v>10</v>
      </c>
      <c r="N25" s="36" t="s">
        <v>10</v>
      </c>
      <c r="O25" s="181"/>
      <c r="P25" s="37" t="s">
        <v>80</v>
      </c>
      <c r="Q25" s="181"/>
      <c r="R25" s="181"/>
      <c r="S25" s="181"/>
      <c r="T25" s="302"/>
      <c r="U25" s="297" t="s">
        <v>1339</v>
      </c>
      <c r="V25" s="248"/>
      <c r="W25" s="302" t="s">
        <v>1368</v>
      </c>
      <c r="X25" s="247"/>
      <c r="Y25" s="247"/>
      <c r="Z25" s="247"/>
      <c r="AA25" s="247"/>
      <c r="AB25" s="247"/>
      <c r="AC25" s="247"/>
      <c r="AD25" s="247"/>
      <c r="AE25" s="247"/>
      <c r="AF25" s="247"/>
      <c r="AG25" s="247"/>
      <c r="AH25" s="247"/>
    </row>
    <row r="26" ht="45.75" customHeight="1">
      <c r="A26" s="299">
        <v>4.0</v>
      </c>
      <c r="B26" s="300" t="s">
        <v>1382</v>
      </c>
      <c r="C26" s="130" t="s">
        <v>1375</v>
      </c>
      <c r="D26" s="33" t="s">
        <v>727</v>
      </c>
      <c r="E26" s="130" t="s">
        <v>1383</v>
      </c>
      <c r="F26" s="203" t="s">
        <v>1384</v>
      </c>
      <c r="G26" s="36" t="s">
        <v>10</v>
      </c>
      <c r="H26" s="36" t="s">
        <v>10</v>
      </c>
      <c r="I26" s="36" t="s">
        <v>10</v>
      </c>
      <c r="J26" s="36" t="s">
        <v>10</v>
      </c>
      <c r="K26" s="36" t="s">
        <v>10</v>
      </c>
      <c r="L26" s="36" t="s">
        <v>10</v>
      </c>
      <c r="M26" s="36" t="s">
        <v>10</v>
      </c>
      <c r="N26" s="36" t="s">
        <v>10</v>
      </c>
      <c r="O26" s="181"/>
      <c r="P26" s="37" t="s">
        <v>80</v>
      </c>
      <c r="Q26" s="181"/>
      <c r="R26" s="181"/>
      <c r="S26" s="181"/>
      <c r="T26" s="303"/>
      <c r="U26" s="297" t="s">
        <v>1339</v>
      </c>
      <c r="V26" s="303"/>
      <c r="W26" s="302" t="s">
        <v>1368</v>
      </c>
      <c r="X26" s="247"/>
      <c r="Y26" s="247"/>
      <c r="Z26" s="247"/>
      <c r="AA26" s="247"/>
      <c r="AB26" s="247"/>
      <c r="AC26" s="247"/>
      <c r="AD26" s="247"/>
      <c r="AE26" s="247"/>
      <c r="AF26" s="247"/>
      <c r="AG26" s="247"/>
      <c r="AH26" s="247"/>
    </row>
    <row r="27" ht="45.75" customHeight="1">
      <c r="A27" s="299">
        <v>5.0</v>
      </c>
      <c r="B27" s="300" t="s">
        <v>1385</v>
      </c>
      <c r="C27" s="130" t="s">
        <v>1375</v>
      </c>
      <c r="D27" s="33" t="s">
        <v>727</v>
      </c>
      <c r="E27" s="130" t="s">
        <v>1386</v>
      </c>
      <c r="F27" s="203" t="s">
        <v>1385</v>
      </c>
      <c r="G27" s="36" t="s">
        <v>10</v>
      </c>
      <c r="H27" s="36" t="s">
        <v>10</v>
      </c>
      <c r="I27" s="36" t="s">
        <v>10</v>
      </c>
      <c r="J27" s="36" t="s">
        <v>10</v>
      </c>
      <c r="K27" s="36" t="s">
        <v>10</v>
      </c>
      <c r="L27" s="36" t="s">
        <v>10</v>
      </c>
      <c r="M27" s="36" t="s">
        <v>10</v>
      </c>
      <c r="N27" s="36" t="s">
        <v>10</v>
      </c>
      <c r="O27" s="181"/>
      <c r="P27" s="37" t="s">
        <v>80</v>
      </c>
      <c r="Q27" s="181"/>
      <c r="R27" s="181"/>
      <c r="S27" s="309"/>
      <c r="T27" s="303"/>
      <c r="U27" s="297" t="s">
        <v>1339</v>
      </c>
      <c r="V27" s="303"/>
      <c r="W27" s="302" t="s">
        <v>1368</v>
      </c>
      <c r="X27" s="247"/>
      <c r="Y27" s="247"/>
      <c r="Z27" s="247"/>
      <c r="AA27" s="247"/>
      <c r="AB27" s="247"/>
      <c r="AC27" s="247"/>
      <c r="AD27" s="247"/>
      <c r="AE27" s="247"/>
      <c r="AF27" s="247"/>
      <c r="AG27" s="247"/>
      <c r="AH27" s="247"/>
    </row>
    <row r="28" ht="45.75" customHeight="1">
      <c r="A28" s="299">
        <v>6.0</v>
      </c>
      <c r="B28" s="310" t="s">
        <v>1387</v>
      </c>
      <c r="C28" s="130" t="s">
        <v>1375</v>
      </c>
      <c r="D28" s="33" t="s">
        <v>727</v>
      </c>
      <c r="E28" s="130" t="s">
        <v>1388</v>
      </c>
      <c r="F28" s="203" t="s">
        <v>1389</v>
      </c>
      <c r="G28" s="36" t="s">
        <v>10</v>
      </c>
      <c r="H28" s="36" t="s">
        <v>10</v>
      </c>
      <c r="I28" s="36" t="s">
        <v>10</v>
      </c>
      <c r="J28" s="36" t="s">
        <v>10</v>
      </c>
      <c r="K28" s="36" t="s">
        <v>10</v>
      </c>
      <c r="L28" s="36" t="s">
        <v>10</v>
      </c>
      <c r="M28" s="36" t="s">
        <v>10</v>
      </c>
      <c r="N28" s="36" t="s">
        <v>10</v>
      </c>
      <c r="O28" s="181"/>
      <c r="P28" s="37" t="s">
        <v>80</v>
      </c>
      <c r="Q28" s="181"/>
      <c r="R28" s="181"/>
      <c r="S28" s="309"/>
      <c r="T28" s="38"/>
      <c r="U28" s="297" t="s">
        <v>1339</v>
      </c>
      <c r="V28" s="38"/>
      <c r="W28" s="302" t="s">
        <v>1368</v>
      </c>
      <c r="X28" s="247"/>
      <c r="Y28" s="247"/>
      <c r="Z28" s="247"/>
      <c r="AA28" s="247"/>
      <c r="AB28" s="247"/>
      <c r="AC28" s="247"/>
      <c r="AD28" s="247"/>
      <c r="AE28" s="247"/>
      <c r="AF28" s="247"/>
      <c r="AG28" s="247"/>
      <c r="AH28" s="247"/>
    </row>
    <row r="29" ht="45.75" customHeight="1">
      <c r="A29" s="299">
        <v>7.0</v>
      </c>
      <c r="B29" s="300" t="s">
        <v>1390</v>
      </c>
      <c r="C29" s="130" t="s">
        <v>1375</v>
      </c>
      <c r="D29" s="33" t="s">
        <v>727</v>
      </c>
      <c r="E29" s="130" t="s">
        <v>1391</v>
      </c>
      <c r="F29" s="203" t="s">
        <v>1390</v>
      </c>
      <c r="G29" s="36" t="s">
        <v>10</v>
      </c>
      <c r="H29" s="36" t="s">
        <v>10</v>
      </c>
      <c r="I29" s="36" t="s">
        <v>10</v>
      </c>
      <c r="J29" s="36" t="s">
        <v>10</v>
      </c>
      <c r="K29" s="36" t="s">
        <v>10</v>
      </c>
      <c r="L29" s="36" t="s">
        <v>10</v>
      </c>
      <c r="M29" s="36" t="s">
        <v>10</v>
      </c>
      <c r="N29" s="36" t="s">
        <v>10</v>
      </c>
      <c r="O29" s="181"/>
      <c r="P29" s="37" t="s">
        <v>80</v>
      </c>
      <c r="Q29" s="181"/>
      <c r="R29" s="181"/>
      <c r="S29" s="309"/>
      <c r="T29" s="38"/>
      <c r="U29" s="297" t="s">
        <v>1339</v>
      </c>
      <c r="V29" s="38"/>
      <c r="W29" s="302" t="s">
        <v>1368</v>
      </c>
      <c r="X29" s="247"/>
      <c r="Y29" s="247"/>
      <c r="Z29" s="247"/>
      <c r="AA29" s="247"/>
      <c r="AB29" s="247"/>
      <c r="AC29" s="247"/>
      <c r="AD29" s="247"/>
      <c r="AE29" s="247"/>
      <c r="AF29" s="247"/>
      <c r="AG29" s="247"/>
      <c r="AH29" s="247"/>
    </row>
    <row r="30" ht="45.75" customHeight="1">
      <c r="A30" s="299">
        <v>8.0</v>
      </c>
      <c r="B30" s="300" t="s">
        <v>1387</v>
      </c>
      <c r="C30" s="130" t="s">
        <v>1375</v>
      </c>
      <c r="D30" s="33" t="s">
        <v>727</v>
      </c>
      <c r="E30" s="130" t="s">
        <v>1392</v>
      </c>
      <c r="F30" s="203" t="s">
        <v>1387</v>
      </c>
      <c r="G30" s="36" t="s">
        <v>10</v>
      </c>
      <c r="H30" s="36" t="s">
        <v>10</v>
      </c>
      <c r="I30" s="36" t="s">
        <v>10</v>
      </c>
      <c r="J30" s="36" t="s">
        <v>10</v>
      </c>
      <c r="K30" s="36" t="s">
        <v>10</v>
      </c>
      <c r="L30" s="36" t="s">
        <v>10</v>
      </c>
      <c r="M30" s="36" t="s">
        <v>10</v>
      </c>
      <c r="N30" s="36" t="s">
        <v>10</v>
      </c>
      <c r="O30" s="181"/>
      <c r="P30" s="37" t="s">
        <v>80</v>
      </c>
      <c r="Q30" s="181"/>
      <c r="R30" s="181"/>
      <c r="S30" s="309"/>
      <c r="T30" s="303"/>
      <c r="U30" s="297" t="s">
        <v>1339</v>
      </c>
      <c r="V30" s="303"/>
      <c r="W30" s="302" t="s">
        <v>1368</v>
      </c>
      <c r="X30" s="247"/>
      <c r="Y30" s="247"/>
      <c r="Z30" s="247"/>
      <c r="AA30" s="247"/>
      <c r="AB30" s="247"/>
      <c r="AC30" s="247"/>
      <c r="AD30" s="247"/>
      <c r="AE30" s="247"/>
      <c r="AF30" s="247"/>
      <c r="AG30" s="247"/>
      <c r="AH30" s="247"/>
    </row>
    <row r="31" ht="45.75" customHeight="1">
      <c r="A31" s="299">
        <v>9.0</v>
      </c>
      <c r="B31" s="300" t="s">
        <v>1393</v>
      </c>
      <c r="C31" s="130" t="s">
        <v>1375</v>
      </c>
      <c r="D31" s="33" t="s">
        <v>727</v>
      </c>
      <c r="E31" s="130" t="s">
        <v>1394</v>
      </c>
      <c r="F31" s="203" t="s">
        <v>1393</v>
      </c>
      <c r="G31" s="36" t="s">
        <v>10</v>
      </c>
      <c r="H31" s="36" t="s">
        <v>10</v>
      </c>
      <c r="I31" s="36" t="s">
        <v>10</v>
      </c>
      <c r="J31" s="36" t="s">
        <v>10</v>
      </c>
      <c r="K31" s="36" t="s">
        <v>10</v>
      </c>
      <c r="L31" s="36" t="s">
        <v>10</v>
      </c>
      <c r="M31" s="36" t="s">
        <v>10</v>
      </c>
      <c r="N31" s="36" t="s">
        <v>10</v>
      </c>
      <c r="O31" s="181"/>
      <c r="P31" s="37" t="s">
        <v>80</v>
      </c>
      <c r="Q31" s="181"/>
      <c r="R31" s="181"/>
      <c r="S31" s="181"/>
      <c r="T31" s="303"/>
      <c r="U31" s="297" t="s">
        <v>1339</v>
      </c>
      <c r="V31" s="303"/>
      <c r="W31" s="302" t="s">
        <v>1368</v>
      </c>
      <c r="X31" s="247"/>
      <c r="Y31" s="247"/>
      <c r="Z31" s="247"/>
      <c r="AA31" s="247"/>
      <c r="AB31" s="247"/>
      <c r="AC31" s="247"/>
      <c r="AD31" s="247"/>
      <c r="AE31" s="247"/>
      <c r="AF31" s="247"/>
      <c r="AG31" s="247"/>
      <c r="AH31" s="247"/>
    </row>
    <row r="32" ht="45.75" customHeight="1">
      <c r="A32" s="299">
        <v>10.0</v>
      </c>
      <c r="B32" s="300" t="s">
        <v>1395</v>
      </c>
      <c r="C32" s="130" t="s">
        <v>1375</v>
      </c>
      <c r="D32" s="33" t="s">
        <v>727</v>
      </c>
      <c r="E32" s="130" t="s">
        <v>1377</v>
      </c>
      <c r="F32" s="203" t="s">
        <v>1396</v>
      </c>
      <c r="G32" s="36" t="s">
        <v>10</v>
      </c>
      <c r="H32" s="36" t="s">
        <v>10</v>
      </c>
      <c r="I32" s="36" t="s">
        <v>10</v>
      </c>
      <c r="J32" s="36" t="s">
        <v>10</v>
      </c>
      <c r="K32" s="36" t="s">
        <v>10</v>
      </c>
      <c r="L32" s="36" t="s">
        <v>10</v>
      </c>
      <c r="M32" s="36" t="s">
        <v>10</v>
      </c>
      <c r="N32" s="36" t="s">
        <v>10</v>
      </c>
      <c r="O32" s="181"/>
      <c r="P32" s="37" t="s">
        <v>80</v>
      </c>
      <c r="Q32" s="181"/>
      <c r="R32" s="181"/>
      <c r="S32" s="181"/>
      <c r="T32" s="303"/>
      <c r="U32" s="297" t="s">
        <v>1339</v>
      </c>
      <c r="V32" s="303"/>
      <c r="W32" s="302" t="s">
        <v>1368</v>
      </c>
      <c r="X32" s="247"/>
      <c r="Y32" s="247"/>
      <c r="Z32" s="247"/>
      <c r="AA32" s="247"/>
      <c r="AB32" s="247"/>
      <c r="AC32" s="247"/>
      <c r="AD32" s="247"/>
      <c r="AE32" s="247"/>
      <c r="AF32" s="247"/>
      <c r="AG32" s="247"/>
      <c r="AH32" s="247"/>
    </row>
    <row r="33" ht="45.75" customHeight="1">
      <c r="A33" s="299">
        <v>11.0</v>
      </c>
      <c r="B33" s="300" t="s">
        <v>1397</v>
      </c>
      <c r="C33" s="130" t="s">
        <v>1375</v>
      </c>
      <c r="D33" s="33" t="s">
        <v>727</v>
      </c>
      <c r="E33" s="130" t="s">
        <v>1398</v>
      </c>
      <c r="F33" s="203" t="s">
        <v>1397</v>
      </c>
      <c r="G33" s="36" t="s">
        <v>10</v>
      </c>
      <c r="H33" s="36" t="s">
        <v>10</v>
      </c>
      <c r="I33" s="36" t="s">
        <v>10</v>
      </c>
      <c r="J33" s="36" t="s">
        <v>10</v>
      </c>
      <c r="K33" s="36" t="s">
        <v>10</v>
      </c>
      <c r="L33" s="36" t="s">
        <v>10</v>
      </c>
      <c r="M33" s="36" t="s">
        <v>10</v>
      </c>
      <c r="N33" s="36" t="s">
        <v>10</v>
      </c>
      <c r="O33" s="181"/>
      <c r="P33" s="37" t="s">
        <v>80</v>
      </c>
      <c r="Q33" s="181"/>
      <c r="R33" s="181"/>
      <c r="S33" s="181"/>
      <c r="T33" s="302"/>
      <c r="U33" s="297" t="s">
        <v>1339</v>
      </c>
      <c r="V33" s="302" t="s">
        <v>1399</v>
      </c>
      <c r="W33" s="302" t="s">
        <v>1368</v>
      </c>
      <c r="X33" s="247"/>
      <c r="Y33" s="247"/>
      <c r="Z33" s="247"/>
      <c r="AA33" s="247"/>
      <c r="AB33" s="247"/>
      <c r="AC33" s="247"/>
      <c r="AD33" s="247"/>
      <c r="AE33" s="247"/>
      <c r="AF33" s="247"/>
      <c r="AG33" s="247"/>
      <c r="AH33" s="247"/>
    </row>
    <row r="34" ht="45.75" customHeight="1">
      <c r="A34" s="299">
        <v>12.0</v>
      </c>
      <c r="B34" s="300" t="s">
        <v>1400</v>
      </c>
      <c r="C34" s="130" t="s">
        <v>1375</v>
      </c>
      <c r="D34" s="33" t="s">
        <v>727</v>
      </c>
      <c r="E34" s="130" t="s">
        <v>1401</v>
      </c>
      <c r="F34" s="203" t="s">
        <v>1400</v>
      </c>
      <c r="G34" s="36" t="s">
        <v>10</v>
      </c>
      <c r="H34" s="36" t="s">
        <v>10</v>
      </c>
      <c r="I34" s="36" t="s">
        <v>10</v>
      </c>
      <c r="J34" s="36" t="s">
        <v>10</v>
      </c>
      <c r="K34" s="36" t="s">
        <v>10</v>
      </c>
      <c r="L34" s="36" t="s">
        <v>10</v>
      </c>
      <c r="M34" s="36" t="s">
        <v>10</v>
      </c>
      <c r="N34" s="36" t="s">
        <v>10</v>
      </c>
      <c r="O34" s="181"/>
      <c r="P34" s="37" t="s">
        <v>80</v>
      </c>
      <c r="Q34" s="181"/>
      <c r="R34" s="181"/>
      <c r="S34" s="181"/>
      <c r="T34" s="303"/>
      <c r="U34" s="297" t="s">
        <v>1339</v>
      </c>
      <c r="V34" s="303"/>
      <c r="W34" s="302" t="s">
        <v>1368</v>
      </c>
      <c r="X34" s="247"/>
      <c r="Y34" s="247"/>
      <c r="Z34" s="247"/>
      <c r="AA34" s="247"/>
      <c r="AB34" s="247"/>
      <c r="AC34" s="247"/>
      <c r="AD34" s="247"/>
      <c r="AE34" s="247"/>
      <c r="AF34" s="247"/>
      <c r="AG34" s="247"/>
      <c r="AH34" s="247"/>
    </row>
    <row r="35" ht="30.0" customHeight="1">
      <c r="A35" s="281"/>
      <c r="B35" s="282" t="s">
        <v>1402</v>
      </c>
      <c r="C35" s="283"/>
      <c r="D35" s="284"/>
      <c r="E35" s="284"/>
      <c r="F35" s="284"/>
      <c r="G35" s="284"/>
      <c r="H35" s="284"/>
      <c r="I35" s="284"/>
      <c r="J35" s="284"/>
      <c r="K35" s="284"/>
      <c r="L35" s="284"/>
      <c r="M35" s="284"/>
      <c r="N35" s="284"/>
      <c r="O35" s="285"/>
      <c r="P35" s="285"/>
      <c r="Q35" s="285"/>
      <c r="R35" s="285"/>
      <c r="S35" s="285"/>
      <c r="T35" s="286"/>
      <c r="U35" s="287"/>
      <c r="V35" s="288"/>
      <c r="W35" s="288"/>
      <c r="X35" s="247"/>
      <c r="Y35" s="247"/>
      <c r="Z35" s="247"/>
      <c r="AA35" s="247"/>
      <c r="AB35" s="247"/>
      <c r="AC35" s="247"/>
      <c r="AD35" s="247"/>
      <c r="AE35" s="247"/>
      <c r="AF35" s="247"/>
      <c r="AG35" s="247"/>
      <c r="AH35" s="247"/>
    </row>
    <row r="36" ht="45.75" customHeight="1">
      <c r="A36" s="299">
        <v>1.0</v>
      </c>
      <c r="B36" s="300" t="s">
        <v>1403</v>
      </c>
      <c r="C36" s="130" t="s">
        <v>1402</v>
      </c>
      <c r="D36" s="130"/>
      <c r="E36" s="130" t="s">
        <v>1404</v>
      </c>
      <c r="F36" s="203" t="s">
        <v>1403</v>
      </c>
      <c r="G36" s="36" t="s">
        <v>10</v>
      </c>
      <c r="H36" s="36" t="s">
        <v>10</v>
      </c>
      <c r="I36" s="36" t="s">
        <v>10</v>
      </c>
      <c r="J36" s="36" t="s">
        <v>10</v>
      </c>
      <c r="K36" s="36" t="s">
        <v>10</v>
      </c>
      <c r="L36" s="36" t="s">
        <v>10</v>
      </c>
      <c r="M36" s="36" t="s">
        <v>10</v>
      </c>
      <c r="N36" s="36" t="s">
        <v>10</v>
      </c>
      <c r="O36" s="181"/>
      <c r="P36" s="37" t="s">
        <v>80</v>
      </c>
      <c r="Q36" s="181"/>
      <c r="R36" s="181"/>
      <c r="S36" s="181"/>
      <c r="T36" s="303"/>
      <c r="U36" s="303"/>
      <c r="V36" s="303"/>
      <c r="W36" s="302" t="s">
        <v>1368</v>
      </c>
      <c r="X36" s="247"/>
      <c r="Y36" s="247"/>
      <c r="Z36" s="247"/>
      <c r="AA36" s="247"/>
      <c r="AB36" s="247"/>
      <c r="AC36" s="247"/>
      <c r="AD36" s="247"/>
      <c r="AE36" s="247"/>
      <c r="AF36" s="247"/>
      <c r="AG36" s="247"/>
      <c r="AH36" s="247"/>
    </row>
    <row r="37" ht="45.75" customHeight="1">
      <c r="A37" s="299">
        <v>2.0</v>
      </c>
      <c r="B37" s="300" t="s">
        <v>1405</v>
      </c>
      <c r="C37" s="130" t="s">
        <v>1402</v>
      </c>
      <c r="D37" s="130"/>
      <c r="E37" s="130" t="s">
        <v>1406</v>
      </c>
      <c r="F37" s="203" t="s">
        <v>1405</v>
      </c>
      <c r="G37" s="36" t="s">
        <v>10</v>
      </c>
      <c r="H37" s="36" t="s">
        <v>10</v>
      </c>
      <c r="I37" s="36" t="s">
        <v>10</v>
      </c>
      <c r="J37" s="36" t="s">
        <v>10</v>
      </c>
      <c r="K37" s="36" t="s">
        <v>10</v>
      </c>
      <c r="L37" s="36" t="s">
        <v>10</v>
      </c>
      <c r="M37" s="36" t="s">
        <v>10</v>
      </c>
      <c r="N37" s="36" t="s">
        <v>10</v>
      </c>
      <c r="O37" s="181"/>
      <c r="P37" s="37" t="s">
        <v>80</v>
      </c>
      <c r="Q37" s="181"/>
      <c r="R37" s="181"/>
      <c r="S37" s="181"/>
      <c r="T37" s="303"/>
      <c r="U37" s="303"/>
      <c r="V37" s="303"/>
      <c r="W37" s="302" t="s">
        <v>1368</v>
      </c>
      <c r="X37" s="247"/>
      <c r="Y37" s="247"/>
      <c r="Z37" s="247"/>
      <c r="AA37" s="247"/>
      <c r="AB37" s="247"/>
      <c r="AC37" s="247"/>
      <c r="AD37" s="247"/>
      <c r="AE37" s="247"/>
      <c r="AF37" s="247"/>
      <c r="AG37" s="247"/>
      <c r="AH37" s="247"/>
    </row>
    <row r="38" ht="45.75" customHeight="1">
      <c r="A38" s="299">
        <v>3.0</v>
      </c>
      <c r="B38" s="300" t="s">
        <v>1407</v>
      </c>
      <c r="C38" s="130" t="s">
        <v>1402</v>
      </c>
      <c r="D38" s="130"/>
      <c r="E38" s="130" t="s">
        <v>1408</v>
      </c>
      <c r="F38" s="203" t="s">
        <v>1407</v>
      </c>
      <c r="G38" s="36" t="s">
        <v>10</v>
      </c>
      <c r="H38" s="36" t="s">
        <v>10</v>
      </c>
      <c r="I38" s="36" t="s">
        <v>10</v>
      </c>
      <c r="J38" s="36" t="s">
        <v>10</v>
      </c>
      <c r="K38" s="36" t="s">
        <v>10</v>
      </c>
      <c r="L38" s="36" t="s">
        <v>10</v>
      </c>
      <c r="M38" s="254" t="s">
        <v>10</v>
      </c>
      <c r="N38" s="36" t="s">
        <v>10</v>
      </c>
      <c r="O38" s="181"/>
      <c r="P38" s="37" t="s">
        <v>80</v>
      </c>
      <c r="Q38" s="181"/>
      <c r="R38" s="181"/>
      <c r="S38" s="181"/>
      <c r="T38" s="303"/>
      <c r="U38" s="303"/>
      <c r="V38" s="303"/>
      <c r="W38" s="302" t="s">
        <v>1368</v>
      </c>
      <c r="X38" s="247"/>
      <c r="Y38" s="247"/>
      <c r="Z38" s="247"/>
      <c r="AA38" s="247"/>
      <c r="AB38" s="247"/>
      <c r="AC38" s="247"/>
      <c r="AD38" s="247"/>
      <c r="AE38" s="247"/>
      <c r="AF38" s="247"/>
      <c r="AG38" s="247"/>
      <c r="AH38" s="247"/>
    </row>
    <row r="39" ht="45.75" customHeight="1">
      <c r="A39" s="299">
        <v>4.0</v>
      </c>
      <c r="B39" s="300" t="s">
        <v>1409</v>
      </c>
      <c r="C39" s="130" t="s">
        <v>1402</v>
      </c>
      <c r="D39" s="130"/>
      <c r="E39" s="130" t="s">
        <v>1410</v>
      </c>
      <c r="F39" s="203" t="s">
        <v>1409</v>
      </c>
      <c r="G39" s="36" t="s">
        <v>10</v>
      </c>
      <c r="H39" s="36" t="s">
        <v>1411</v>
      </c>
      <c r="I39" s="36" t="s">
        <v>1412</v>
      </c>
      <c r="J39" s="36" t="s">
        <v>10</v>
      </c>
      <c r="K39" s="36" t="s">
        <v>10</v>
      </c>
      <c r="L39" s="36" t="s">
        <v>10</v>
      </c>
      <c r="M39" s="311" t="s">
        <v>1413</v>
      </c>
      <c r="N39" s="311" t="s">
        <v>1414</v>
      </c>
      <c r="O39" s="181"/>
      <c r="P39" s="181"/>
      <c r="Q39" s="181"/>
      <c r="R39" s="181"/>
      <c r="S39" s="181"/>
      <c r="T39" s="303"/>
      <c r="U39" s="303"/>
      <c r="V39" s="303"/>
      <c r="W39" s="302" t="s">
        <v>1368</v>
      </c>
      <c r="X39" s="247"/>
      <c r="Y39" s="247"/>
      <c r="Z39" s="247"/>
      <c r="AA39" s="247"/>
      <c r="AB39" s="247"/>
      <c r="AC39" s="247"/>
      <c r="AD39" s="247"/>
      <c r="AE39" s="247"/>
      <c r="AF39" s="247"/>
      <c r="AG39" s="247"/>
      <c r="AH39" s="247"/>
    </row>
    <row r="40" ht="45.75" customHeight="1">
      <c r="A40" s="299">
        <v>5.0</v>
      </c>
      <c r="B40" s="300" t="s">
        <v>1415</v>
      </c>
      <c r="C40" s="130" t="s">
        <v>1402</v>
      </c>
      <c r="D40" s="130"/>
      <c r="E40" s="130" t="s">
        <v>1416</v>
      </c>
      <c r="F40" s="203" t="s">
        <v>1415</v>
      </c>
      <c r="G40" s="36" t="s">
        <v>10</v>
      </c>
      <c r="H40" s="36" t="s">
        <v>10</v>
      </c>
      <c r="I40" s="36" t="s">
        <v>10</v>
      </c>
      <c r="J40" s="36" t="s">
        <v>10</v>
      </c>
      <c r="K40" s="36" t="s">
        <v>10</v>
      </c>
      <c r="L40" s="36" t="s">
        <v>10</v>
      </c>
      <c r="M40" s="36" t="s">
        <v>10</v>
      </c>
      <c r="N40" s="36" t="s">
        <v>10</v>
      </c>
      <c r="O40" s="181"/>
      <c r="P40" s="37" t="s">
        <v>80</v>
      </c>
      <c r="Q40" s="181"/>
      <c r="R40" s="181"/>
      <c r="S40" s="181"/>
      <c r="T40" s="303"/>
      <c r="U40" s="303"/>
      <c r="V40" s="303"/>
      <c r="W40" s="302" t="s">
        <v>1368</v>
      </c>
      <c r="X40" s="247"/>
      <c r="Y40" s="247"/>
      <c r="Z40" s="247"/>
      <c r="AA40" s="247"/>
      <c r="AB40" s="247"/>
      <c r="AC40" s="247"/>
      <c r="AD40" s="247"/>
      <c r="AE40" s="247"/>
      <c r="AF40" s="247"/>
      <c r="AG40" s="247"/>
      <c r="AH40" s="247"/>
    </row>
    <row r="41" ht="45.75" customHeight="1">
      <c r="A41" s="299">
        <v>6.0</v>
      </c>
      <c r="B41" s="300" t="s">
        <v>1417</v>
      </c>
      <c r="C41" s="130" t="s">
        <v>1402</v>
      </c>
      <c r="D41" s="130"/>
      <c r="E41" s="130" t="s">
        <v>1404</v>
      </c>
      <c r="F41" s="203" t="s">
        <v>1417</v>
      </c>
      <c r="G41" s="36" t="s">
        <v>10</v>
      </c>
      <c r="H41" s="36" t="s">
        <v>10</v>
      </c>
      <c r="I41" s="36" t="s">
        <v>10</v>
      </c>
      <c r="J41" s="36" t="s">
        <v>10</v>
      </c>
      <c r="K41" s="36" t="s">
        <v>10</v>
      </c>
      <c r="L41" s="36" t="s">
        <v>10</v>
      </c>
      <c r="M41" s="36" t="s">
        <v>10</v>
      </c>
      <c r="N41" s="36" t="s">
        <v>10</v>
      </c>
      <c r="O41" s="181"/>
      <c r="P41" s="37" t="s">
        <v>80</v>
      </c>
      <c r="Q41" s="181"/>
      <c r="R41" s="181"/>
      <c r="S41" s="181"/>
      <c r="T41" s="303"/>
      <c r="U41" s="303"/>
      <c r="V41" s="303"/>
      <c r="W41" s="302" t="s">
        <v>1368</v>
      </c>
      <c r="X41" s="247"/>
      <c r="Y41" s="247"/>
      <c r="Z41" s="247"/>
      <c r="AA41" s="247"/>
      <c r="AB41" s="247"/>
      <c r="AC41" s="247"/>
      <c r="AD41" s="247"/>
      <c r="AE41" s="247"/>
      <c r="AF41" s="247"/>
      <c r="AG41" s="247"/>
      <c r="AH41" s="247"/>
    </row>
    <row r="42" ht="45.75" customHeight="1">
      <c r="A42" s="299">
        <v>7.0</v>
      </c>
      <c r="B42" s="300" t="s">
        <v>1418</v>
      </c>
      <c r="C42" s="130" t="s">
        <v>1402</v>
      </c>
      <c r="D42" s="130"/>
      <c r="E42" s="130" t="s">
        <v>1419</v>
      </c>
      <c r="F42" s="203" t="s">
        <v>1418</v>
      </c>
      <c r="G42" s="36" t="s">
        <v>10</v>
      </c>
      <c r="H42" s="36" t="s">
        <v>1412</v>
      </c>
      <c r="I42" s="36" t="s">
        <v>1412</v>
      </c>
      <c r="J42" s="36" t="s">
        <v>10</v>
      </c>
      <c r="K42" s="36" t="s">
        <v>10</v>
      </c>
      <c r="L42" s="36" t="s">
        <v>10</v>
      </c>
      <c r="M42" s="311" t="s">
        <v>1413</v>
      </c>
      <c r="N42" s="311" t="s">
        <v>1414</v>
      </c>
      <c r="O42" s="181"/>
      <c r="P42" s="181"/>
      <c r="Q42" s="181"/>
      <c r="R42" s="181"/>
      <c r="S42" s="181"/>
      <c r="T42" s="303"/>
      <c r="U42" s="303"/>
      <c r="V42" s="303"/>
      <c r="W42" s="302" t="s">
        <v>1368</v>
      </c>
      <c r="X42" s="247"/>
      <c r="Y42" s="247"/>
      <c r="Z42" s="247"/>
      <c r="AA42" s="247"/>
      <c r="AB42" s="247"/>
      <c r="AC42" s="247"/>
      <c r="AD42" s="247"/>
      <c r="AE42" s="247"/>
      <c r="AF42" s="247"/>
      <c r="AG42" s="247"/>
      <c r="AH42" s="247"/>
    </row>
    <row r="43" ht="45.75" customHeight="1">
      <c r="A43" s="299">
        <v>8.0</v>
      </c>
      <c r="B43" s="300" t="s">
        <v>1420</v>
      </c>
      <c r="C43" s="130" t="s">
        <v>1402</v>
      </c>
      <c r="D43" s="130"/>
      <c r="E43" s="130" t="s">
        <v>1421</v>
      </c>
      <c r="F43" s="203" t="s">
        <v>1420</v>
      </c>
      <c r="G43" s="36" t="s">
        <v>10</v>
      </c>
      <c r="H43" s="36" t="s">
        <v>1422</v>
      </c>
      <c r="I43" s="36" t="s">
        <v>10</v>
      </c>
      <c r="J43" s="36" t="s">
        <v>10</v>
      </c>
      <c r="K43" s="36" t="s">
        <v>10</v>
      </c>
      <c r="L43" s="36" t="s">
        <v>10</v>
      </c>
      <c r="M43" s="311" t="s">
        <v>1423</v>
      </c>
      <c r="N43" s="311" t="s">
        <v>1424</v>
      </c>
      <c r="O43" s="181"/>
      <c r="P43" s="181"/>
      <c r="Q43" s="181"/>
      <c r="R43" s="181"/>
      <c r="S43" s="181"/>
      <c r="T43" s="303"/>
      <c r="U43" s="303"/>
      <c r="V43" s="303"/>
      <c r="W43" s="302" t="s">
        <v>1368</v>
      </c>
      <c r="X43" s="247"/>
      <c r="Y43" s="247"/>
      <c r="Z43" s="247"/>
      <c r="AA43" s="247"/>
      <c r="AB43" s="247"/>
      <c r="AC43" s="247"/>
      <c r="AD43" s="247"/>
      <c r="AE43" s="247"/>
      <c r="AF43" s="247"/>
      <c r="AG43" s="247"/>
      <c r="AH43" s="247"/>
    </row>
    <row r="44" ht="45.75" customHeight="1">
      <c r="A44" s="299">
        <v>9.0</v>
      </c>
      <c r="B44" s="300" t="s">
        <v>1425</v>
      </c>
      <c r="C44" s="130" t="s">
        <v>1402</v>
      </c>
      <c r="D44" s="130"/>
      <c r="E44" s="130" t="s">
        <v>1404</v>
      </c>
      <c r="F44" s="203" t="s">
        <v>1425</v>
      </c>
      <c r="G44" s="36" t="s">
        <v>10</v>
      </c>
      <c r="H44" s="36" t="s">
        <v>10</v>
      </c>
      <c r="I44" s="36" t="s">
        <v>10</v>
      </c>
      <c r="J44" s="36" t="s">
        <v>10</v>
      </c>
      <c r="K44" s="36" t="s">
        <v>10</v>
      </c>
      <c r="L44" s="36" t="s">
        <v>10</v>
      </c>
      <c r="M44" s="36" t="s">
        <v>10</v>
      </c>
      <c r="N44" s="36" t="s">
        <v>10</v>
      </c>
      <c r="O44" s="181"/>
      <c r="P44" s="37" t="s">
        <v>80</v>
      </c>
      <c r="Q44" s="181"/>
      <c r="R44" s="181"/>
      <c r="S44" s="181"/>
      <c r="T44" s="303"/>
      <c r="U44" s="303"/>
      <c r="V44" s="303"/>
      <c r="W44" s="303"/>
      <c r="X44" s="247"/>
      <c r="Y44" s="247"/>
      <c r="Z44" s="247"/>
      <c r="AA44" s="247"/>
      <c r="AB44" s="247"/>
      <c r="AC44" s="247"/>
      <c r="AD44" s="247"/>
      <c r="AE44" s="247"/>
      <c r="AF44" s="247"/>
      <c r="AG44" s="247"/>
      <c r="AH44" s="247"/>
    </row>
    <row r="45" ht="45.75" customHeight="1">
      <c r="A45" s="299">
        <v>10.0</v>
      </c>
      <c r="B45" s="300" t="s">
        <v>1426</v>
      </c>
      <c r="C45" s="130" t="s">
        <v>1402</v>
      </c>
      <c r="D45" s="130"/>
      <c r="E45" s="130" t="s">
        <v>1427</v>
      </c>
      <c r="F45" s="203" t="s">
        <v>1426</v>
      </c>
      <c r="G45" s="36" t="s">
        <v>10</v>
      </c>
      <c r="H45" s="36" t="s">
        <v>10</v>
      </c>
      <c r="I45" s="36" t="s">
        <v>10</v>
      </c>
      <c r="J45" s="36" t="s">
        <v>10</v>
      </c>
      <c r="K45" s="36" t="s">
        <v>10</v>
      </c>
      <c r="L45" s="36" t="s">
        <v>10</v>
      </c>
      <c r="M45" s="36" t="s">
        <v>10</v>
      </c>
      <c r="N45" s="36" t="s">
        <v>10</v>
      </c>
      <c r="O45" s="181"/>
      <c r="P45" s="37" t="s">
        <v>80</v>
      </c>
      <c r="Q45" s="181"/>
      <c r="R45" s="181"/>
      <c r="S45" s="181"/>
      <c r="T45" s="303"/>
      <c r="U45" s="303"/>
      <c r="V45" s="303"/>
      <c r="W45" s="303"/>
      <c r="X45" s="247"/>
      <c r="Y45" s="247"/>
      <c r="Z45" s="247"/>
      <c r="AA45" s="247"/>
      <c r="AB45" s="247"/>
      <c r="AC45" s="247"/>
      <c r="AD45" s="247"/>
      <c r="AE45" s="247"/>
      <c r="AF45" s="247"/>
      <c r="AG45" s="247"/>
      <c r="AH45" s="247"/>
    </row>
    <row r="46" ht="30.0" customHeight="1">
      <c r="A46" s="281"/>
      <c r="B46" s="282" t="s">
        <v>1428</v>
      </c>
      <c r="C46" s="283"/>
      <c r="D46" s="284"/>
      <c r="E46" s="284"/>
      <c r="F46" s="284"/>
      <c r="G46" s="284"/>
      <c r="H46" s="284"/>
      <c r="I46" s="284"/>
      <c r="J46" s="284"/>
      <c r="K46" s="284"/>
      <c r="L46" s="284"/>
      <c r="M46" s="284"/>
      <c r="N46" s="284"/>
      <c r="O46" s="285"/>
      <c r="P46" s="285"/>
      <c r="Q46" s="285"/>
      <c r="R46" s="285"/>
      <c r="S46" s="285"/>
      <c r="T46" s="286"/>
      <c r="U46" s="287"/>
      <c r="V46" s="288"/>
      <c r="W46" s="288"/>
      <c r="X46" s="247"/>
      <c r="Y46" s="247"/>
      <c r="Z46" s="247"/>
      <c r="AA46" s="247"/>
      <c r="AB46" s="247"/>
      <c r="AC46" s="247"/>
      <c r="AD46" s="247"/>
      <c r="AE46" s="247"/>
      <c r="AF46" s="247"/>
      <c r="AG46" s="247"/>
      <c r="AH46" s="247"/>
    </row>
    <row r="47" ht="45.75" customHeight="1">
      <c r="A47" s="299">
        <v>1.0</v>
      </c>
      <c r="B47" s="300" t="s">
        <v>1429</v>
      </c>
      <c r="C47" s="130" t="s">
        <v>1428</v>
      </c>
      <c r="D47" s="130"/>
      <c r="E47" s="130" t="s">
        <v>1430</v>
      </c>
      <c r="F47" s="203" t="s">
        <v>1429</v>
      </c>
      <c r="G47" s="36" t="s">
        <v>10</v>
      </c>
      <c r="H47" s="36" t="s">
        <v>10</v>
      </c>
      <c r="I47" s="36" t="s">
        <v>10</v>
      </c>
      <c r="J47" s="36" t="s">
        <v>10</v>
      </c>
      <c r="K47" s="36" t="s">
        <v>10</v>
      </c>
      <c r="L47" s="36" t="s">
        <v>10</v>
      </c>
      <c r="M47" s="36" t="s">
        <v>10</v>
      </c>
      <c r="N47" s="36" t="s">
        <v>10</v>
      </c>
      <c r="O47" s="181"/>
      <c r="P47" s="37" t="s">
        <v>80</v>
      </c>
      <c r="Q47" s="181"/>
      <c r="R47" s="181"/>
      <c r="S47" s="181"/>
      <c r="T47" s="303"/>
      <c r="U47" s="303"/>
      <c r="V47" s="303"/>
      <c r="W47" s="303"/>
      <c r="X47" s="247"/>
      <c r="Y47" s="247"/>
      <c r="Z47" s="247"/>
      <c r="AA47" s="247"/>
      <c r="AB47" s="247"/>
      <c r="AC47" s="247"/>
      <c r="AD47" s="247"/>
      <c r="AE47" s="247"/>
      <c r="AF47" s="247"/>
      <c r="AG47" s="247"/>
      <c r="AH47" s="247"/>
    </row>
    <row r="48" ht="45.75" customHeight="1">
      <c r="A48" s="299">
        <v>2.0</v>
      </c>
      <c r="B48" s="300" t="s">
        <v>1431</v>
      </c>
      <c r="C48" s="130" t="s">
        <v>1428</v>
      </c>
      <c r="D48" s="130"/>
      <c r="E48" s="130" t="s">
        <v>1432</v>
      </c>
      <c r="F48" s="203" t="s">
        <v>1431</v>
      </c>
      <c r="G48" s="36" t="s">
        <v>10</v>
      </c>
      <c r="H48" s="36" t="s">
        <v>10</v>
      </c>
      <c r="I48" s="36" t="s">
        <v>10</v>
      </c>
      <c r="J48" s="36" t="s">
        <v>10</v>
      </c>
      <c r="K48" s="36" t="s">
        <v>10</v>
      </c>
      <c r="L48" s="36" t="s">
        <v>10</v>
      </c>
      <c r="M48" s="36" t="s">
        <v>10</v>
      </c>
      <c r="N48" s="312" t="s">
        <v>23</v>
      </c>
      <c r="O48" s="181"/>
      <c r="P48" s="181"/>
      <c r="Q48" s="181"/>
      <c r="R48" s="181"/>
      <c r="S48" s="181"/>
      <c r="T48" s="303"/>
      <c r="U48" s="303"/>
      <c r="V48" s="303"/>
      <c r="W48" s="303"/>
      <c r="X48" s="247"/>
      <c r="Y48" s="247"/>
      <c r="Z48" s="247"/>
      <c r="AA48" s="247"/>
      <c r="AB48" s="247"/>
      <c r="AC48" s="247"/>
      <c r="AD48" s="247"/>
      <c r="AE48" s="247"/>
      <c r="AF48" s="247"/>
      <c r="AG48" s="247"/>
      <c r="AH48" s="247"/>
    </row>
    <row r="49" ht="45.75" customHeight="1">
      <c r="A49" s="299">
        <v>3.0</v>
      </c>
      <c r="B49" s="300" t="s">
        <v>1433</v>
      </c>
      <c r="C49" s="130" t="s">
        <v>1428</v>
      </c>
      <c r="D49" s="130"/>
      <c r="E49" s="130" t="s">
        <v>1434</v>
      </c>
      <c r="F49" s="203" t="s">
        <v>1435</v>
      </c>
      <c r="G49" s="36" t="s">
        <v>10</v>
      </c>
      <c r="H49" s="36" t="s">
        <v>10</v>
      </c>
      <c r="I49" s="36" t="s">
        <v>10</v>
      </c>
      <c r="J49" s="36" t="s">
        <v>10</v>
      </c>
      <c r="K49" s="36" t="s">
        <v>10</v>
      </c>
      <c r="L49" s="36" t="s">
        <v>10</v>
      </c>
      <c r="M49" s="36" t="s">
        <v>10</v>
      </c>
      <c r="N49" s="36" t="s">
        <v>10</v>
      </c>
      <c r="O49" s="181"/>
      <c r="P49" s="37" t="s">
        <v>80</v>
      </c>
      <c r="Q49" s="181"/>
      <c r="R49" s="181"/>
      <c r="S49" s="181"/>
      <c r="T49" s="303"/>
      <c r="U49" s="303"/>
      <c r="V49" s="303"/>
      <c r="W49" s="303"/>
      <c r="X49" s="247"/>
      <c r="Y49" s="247"/>
      <c r="Z49" s="247"/>
      <c r="AA49" s="247"/>
      <c r="AB49" s="247"/>
      <c r="AC49" s="247"/>
      <c r="AD49" s="247"/>
      <c r="AE49" s="247"/>
      <c r="AF49" s="247"/>
      <c r="AG49" s="247"/>
      <c r="AH49" s="247"/>
    </row>
    <row r="50" ht="45.75" customHeight="1">
      <c r="A50" s="299">
        <v>4.0</v>
      </c>
      <c r="B50" s="300" t="s">
        <v>1436</v>
      </c>
      <c r="C50" s="130" t="s">
        <v>1428</v>
      </c>
      <c r="D50" s="130"/>
      <c r="E50" s="130" t="s">
        <v>1437</v>
      </c>
      <c r="F50" s="203" t="s">
        <v>1436</v>
      </c>
      <c r="G50" s="36" t="s">
        <v>10</v>
      </c>
      <c r="H50" s="36" t="s">
        <v>10</v>
      </c>
      <c r="I50" s="36" t="s">
        <v>10</v>
      </c>
      <c r="J50" s="36" t="s">
        <v>10</v>
      </c>
      <c r="K50" s="36" t="s">
        <v>10</v>
      </c>
      <c r="L50" s="36" t="s">
        <v>10</v>
      </c>
      <c r="M50" s="206" t="s">
        <v>10</v>
      </c>
      <c r="N50" s="206" t="s">
        <v>10</v>
      </c>
      <c r="O50" s="181"/>
      <c r="P50" s="37" t="s">
        <v>80</v>
      </c>
      <c r="Q50" s="181"/>
      <c r="R50" s="181"/>
      <c r="S50" s="181"/>
      <c r="T50" s="303"/>
      <c r="U50" s="303"/>
      <c r="V50" s="303"/>
      <c r="W50" s="303"/>
      <c r="X50" s="247"/>
      <c r="Y50" s="247"/>
      <c r="Z50" s="247"/>
      <c r="AA50" s="247"/>
      <c r="AB50" s="247"/>
      <c r="AC50" s="247"/>
      <c r="AD50" s="247"/>
      <c r="AE50" s="247"/>
      <c r="AF50" s="247"/>
      <c r="AG50" s="247"/>
      <c r="AH50" s="247"/>
    </row>
    <row r="51" ht="45.75" customHeight="1">
      <c r="A51" s="299">
        <v>5.0</v>
      </c>
      <c r="B51" s="300" t="s">
        <v>1438</v>
      </c>
      <c r="C51" s="130" t="s">
        <v>1428</v>
      </c>
      <c r="D51" s="130"/>
      <c r="E51" s="130" t="s">
        <v>1439</v>
      </c>
      <c r="F51" s="203" t="s">
        <v>1438</v>
      </c>
      <c r="G51" s="36" t="s">
        <v>10</v>
      </c>
      <c r="H51" s="36" t="s">
        <v>10</v>
      </c>
      <c r="I51" s="36" t="s">
        <v>10</v>
      </c>
      <c r="J51" s="36" t="s">
        <v>10</v>
      </c>
      <c r="K51" s="36" t="s">
        <v>10</v>
      </c>
      <c r="L51" s="36" t="s">
        <v>10</v>
      </c>
      <c r="M51" s="36" t="s">
        <v>10</v>
      </c>
      <c r="N51" s="206" t="s">
        <v>10</v>
      </c>
      <c r="O51" s="181"/>
      <c r="P51" s="37" t="s">
        <v>80</v>
      </c>
      <c r="Q51" s="181"/>
      <c r="R51" s="181"/>
      <c r="S51" s="181"/>
      <c r="T51" s="303"/>
      <c r="U51" s="303"/>
      <c r="V51" s="303"/>
      <c r="W51" s="303"/>
      <c r="X51" s="247"/>
      <c r="Y51" s="247"/>
      <c r="Z51" s="247"/>
      <c r="AA51" s="247"/>
      <c r="AB51" s="247"/>
      <c r="AC51" s="247"/>
      <c r="AD51" s="247"/>
      <c r="AE51" s="247"/>
      <c r="AF51" s="247"/>
      <c r="AG51" s="247"/>
      <c r="AH51" s="247"/>
    </row>
    <row r="52" ht="45.75" customHeight="1">
      <c r="A52" s="299">
        <v>6.0</v>
      </c>
      <c r="B52" s="300" t="s">
        <v>1440</v>
      </c>
      <c r="C52" s="130" t="s">
        <v>1428</v>
      </c>
      <c r="D52" s="130"/>
      <c r="E52" s="130" t="s">
        <v>1441</v>
      </c>
      <c r="F52" s="203" t="s">
        <v>1440</v>
      </c>
      <c r="G52" s="36" t="s">
        <v>10</v>
      </c>
      <c r="H52" s="36" t="s">
        <v>10</v>
      </c>
      <c r="I52" s="36" t="s">
        <v>10</v>
      </c>
      <c r="J52" s="36" t="s">
        <v>10</v>
      </c>
      <c r="K52" s="36" t="s">
        <v>10</v>
      </c>
      <c r="L52" s="36" t="s">
        <v>10</v>
      </c>
      <c r="M52" s="36" t="s">
        <v>10</v>
      </c>
      <c r="N52" s="36" t="s">
        <v>10</v>
      </c>
      <c r="O52" s="181"/>
      <c r="P52" s="181"/>
      <c r="Q52" s="181"/>
      <c r="R52" s="181"/>
      <c r="S52" s="181"/>
      <c r="T52" s="303"/>
      <c r="U52" s="303"/>
      <c r="V52" s="303"/>
      <c r="W52" s="303"/>
      <c r="X52" s="247"/>
      <c r="Y52" s="247"/>
      <c r="Z52" s="247"/>
      <c r="AA52" s="247"/>
      <c r="AB52" s="247"/>
      <c r="AC52" s="247"/>
      <c r="AD52" s="247"/>
      <c r="AE52" s="247"/>
      <c r="AF52" s="247"/>
      <c r="AG52" s="247"/>
      <c r="AH52" s="247"/>
    </row>
    <row r="53" ht="45.75" customHeight="1">
      <c r="A53" s="299">
        <v>7.0</v>
      </c>
      <c r="B53" s="300" t="s">
        <v>1442</v>
      </c>
      <c r="C53" s="130" t="s">
        <v>1428</v>
      </c>
      <c r="D53" s="130"/>
      <c r="E53" s="130" t="s">
        <v>1443</v>
      </c>
      <c r="F53" s="203" t="s">
        <v>1442</v>
      </c>
      <c r="G53" s="36" t="s">
        <v>10</v>
      </c>
      <c r="H53" s="36" t="s">
        <v>10</v>
      </c>
      <c r="I53" s="36" t="s">
        <v>10</v>
      </c>
      <c r="J53" s="36" t="s">
        <v>10</v>
      </c>
      <c r="K53" s="36" t="s">
        <v>10</v>
      </c>
      <c r="L53" s="36" t="s">
        <v>10</v>
      </c>
      <c r="M53" s="36" t="s">
        <v>10</v>
      </c>
      <c r="N53" s="206" t="s">
        <v>10</v>
      </c>
      <c r="O53" s="181"/>
      <c r="P53" s="37" t="s">
        <v>80</v>
      </c>
      <c r="Q53" s="181"/>
      <c r="R53" s="181"/>
      <c r="S53" s="181"/>
      <c r="T53" s="303"/>
      <c r="U53" s="303"/>
      <c r="V53" s="303"/>
      <c r="W53" s="303"/>
      <c r="X53" s="247"/>
      <c r="Y53" s="247"/>
      <c r="Z53" s="247"/>
      <c r="AA53" s="247"/>
      <c r="AB53" s="247"/>
      <c r="AC53" s="247"/>
      <c r="AD53" s="247"/>
      <c r="AE53" s="247"/>
      <c r="AF53" s="247"/>
      <c r="AG53" s="247"/>
      <c r="AH53" s="247"/>
    </row>
    <row r="54" ht="45.75" customHeight="1">
      <c r="A54" s="299">
        <v>8.0</v>
      </c>
      <c r="B54" s="300" t="s">
        <v>1444</v>
      </c>
      <c r="C54" s="130" t="s">
        <v>1428</v>
      </c>
      <c r="D54" s="130"/>
      <c r="E54" s="130" t="s">
        <v>1445</v>
      </c>
      <c r="F54" s="203" t="s">
        <v>1444</v>
      </c>
      <c r="G54" s="36" t="s">
        <v>10</v>
      </c>
      <c r="H54" s="36" t="s">
        <v>10</v>
      </c>
      <c r="I54" s="36" t="s">
        <v>10</v>
      </c>
      <c r="J54" s="36" t="s">
        <v>10</v>
      </c>
      <c r="K54" s="36" t="s">
        <v>10</v>
      </c>
      <c r="L54" s="36" t="s">
        <v>10</v>
      </c>
      <c r="M54" s="36" t="s">
        <v>10</v>
      </c>
      <c r="N54" s="36" t="s">
        <v>10</v>
      </c>
      <c r="O54" s="181"/>
      <c r="P54" s="37" t="s">
        <v>80</v>
      </c>
      <c r="Q54" s="181"/>
      <c r="R54" s="181"/>
      <c r="S54" s="181"/>
      <c r="T54" s="303"/>
      <c r="U54" s="303"/>
      <c r="V54" s="303"/>
      <c r="W54" s="303"/>
      <c r="X54" s="247"/>
      <c r="Y54" s="247"/>
      <c r="Z54" s="247"/>
      <c r="AA54" s="247"/>
      <c r="AB54" s="247"/>
      <c r="AC54" s="247"/>
      <c r="AD54" s="247"/>
      <c r="AE54" s="247"/>
      <c r="AF54" s="247"/>
      <c r="AG54" s="247"/>
      <c r="AH54" s="247"/>
    </row>
    <row r="55" ht="45.75" customHeight="1">
      <c r="A55" s="299">
        <v>9.0</v>
      </c>
      <c r="B55" s="300" t="s">
        <v>1446</v>
      </c>
      <c r="C55" s="130" t="s">
        <v>1428</v>
      </c>
      <c r="D55" s="130"/>
      <c r="E55" s="130" t="s">
        <v>1447</v>
      </c>
      <c r="F55" s="203" t="s">
        <v>1448</v>
      </c>
      <c r="G55" s="36" t="s">
        <v>10</v>
      </c>
      <c r="H55" s="36" t="s">
        <v>10</v>
      </c>
      <c r="I55" s="36" t="s">
        <v>10</v>
      </c>
      <c r="J55" s="36" t="s">
        <v>10</v>
      </c>
      <c r="K55" s="36" t="s">
        <v>10</v>
      </c>
      <c r="L55" s="36" t="s">
        <v>10</v>
      </c>
      <c r="M55" s="36" t="s">
        <v>10</v>
      </c>
      <c r="N55" s="313" t="s">
        <v>10</v>
      </c>
      <c r="O55" s="181"/>
      <c r="P55" s="181"/>
      <c r="Q55" s="181"/>
      <c r="R55" s="181"/>
      <c r="S55" s="181"/>
      <c r="T55" s="303"/>
      <c r="U55" s="303"/>
      <c r="V55" s="303"/>
      <c r="W55" s="303"/>
      <c r="X55" s="247"/>
      <c r="Y55" s="247"/>
      <c r="Z55" s="247"/>
      <c r="AA55" s="247"/>
      <c r="AB55" s="247"/>
      <c r="AC55" s="247"/>
      <c r="AD55" s="247"/>
      <c r="AE55" s="247"/>
      <c r="AF55" s="247"/>
      <c r="AG55" s="247"/>
      <c r="AH55" s="247"/>
    </row>
    <row r="56" ht="21.75" customHeight="1">
      <c r="A56" s="281"/>
      <c r="B56" s="282" t="s">
        <v>1449</v>
      </c>
      <c r="C56" s="283"/>
      <c r="D56" s="284"/>
      <c r="E56" s="284"/>
      <c r="F56" s="284"/>
      <c r="G56" s="284"/>
      <c r="H56" s="284"/>
      <c r="I56" s="284"/>
      <c r="J56" s="284"/>
      <c r="K56" s="284"/>
      <c r="L56" s="284"/>
      <c r="M56" s="284"/>
      <c r="N56" s="284"/>
      <c r="O56" s="285"/>
      <c r="P56" s="285"/>
      <c r="Q56" s="285"/>
      <c r="R56" s="285"/>
      <c r="S56" s="285"/>
      <c r="T56" s="286"/>
      <c r="U56" s="287"/>
      <c r="V56" s="288"/>
      <c r="W56" s="288"/>
      <c r="X56" s="247"/>
      <c r="Y56" s="247"/>
      <c r="Z56" s="247"/>
      <c r="AA56" s="247"/>
      <c r="AB56" s="247"/>
      <c r="AC56" s="247"/>
      <c r="AD56" s="247"/>
      <c r="AE56" s="247"/>
      <c r="AF56" s="247"/>
      <c r="AG56" s="247"/>
      <c r="AH56" s="247"/>
    </row>
    <row r="57" ht="40.5" customHeight="1">
      <c r="A57" s="299">
        <v>1.0</v>
      </c>
      <c r="B57" s="300" t="s">
        <v>1450</v>
      </c>
      <c r="C57" s="130" t="s">
        <v>1451</v>
      </c>
      <c r="D57" s="130"/>
      <c r="E57" s="130" t="s">
        <v>1452</v>
      </c>
      <c r="F57" s="203" t="s">
        <v>1450</v>
      </c>
      <c r="G57" s="210">
        <v>46169.0</v>
      </c>
      <c r="H57" s="210">
        <v>46210.0</v>
      </c>
      <c r="I57" s="210">
        <v>46224.0</v>
      </c>
      <c r="J57" s="210">
        <v>46231.0</v>
      </c>
      <c r="K57" s="210">
        <v>46231.0</v>
      </c>
      <c r="L57" s="210">
        <v>46231.0</v>
      </c>
      <c r="M57" s="36" t="s">
        <v>1453</v>
      </c>
      <c r="N57" s="210">
        <v>46231.0</v>
      </c>
      <c r="O57" s="314"/>
      <c r="P57" s="314"/>
      <c r="Q57" s="314"/>
      <c r="R57" s="314"/>
      <c r="S57" s="314"/>
    </row>
    <row r="58" ht="42.0" customHeight="1">
      <c r="A58" s="299">
        <v>2.0</v>
      </c>
      <c r="B58" s="300" t="s">
        <v>1454</v>
      </c>
      <c r="C58" s="130" t="s">
        <v>1451</v>
      </c>
      <c r="D58" s="130"/>
      <c r="E58" s="130" t="s">
        <v>1452</v>
      </c>
      <c r="F58" s="203" t="s">
        <v>1454</v>
      </c>
      <c r="G58" s="36" t="s">
        <v>10</v>
      </c>
      <c r="H58" s="210">
        <v>46181.0</v>
      </c>
      <c r="I58" s="210">
        <v>46181.0</v>
      </c>
      <c r="J58" s="210">
        <v>46184.0</v>
      </c>
      <c r="K58" s="210">
        <v>46184.0</v>
      </c>
      <c r="L58" s="210">
        <v>46184.0</v>
      </c>
      <c r="M58" s="159" t="s">
        <v>1455</v>
      </c>
      <c r="N58" s="159" t="s">
        <v>28</v>
      </c>
      <c r="O58" s="314"/>
      <c r="P58" s="314"/>
      <c r="Q58" s="314"/>
      <c r="R58" s="314"/>
      <c r="S58" s="314"/>
    </row>
    <row r="59" ht="39.75" customHeight="1">
      <c r="A59" s="299">
        <v>3.0</v>
      </c>
      <c r="B59" s="300" t="s">
        <v>1456</v>
      </c>
      <c r="C59" s="130" t="s">
        <v>1451</v>
      </c>
      <c r="D59" s="130"/>
      <c r="E59" s="130" t="s">
        <v>1457</v>
      </c>
      <c r="F59" s="203" t="s">
        <v>1456</v>
      </c>
      <c r="G59" s="36" t="s">
        <v>10</v>
      </c>
      <c r="H59" s="210">
        <v>46176.0</v>
      </c>
      <c r="I59" s="210">
        <v>46180.0</v>
      </c>
      <c r="J59" s="210">
        <v>46183.0</v>
      </c>
      <c r="K59" s="210">
        <v>46183.0</v>
      </c>
      <c r="L59" s="210">
        <v>46183.0</v>
      </c>
      <c r="M59" s="159" t="s">
        <v>32</v>
      </c>
      <c r="N59" s="159" t="s">
        <v>28</v>
      </c>
      <c r="O59" s="314"/>
      <c r="P59" s="314"/>
      <c r="Q59" s="314"/>
      <c r="R59" s="314"/>
      <c r="S59" s="314"/>
    </row>
    <row r="60" ht="45.0" customHeight="1">
      <c r="A60" s="299">
        <v>4.0</v>
      </c>
      <c r="B60" s="300" t="s">
        <v>1458</v>
      </c>
      <c r="C60" s="130" t="s">
        <v>1451</v>
      </c>
      <c r="D60" s="130"/>
      <c r="E60" s="130" t="s">
        <v>1459</v>
      </c>
      <c r="F60" s="203" t="s">
        <v>1458</v>
      </c>
      <c r="G60" s="36" t="s">
        <v>10</v>
      </c>
      <c r="H60" s="210">
        <v>46180.0</v>
      </c>
      <c r="I60" s="210">
        <v>46194.0</v>
      </c>
      <c r="J60" s="210">
        <v>46197.0</v>
      </c>
      <c r="K60" s="210">
        <v>46197.0</v>
      </c>
      <c r="L60" s="210">
        <v>46197.0</v>
      </c>
      <c r="M60" s="159" t="s">
        <v>1460</v>
      </c>
      <c r="N60" s="159" t="s">
        <v>28</v>
      </c>
      <c r="O60" s="314"/>
      <c r="P60" s="314"/>
      <c r="Q60" s="314"/>
      <c r="R60" s="314"/>
      <c r="S60" s="314"/>
    </row>
    <row r="61" ht="40.5" customHeight="1">
      <c r="A61" s="299">
        <v>5.0</v>
      </c>
      <c r="B61" s="300" t="s">
        <v>1461</v>
      </c>
      <c r="C61" s="130" t="s">
        <v>1451</v>
      </c>
      <c r="D61" s="130"/>
      <c r="E61" s="130" t="s">
        <v>1462</v>
      </c>
      <c r="F61" s="203" t="s">
        <v>1461</v>
      </c>
      <c r="G61" s="36" t="s">
        <v>8</v>
      </c>
      <c r="H61" s="210">
        <v>46229.0</v>
      </c>
      <c r="I61" s="210">
        <v>46243.0</v>
      </c>
      <c r="J61" s="210">
        <v>46250.0</v>
      </c>
      <c r="K61" s="210">
        <v>46250.0</v>
      </c>
      <c r="L61" s="210">
        <v>46250.0</v>
      </c>
      <c r="M61" s="159" t="s">
        <v>1463</v>
      </c>
      <c r="N61" s="315">
        <v>46250.0</v>
      </c>
      <c r="O61" s="314"/>
      <c r="P61" s="314"/>
      <c r="Q61" s="314"/>
      <c r="R61" s="314"/>
      <c r="S61" s="314"/>
    </row>
    <row r="62" ht="40.5" customHeight="1">
      <c r="A62" s="299">
        <v>6.0</v>
      </c>
      <c r="B62" s="300" t="s">
        <v>1464</v>
      </c>
      <c r="C62" s="130" t="s">
        <v>1451</v>
      </c>
      <c r="D62" s="130"/>
      <c r="E62" s="130" t="s">
        <v>1465</v>
      </c>
      <c r="F62" s="203" t="s">
        <v>1464</v>
      </c>
      <c r="G62" s="36" t="s">
        <v>10</v>
      </c>
      <c r="H62" s="210">
        <v>46177.0</v>
      </c>
      <c r="I62" s="210">
        <v>46180.0</v>
      </c>
      <c r="J62" s="210">
        <v>46180.0</v>
      </c>
      <c r="K62" s="210">
        <v>46180.0</v>
      </c>
      <c r="L62" s="210">
        <v>46180.0</v>
      </c>
      <c r="M62" s="159" t="s">
        <v>1466</v>
      </c>
      <c r="N62" s="315">
        <v>46183.0</v>
      </c>
      <c r="O62" s="314"/>
      <c r="P62" s="314"/>
      <c r="Q62" s="314"/>
      <c r="R62" s="314"/>
      <c r="S62" s="314"/>
    </row>
    <row r="63" ht="45.75" customHeight="1">
      <c r="A63" s="299">
        <v>7.0</v>
      </c>
      <c r="B63" s="300" t="s">
        <v>1467</v>
      </c>
      <c r="C63" s="130" t="s">
        <v>1451</v>
      </c>
      <c r="D63" s="130"/>
      <c r="E63" s="130" t="s">
        <v>1468</v>
      </c>
      <c r="F63" s="203" t="s">
        <v>1467</v>
      </c>
      <c r="G63" s="36" t="s">
        <v>10</v>
      </c>
      <c r="H63" s="36" t="s">
        <v>2</v>
      </c>
      <c r="I63" s="36" t="s">
        <v>4</v>
      </c>
      <c r="J63" s="36" t="s">
        <v>4</v>
      </c>
      <c r="K63" s="36" t="s">
        <v>4</v>
      </c>
      <c r="L63" s="36" t="s">
        <v>4</v>
      </c>
      <c r="M63" s="159" t="s">
        <v>2</v>
      </c>
      <c r="N63" s="315">
        <v>46183.0</v>
      </c>
      <c r="O63" s="314"/>
      <c r="P63" s="314"/>
      <c r="Q63" s="314"/>
      <c r="R63" s="314"/>
      <c r="S63" s="314"/>
    </row>
    <row r="64" ht="24.0" customHeight="1">
      <c r="A64" s="282" t="s">
        <v>1469</v>
      </c>
      <c r="B64" s="243"/>
      <c r="C64" s="243"/>
      <c r="D64" s="243"/>
      <c r="E64" s="283"/>
      <c r="F64" s="284"/>
      <c r="G64" s="284"/>
      <c r="H64" s="284"/>
      <c r="I64" s="284"/>
      <c r="J64" s="284"/>
      <c r="K64" s="284"/>
      <c r="L64" s="284"/>
      <c r="M64" s="284"/>
      <c r="N64" s="284"/>
      <c r="O64" s="285"/>
      <c r="P64" s="285"/>
      <c r="Q64" s="281"/>
      <c r="R64" s="282" t="s">
        <v>1449</v>
      </c>
      <c r="S64" s="283"/>
      <c r="T64" s="284"/>
      <c r="U64" s="284"/>
      <c r="V64" s="284"/>
      <c r="W64" s="284"/>
      <c r="X64" s="284"/>
      <c r="Y64" s="284"/>
      <c r="Z64" s="284"/>
      <c r="AA64" s="284"/>
      <c r="AB64" s="284"/>
      <c r="AC64" s="284"/>
      <c r="AD64" s="284"/>
      <c r="AE64" s="285"/>
      <c r="AF64" s="285"/>
    </row>
    <row r="65" ht="45.75" customHeight="1">
      <c r="A65" s="299">
        <v>1.0</v>
      </c>
      <c r="B65" s="300" t="s">
        <v>1470</v>
      </c>
      <c r="C65" s="130" t="s">
        <v>1469</v>
      </c>
      <c r="D65" s="130"/>
      <c r="E65" s="130" t="s">
        <v>1471</v>
      </c>
      <c r="F65" s="203" t="s">
        <v>1472</v>
      </c>
      <c r="G65" s="36" t="s">
        <v>14</v>
      </c>
      <c r="H65" s="210">
        <v>46219.0</v>
      </c>
      <c r="I65" s="210">
        <v>46226.0</v>
      </c>
      <c r="J65" s="210">
        <v>46229.0</v>
      </c>
      <c r="K65" s="210">
        <v>46229.0</v>
      </c>
      <c r="L65" s="210">
        <v>46229.0</v>
      </c>
      <c r="M65" s="159" t="s">
        <v>32</v>
      </c>
      <c r="N65" s="159" t="s">
        <v>28</v>
      </c>
      <c r="O65" s="314"/>
      <c r="P65" s="314"/>
      <c r="Q65" s="314"/>
      <c r="R65" s="314"/>
      <c r="S65" s="314"/>
    </row>
    <row r="66" ht="45.75" customHeight="1">
      <c r="A66" s="299">
        <v>2.0</v>
      </c>
      <c r="B66" s="300" t="s">
        <v>483</v>
      </c>
      <c r="C66" s="130" t="s">
        <v>1469</v>
      </c>
      <c r="D66" s="130"/>
      <c r="E66" s="130" t="s">
        <v>1473</v>
      </c>
      <c r="F66" s="203" t="s">
        <v>483</v>
      </c>
      <c r="G66" s="36" t="s">
        <v>14</v>
      </c>
      <c r="H66" s="210">
        <v>46219.0</v>
      </c>
      <c r="I66" s="210">
        <v>46226.0</v>
      </c>
      <c r="J66" s="210">
        <v>46229.0</v>
      </c>
      <c r="K66" s="210">
        <v>46229.0</v>
      </c>
      <c r="L66" s="210">
        <v>46229.0</v>
      </c>
      <c r="M66" s="159" t="s">
        <v>32</v>
      </c>
      <c r="N66" s="159" t="s">
        <v>28</v>
      </c>
      <c r="O66" s="314"/>
      <c r="P66" s="314"/>
      <c r="Q66" s="314"/>
      <c r="R66" s="314"/>
      <c r="S66" s="314"/>
    </row>
    <row r="67" ht="45.75" customHeight="1">
      <c r="A67" s="299">
        <v>3.0</v>
      </c>
      <c r="B67" s="300" t="s">
        <v>1474</v>
      </c>
      <c r="C67" s="130" t="s">
        <v>1469</v>
      </c>
      <c r="D67" s="130"/>
      <c r="E67" s="130" t="s">
        <v>1071</v>
      </c>
      <c r="F67" s="203" t="s">
        <v>1474</v>
      </c>
      <c r="G67" s="36" t="s">
        <v>14</v>
      </c>
      <c r="H67" s="210">
        <v>46219.0</v>
      </c>
      <c r="I67" s="210">
        <v>46226.0</v>
      </c>
      <c r="J67" s="210">
        <v>46229.0</v>
      </c>
      <c r="K67" s="210">
        <v>46229.0</v>
      </c>
      <c r="L67" s="210">
        <v>46229.0</v>
      </c>
      <c r="M67" s="159" t="s">
        <v>32</v>
      </c>
      <c r="N67" s="159" t="s">
        <v>28</v>
      </c>
      <c r="O67" s="314"/>
      <c r="P67" s="314"/>
      <c r="Q67" s="314"/>
      <c r="R67" s="314"/>
      <c r="S67" s="314"/>
    </row>
    <row r="68" ht="45.75" customHeight="1">
      <c r="A68" s="299">
        <v>4.0</v>
      </c>
      <c r="B68" s="300" t="s">
        <v>1475</v>
      </c>
      <c r="C68" s="130" t="s">
        <v>1469</v>
      </c>
      <c r="D68" s="130"/>
      <c r="E68" s="130" t="s">
        <v>993</v>
      </c>
      <c r="F68" s="203" t="s">
        <v>1475</v>
      </c>
      <c r="G68" s="36" t="s">
        <v>14</v>
      </c>
      <c r="H68" s="210">
        <v>46220.0</v>
      </c>
      <c r="I68" s="210">
        <v>46227.0</v>
      </c>
      <c r="J68" s="210">
        <v>46230.0</v>
      </c>
      <c r="K68" s="210">
        <v>46230.0</v>
      </c>
      <c r="L68" s="210">
        <v>46230.0</v>
      </c>
      <c r="M68" s="159" t="s">
        <v>32</v>
      </c>
      <c r="N68" s="159" t="s">
        <v>28</v>
      </c>
      <c r="O68" s="314"/>
      <c r="P68" s="314"/>
      <c r="Q68" s="314"/>
      <c r="R68" s="314"/>
      <c r="S68" s="314"/>
    </row>
    <row r="69" ht="45.75" customHeight="1">
      <c r="A69" s="299">
        <v>5.0</v>
      </c>
      <c r="B69" s="300" t="s">
        <v>1476</v>
      </c>
      <c r="C69" s="130" t="s">
        <v>1469</v>
      </c>
      <c r="D69" s="130"/>
      <c r="E69" s="130"/>
      <c r="F69" s="316" t="s">
        <v>1476</v>
      </c>
      <c r="G69" s="36"/>
      <c r="H69" s="210"/>
      <c r="I69" s="210"/>
      <c r="J69" s="210"/>
      <c r="K69" s="210"/>
      <c r="L69" s="210"/>
      <c r="M69" s="159"/>
      <c r="N69" s="315"/>
      <c r="O69" s="314"/>
      <c r="P69" s="314"/>
      <c r="Q69" s="314"/>
      <c r="R69" s="314"/>
      <c r="S69" s="314"/>
    </row>
    <row r="70" ht="45.75" customHeight="1">
      <c r="A70" s="299">
        <v>6.0</v>
      </c>
      <c r="B70" s="300" t="s">
        <v>470</v>
      </c>
      <c r="C70" s="130" t="s">
        <v>1469</v>
      </c>
      <c r="D70" s="130"/>
      <c r="E70" s="130"/>
      <c r="F70" s="316" t="s">
        <v>470</v>
      </c>
      <c r="G70" s="36"/>
      <c r="H70" s="210"/>
      <c r="I70" s="210"/>
      <c r="J70" s="210"/>
      <c r="K70" s="210"/>
      <c r="L70" s="210"/>
      <c r="M70" s="159"/>
      <c r="N70" s="315"/>
      <c r="O70" s="314"/>
      <c r="P70" s="314"/>
      <c r="Q70" s="314"/>
      <c r="R70" s="314"/>
      <c r="S70" s="314"/>
    </row>
    <row r="71" ht="45.75" customHeight="1">
      <c r="A71" s="299">
        <v>7.0</v>
      </c>
      <c r="B71" s="300" t="s">
        <v>1477</v>
      </c>
      <c r="C71" s="130" t="s">
        <v>1469</v>
      </c>
      <c r="D71" s="130"/>
      <c r="E71" s="130"/>
      <c r="F71" s="316" t="s">
        <v>1477</v>
      </c>
      <c r="G71" s="36"/>
      <c r="H71" s="36"/>
      <c r="I71" s="210"/>
      <c r="J71" s="210"/>
      <c r="K71" s="210"/>
      <c r="L71" s="210"/>
      <c r="M71" s="159"/>
      <c r="N71" s="315"/>
      <c r="O71" s="314"/>
      <c r="P71" s="314"/>
      <c r="Q71" s="314"/>
      <c r="R71" s="314"/>
      <c r="S71" s="314"/>
    </row>
    <row r="72" ht="45.75" customHeight="1">
      <c r="A72" s="299">
        <v>8.0</v>
      </c>
      <c r="B72" s="300" t="s">
        <v>1478</v>
      </c>
      <c r="C72" s="130" t="s">
        <v>1469</v>
      </c>
      <c r="D72" s="130"/>
      <c r="E72" s="130"/>
      <c r="F72" s="316" t="s">
        <v>1478</v>
      </c>
      <c r="G72" s="36"/>
      <c r="H72" s="36"/>
      <c r="I72" s="210"/>
      <c r="J72" s="210"/>
      <c r="K72" s="210"/>
      <c r="L72" s="210"/>
      <c r="M72" s="159"/>
      <c r="N72" s="315"/>
      <c r="O72" s="314"/>
      <c r="P72" s="314"/>
      <c r="Q72" s="314"/>
      <c r="R72" s="314"/>
      <c r="S72" s="314"/>
    </row>
    <row r="73" ht="45.75" customHeight="1">
      <c r="A73" s="299">
        <v>9.0</v>
      </c>
      <c r="B73" s="300" t="s">
        <v>1479</v>
      </c>
      <c r="C73" s="130" t="s">
        <v>1469</v>
      </c>
      <c r="D73" s="130"/>
      <c r="E73" s="130"/>
      <c r="F73" s="316" t="s">
        <v>1479</v>
      </c>
      <c r="G73" s="36"/>
      <c r="H73" s="36"/>
      <c r="I73" s="210"/>
      <c r="J73" s="210"/>
      <c r="K73" s="210"/>
      <c r="L73" s="210"/>
      <c r="M73" s="159"/>
      <c r="N73" s="315"/>
      <c r="O73" s="314"/>
      <c r="P73" s="314"/>
      <c r="Q73" s="314"/>
      <c r="R73" s="314"/>
      <c r="S73" s="314"/>
    </row>
    <row r="74" ht="45.75" customHeight="1">
      <c r="A74" s="299">
        <v>10.0</v>
      </c>
      <c r="B74" s="300" t="s">
        <v>1480</v>
      </c>
      <c r="C74" s="130" t="s">
        <v>1469</v>
      </c>
      <c r="D74" s="130"/>
      <c r="E74" s="130" t="s">
        <v>1481</v>
      </c>
      <c r="F74" s="203" t="s">
        <v>1480</v>
      </c>
      <c r="G74" s="36" t="s">
        <v>2</v>
      </c>
      <c r="H74" s="210">
        <v>46219.0</v>
      </c>
      <c r="I74" s="210">
        <v>46226.0</v>
      </c>
      <c r="J74" s="210">
        <v>46229.0</v>
      </c>
      <c r="K74" s="210">
        <v>46229.0</v>
      </c>
      <c r="L74" s="210">
        <v>46229.0</v>
      </c>
      <c r="M74" s="159" t="s">
        <v>32</v>
      </c>
      <c r="N74" s="159" t="s">
        <v>28</v>
      </c>
      <c r="O74" s="314"/>
      <c r="P74" s="314"/>
      <c r="Q74" s="314"/>
      <c r="R74" s="314"/>
      <c r="S74" s="314"/>
    </row>
    <row r="75" ht="45.75" customHeight="1">
      <c r="A75" s="299">
        <v>11.0</v>
      </c>
      <c r="B75" s="300" t="s">
        <v>1482</v>
      </c>
      <c r="C75" s="130" t="s">
        <v>1469</v>
      </c>
      <c r="D75" s="130"/>
      <c r="E75" s="130"/>
      <c r="F75" s="316" t="s">
        <v>1482</v>
      </c>
      <c r="G75" s="210"/>
      <c r="H75" s="210"/>
      <c r="I75" s="210"/>
      <c r="J75" s="210"/>
      <c r="K75" s="210"/>
      <c r="L75" s="210"/>
      <c r="M75" s="159"/>
      <c r="N75" s="159"/>
      <c r="O75" s="314"/>
      <c r="P75" s="314"/>
      <c r="Q75" s="314"/>
      <c r="R75" s="314"/>
      <c r="S75" s="314"/>
    </row>
    <row r="76">
      <c r="A76" s="317"/>
      <c r="B76" s="318"/>
      <c r="C76" s="314"/>
      <c r="D76" s="314"/>
      <c r="E76" s="314"/>
      <c r="F76" s="314"/>
      <c r="G76" s="314"/>
      <c r="H76" s="314"/>
      <c r="I76" s="314"/>
      <c r="J76" s="314"/>
      <c r="K76" s="314"/>
      <c r="L76" s="314"/>
      <c r="M76" s="314"/>
      <c r="N76" s="314"/>
      <c r="O76" s="314"/>
      <c r="P76" s="314"/>
      <c r="Q76" s="314"/>
      <c r="R76" s="314"/>
      <c r="S76" s="314"/>
    </row>
    <row r="77">
      <c r="A77" s="317"/>
      <c r="B77" s="318"/>
      <c r="C77" s="314"/>
      <c r="D77" s="314"/>
      <c r="E77" s="314"/>
      <c r="F77" s="314"/>
      <c r="G77" s="314"/>
      <c r="H77" s="314"/>
      <c r="I77" s="314"/>
      <c r="J77" s="314"/>
      <c r="K77" s="314"/>
      <c r="L77" s="314"/>
      <c r="M77" s="314"/>
      <c r="N77" s="314"/>
      <c r="O77" s="314"/>
      <c r="P77" s="314"/>
      <c r="Q77" s="314"/>
      <c r="R77" s="314"/>
      <c r="S77" s="314"/>
    </row>
    <row r="78">
      <c r="A78" s="317"/>
      <c r="B78" s="318"/>
      <c r="C78" s="314"/>
      <c r="D78" s="314"/>
      <c r="E78" s="314"/>
      <c r="F78" s="314"/>
      <c r="G78" s="314"/>
      <c r="H78" s="314"/>
      <c r="I78" s="314"/>
      <c r="J78" s="314"/>
      <c r="K78" s="314"/>
      <c r="L78" s="314"/>
      <c r="M78" s="314"/>
      <c r="N78" s="314"/>
      <c r="O78" s="314"/>
      <c r="P78" s="314"/>
      <c r="Q78" s="314"/>
      <c r="R78" s="314"/>
      <c r="S78" s="314"/>
    </row>
    <row r="79">
      <c r="A79" s="317"/>
      <c r="B79" s="318"/>
      <c r="C79" s="314"/>
      <c r="D79" s="314"/>
      <c r="E79" s="314"/>
      <c r="F79" s="314"/>
      <c r="G79" s="314"/>
      <c r="H79" s="314"/>
      <c r="I79" s="314"/>
      <c r="J79" s="314"/>
      <c r="K79" s="314"/>
      <c r="L79" s="314"/>
      <c r="M79" s="314"/>
      <c r="N79" s="314"/>
      <c r="O79" s="314"/>
      <c r="P79" s="314"/>
      <c r="Q79" s="314"/>
      <c r="R79" s="314"/>
      <c r="S79" s="314"/>
    </row>
    <row r="80">
      <c r="A80" s="317"/>
      <c r="B80" s="318"/>
      <c r="C80" s="314"/>
      <c r="D80" s="314"/>
      <c r="E80" s="314"/>
      <c r="F80" s="314"/>
      <c r="G80" s="314"/>
      <c r="H80" s="314"/>
      <c r="I80" s="314"/>
      <c r="J80" s="314"/>
      <c r="K80" s="314"/>
      <c r="L80" s="314"/>
      <c r="M80" s="314"/>
      <c r="N80" s="314"/>
      <c r="O80" s="314"/>
      <c r="P80" s="314"/>
      <c r="Q80" s="314"/>
      <c r="R80" s="314"/>
      <c r="S80" s="314"/>
    </row>
    <row r="81">
      <c r="A81" s="317"/>
      <c r="B81" s="318"/>
      <c r="C81" s="314"/>
      <c r="D81" s="314"/>
      <c r="E81" s="314"/>
      <c r="F81" s="314"/>
      <c r="G81" s="314"/>
      <c r="H81" s="314"/>
      <c r="I81" s="314"/>
      <c r="J81" s="314"/>
      <c r="K81" s="314"/>
      <c r="L81" s="314"/>
      <c r="M81" s="314"/>
      <c r="N81" s="314"/>
      <c r="O81" s="314"/>
      <c r="P81" s="314"/>
      <c r="Q81" s="314"/>
      <c r="R81" s="314"/>
      <c r="S81" s="314"/>
    </row>
    <row r="82">
      <c r="A82" s="317"/>
      <c r="B82" s="318"/>
      <c r="C82" s="314"/>
      <c r="D82" s="314"/>
      <c r="E82" s="314"/>
      <c r="F82" s="314"/>
      <c r="G82" s="314"/>
      <c r="H82" s="314"/>
      <c r="I82" s="314"/>
      <c r="J82" s="314"/>
      <c r="K82" s="314"/>
      <c r="L82" s="314"/>
      <c r="M82" s="314"/>
      <c r="N82" s="314"/>
      <c r="O82" s="314"/>
      <c r="P82" s="314"/>
      <c r="Q82" s="314"/>
      <c r="R82" s="314"/>
      <c r="S82" s="314"/>
    </row>
    <row r="83">
      <c r="A83" s="317"/>
      <c r="B83" s="318"/>
      <c r="C83" s="314"/>
      <c r="D83" s="314"/>
      <c r="E83" s="314"/>
      <c r="F83" s="314"/>
      <c r="G83" s="314"/>
      <c r="H83" s="314"/>
      <c r="I83" s="314"/>
      <c r="J83" s="314"/>
      <c r="K83" s="314"/>
      <c r="L83" s="314"/>
      <c r="M83" s="314"/>
      <c r="N83" s="314"/>
      <c r="O83" s="314"/>
      <c r="P83" s="314"/>
      <c r="Q83" s="314"/>
      <c r="R83" s="314"/>
      <c r="S83" s="314"/>
    </row>
    <row r="84">
      <c r="A84" s="317"/>
      <c r="B84" s="318"/>
      <c r="C84" s="314"/>
      <c r="D84" s="314"/>
      <c r="E84" s="314"/>
      <c r="F84" s="314"/>
      <c r="G84" s="314"/>
      <c r="H84" s="314"/>
      <c r="I84" s="314"/>
      <c r="J84" s="314"/>
      <c r="K84" s="314"/>
      <c r="L84" s="314"/>
      <c r="M84" s="314"/>
      <c r="N84" s="314"/>
      <c r="O84" s="314"/>
      <c r="P84" s="314"/>
      <c r="Q84" s="314"/>
      <c r="R84" s="314"/>
      <c r="S84" s="314"/>
    </row>
    <row r="85">
      <c r="A85" s="317"/>
      <c r="B85" s="318"/>
      <c r="C85" s="314"/>
      <c r="D85" s="314"/>
      <c r="E85" s="314"/>
      <c r="F85" s="314"/>
      <c r="G85" s="314"/>
      <c r="H85" s="314"/>
      <c r="I85" s="314"/>
      <c r="J85" s="314"/>
      <c r="K85" s="314"/>
      <c r="L85" s="314"/>
      <c r="M85" s="314"/>
      <c r="N85" s="314"/>
      <c r="O85" s="314"/>
      <c r="P85" s="314"/>
      <c r="Q85" s="314"/>
      <c r="R85" s="314"/>
      <c r="S85" s="314"/>
    </row>
    <row r="86">
      <c r="A86" s="317"/>
      <c r="B86" s="318"/>
      <c r="C86" s="314"/>
      <c r="D86" s="314"/>
      <c r="E86" s="314"/>
      <c r="F86" s="314"/>
      <c r="G86" s="314"/>
      <c r="H86" s="314"/>
      <c r="I86" s="314"/>
      <c r="J86" s="314"/>
      <c r="K86" s="314"/>
      <c r="L86" s="314"/>
      <c r="M86" s="314"/>
      <c r="N86" s="314"/>
      <c r="O86" s="314"/>
      <c r="P86" s="314"/>
      <c r="Q86" s="314"/>
      <c r="R86" s="314"/>
      <c r="S86" s="314"/>
    </row>
    <row r="87">
      <c r="A87" s="317"/>
      <c r="B87" s="318"/>
      <c r="C87" s="314"/>
      <c r="D87" s="314"/>
      <c r="E87" s="314"/>
      <c r="F87" s="314"/>
      <c r="G87" s="314"/>
      <c r="H87" s="314"/>
      <c r="I87" s="314"/>
      <c r="J87" s="314"/>
      <c r="K87" s="314"/>
      <c r="L87" s="314"/>
      <c r="M87" s="314"/>
      <c r="N87" s="314"/>
      <c r="O87" s="314"/>
      <c r="P87" s="314"/>
      <c r="Q87" s="314"/>
      <c r="R87" s="314"/>
      <c r="S87" s="314"/>
    </row>
    <row r="88">
      <c r="A88" s="317"/>
      <c r="B88" s="318"/>
      <c r="C88" s="314"/>
      <c r="D88" s="314"/>
      <c r="E88" s="314"/>
      <c r="F88" s="314"/>
      <c r="G88" s="314"/>
      <c r="H88" s="314"/>
      <c r="I88" s="314"/>
      <c r="J88" s="314"/>
      <c r="K88" s="314"/>
      <c r="L88" s="314"/>
      <c r="M88" s="314"/>
      <c r="N88" s="314"/>
      <c r="O88" s="314"/>
      <c r="P88" s="314"/>
      <c r="Q88" s="314"/>
      <c r="R88" s="314"/>
      <c r="S88" s="314"/>
    </row>
    <row r="89">
      <c r="A89" s="317"/>
      <c r="B89" s="318"/>
      <c r="C89" s="314"/>
      <c r="D89" s="314"/>
      <c r="E89" s="314"/>
      <c r="F89" s="314"/>
      <c r="G89" s="314"/>
      <c r="H89" s="314"/>
      <c r="I89" s="314"/>
      <c r="J89" s="314"/>
      <c r="K89" s="314"/>
      <c r="L89" s="314"/>
      <c r="M89" s="314"/>
      <c r="N89" s="314"/>
      <c r="O89" s="314"/>
      <c r="P89" s="314"/>
      <c r="Q89" s="314"/>
      <c r="R89" s="314"/>
      <c r="S89" s="314"/>
    </row>
    <row r="90">
      <c r="A90" s="317"/>
      <c r="B90" s="318"/>
      <c r="C90" s="314"/>
      <c r="D90" s="314"/>
      <c r="E90" s="314"/>
      <c r="F90" s="314"/>
      <c r="G90" s="314"/>
      <c r="H90" s="314"/>
      <c r="I90" s="314"/>
      <c r="J90" s="314"/>
      <c r="K90" s="314"/>
      <c r="L90" s="314"/>
      <c r="M90" s="314"/>
      <c r="N90" s="314"/>
      <c r="O90" s="314"/>
      <c r="P90" s="314"/>
      <c r="Q90" s="314"/>
      <c r="R90" s="314"/>
      <c r="S90" s="314"/>
    </row>
    <row r="91">
      <c r="A91" s="317"/>
      <c r="B91" s="318"/>
      <c r="C91" s="314"/>
      <c r="D91" s="314"/>
      <c r="E91" s="314"/>
      <c r="F91" s="314"/>
      <c r="G91" s="314"/>
      <c r="H91" s="314"/>
      <c r="I91" s="314"/>
      <c r="J91" s="314"/>
      <c r="K91" s="314"/>
      <c r="L91" s="314"/>
      <c r="M91" s="314"/>
      <c r="N91" s="314"/>
      <c r="O91" s="314"/>
      <c r="P91" s="314"/>
      <c r="Q91" s="314"/>
      <c r="R91" s="314"/>
      <c r="S91" s="314"/>
    </row>
    <row r="92">
      <c r="A92" s="317"/>
      <c r="B92" s="318"/>
      <c r="C92" s="314"/>
      <c r="D92" s="314"/>
      <c r="E92" s="314"/>
      <c r="F92" s="314"/>
      <c r="G92" s="314"/>
      <c r="H92" s="314"/>
      <c r="I92" s="314"/>
      <c r="J92" s="314"/>
      <c r="K92" s="314"/>
      <c r="L92" s="314"/>
      <c r="M92" s="314"/>
      <c r="N92" s="314"/>
      <c r="O92" s="314"/>
      <c r="P92" s="314"/>
      <c r="Q92" s="314"/>
      <c r="R92" s="314"/>
      <c r="S92" s="314"/>
    </row>
    <row r="93">
      <c r="A93" s="317"/>
      <c r="B93" s="318"/>
      <c r="C93" s="314"/>
      <c r="D93" s="314"/>
      <c r="E93" s="314"/>
      <c r="F93" s="314"/>
      <c r="G93" s="314"/>
      <c r="H93" s="314"/>
      <c r="I93" s="314"/>
      <c r="J93" s="314"/>
      <c r="K93" s="314"/>
      <c r="L93" s="314"/>
      <c r="M93" s="314"/>
      <c r="N93" s="314"/>
      <c r="O93" s="314"/>
      <c r="P93" s="314"/>
      <c r="Q93" s="314"/>
      <c r="R93" s="314"/>
      <c r="S93" s="314"/>
    </row>
    <row r="94">
      <c r="A94" s="317"/>
      <c r="B94" s="318"/>
      <c r="C94" s="314"/>
      <c r="D94" s="314"/>
      <c r="E94" s="314"/>
      <c r="F94" s="314"/>
      <c r="G94" s="314"/>
      <c r="H94" s="314"/>
      <c r="I94" s="314"/>
      <c r="J94" s="314"/>
      <c r="K94" s="314"/>
      <c r="L94" s="314"/>
      <c r="M94" s="314"/>
      <c r="N94" s="314"/>
      <c r="O94" s="314"/>
      <c r="P94" s="314"/>
      <c r="Q94" s="314"/>
      <c r="R94" s="314"/>
      <c r="S94" s="314"/>
    </row>
    <row r="95">
      <c r="A95" s="317"/>
      <c r="B95" s="318"/>
      <c r="C95" s="314"/>
      <c r="D95" s="314"/>
      <c r="E95" s="314"/>
      <c r="F95" s="314"/>
      <c r="G95" s="314"/>
      <c r="H95" s="314"/>
      <c r="I95" s="314"/>
      <c r="J95" s="314"/>
      <c r="K95" s="314"/>
      <c r="L95" s="314"/>
      <c r="M95" s="314"/>
      <c r="N95" s="314"/>
      <c r="O95" s="314"/>
      <c r="P95" s="314"/>
      <c r="Q95" s="314"/>
      <c r="R95" s="314"/>
      <c r="S95" s="314"/>
    </row>
    <row r="96">
      <c r="A96" s="317"/>
      <c r="B96" s="318"/>
      <c r="C96" s="314"/>
      <c r="D96" s="314"/>
      <c r="E96" s="314"/>
      <c r="F96" s="314"/>
      <c r="G96" s="314"/>
      <c r="H96" s="314"/>
      <c r="I96" s="314"/>
      <c r="J96" s="314"/>
      <c r="K96" s="314"/>
      <c r="L96" s="314"/>
      <c r="M96" s="314"/>
      <c r="N96" s="314"/>
      <c r="O96" s="314"/>
      <c r="P96" s="314"/>
      <c r="Q96" s="314"/>
      <c r="R96" s="314"/>
      <c r="S96" s="314"/>
    </row>
    <row r="97">
      <c r="A97" s="317"/>
      <c r="B97" s="318"/>
      <c r="C97" s="314"/>
      <c r="D97" s="314"/>
      <c r="E97" s="314"/>
      <c r="F97" s="314"/>
      <c r="G97" s="314"/>
      <c r="H97" s="314"/>
      <c r="I97" s="314"/>
      <c r="J97" s="314"/>
      <c r="K97" s="314"/>
      <c r="L97" s="314"/>
      <c r="M97" s="314"/>
      <c r="N97" s="314"/>
      <c r="O97" s="314"/>
      <c r="P97" s="314"/>
      <c r="Q97" s="314"/>
      <c r="R97" s="314"/>
      <c r="S97" s="314"/>
    </row>
    <row r="98">
      <c r="A98" s="317"/>
      <c r="B98" s="318"/>
      <c r="C98" s="314"/>
      <c r="D98" s="314"/>
      <c r="E98" s="314"/>
      <c r="F98" s="314"/>
      <c r="G98" s="314"/>
      <c r="H98" s="314"/>
      <c r="I98" s="314"/>
      <c r="J98" s="314"/>
      <c r="K98" s="314"/>
      <c r="L98" s="314"/>
      <c r="M98" s="314"/>
      <c r="N98" s="314"/>
      <c r="O98" s="314"/>
      <c r="P98" s="314"/>
      <c r="Q98" s="314"/>
      <c r="R98" s="314"/>
      <c r="S98" s="314"/>
    </row>
    <row r="99">
      <c r="A99" s="317"/>
      <c r="B99" s="318"/>
      <c r="C99" s="314"/>
      <c r="D99" s="314"/>
      <c r="E99" s="314"/>
      <c r="F99" s="314"/>
      <c r="G99" s="314"/>
      <c r="H99" s="314"/>
      <c r="I99" s="314"/>
      <c r="J99" s="314"/>
      <c r="K99" s="314"/>
      <c r="L99" s="314"/>
      <c r="M99" s="314"/>
      <c r="N99" s="314"/>
      <c r="O99" s="314"/>
      <c r="P99" s="314"/>
      <c r="Q99" s="314"/>
      <c r="R99" s="314"/>
      <c r="S99" s="314"/>
    </row>
    <row r="100">
      <c r="A100" s="317"/>
      <c r="B100" s="318"/>
      <c r="C100" s="314"/>
      <c r="D100" s="314"/>
      <c r="E100" s="314"/>
      <c r="F100" s="314"/>
      <c r="G100" s="314"/>
      <c r="H100" s="314"/>
      <c r="I100" s="314"/>
      <c r="J100" s="314"/>
      <c r="K100" s="314"/>
      <c r="L100" s="314"/>
      <c r="M100" s="314"/>
      <c r="N100" s="314"/>
      <c r="O100" s="314"/>
      <c r="P100" s="314"/>
      <c r="Q100" s="314"/>
      <c r="R100" s="314"/>
      <c r="S100" s="314"/>
    </row>
    <row r="101">
      <c r="A101" s="317"/>
      <c r="B101" s="318"/>
      <c r="C101" s="314"/>
      <c r="D101" s="314"/>
      <c r="E101" s="314"/>
      <c r="F101" s="314"/>
      <c r="G101" s="314"/>
      <c r="H101" s="314"/>
      <c r="I101" s="314"/>
      <c r="J101" s="314"/>
      <c r="K101" s="314"/>
      <c r="L101" s="314"/>
      <c r="M101" s="314"/>
      <c r="N101" s="314"/>
      <c r="O101" s="314"/>
      <c r="P101" s="314"/>
      <c r="Q101" s="314"/>
      <c r="R101" s="314"/>
      <c r="S101" s="314"/>
    </row>
    <row r="102">
      <c r="A102" s="317"/>
      <c r="B102" s="318"/>
      <c r="C102" s="314"/>
      <c r="D102" s="314"/>
      <c r="E102" s="314"/>
      <c r="F102" s="314"/>
      <c r="G102" s="314"/>
      <c r="H102" s="314"/>
      <c r="I102" s="314"/>
      <c r="J102" s="314"/>
      <c r="K102" s="314"/>
      <c r="L102" s="314"/>
      <c r="M102" s="314"/>
      <c r="N102" s="314"/>
      <c r="O102" s="314"/>
      <c r="P102" s="314"/>
      <c r="Q102" s="314"/>
      <c r="R102" s="314"/>
      <c r="S102" s="314"/>
    </row>
    <row r="103">
      <c r="A103" s="317"/>
      <c r="B103" s="318"/>
      <c r="C103" s="314"/>
      <c r="D103" s="314"/>
      <c r="E103" s="314"/>
      <c r="F103" s="314"/>
      <c r="G103" s="314"/>
      <c r="H103" s="314"/>
      <c r="I103" s="314"/>
      <c r="J103" s="314"/>
      <c r="K103" s="314"/>
      <c r="L103" s="314"/>
      <c r="M103" s="314"/>
      <c r="N103" s="314"/>
      <c r="O103" s="314"/>
      <c r="P103" s="314"/>
      <c r="Q103" s="314"/>
      <c r="R103" s="314"/>
      <c r="S103" s="314"/>
    </row>
    <row r="104">
      <c r="A104" s="317"/>
      <c r="B104" s="318"/>
      <c r="C104" s="314"/>
      <c r="D104" s="314"/>
      <c r="E104" s="314"/>
      <c r="F104" s="314"/>
      <c r="G104" s="314"/>
      <c r="H104" s="314"/>
      <c r="I104" s="314"/>
      <c r="J104" s="314"/>
      <c r="K104" s="314"/>
      <c r="L104" s="314"/>
      <c r="M104" s="314"/>
      <c r="N104" s="314"/>
      <c r="O104" s="314"/>
      <c r="P104" s="314"/>
      <c r="Q104" s="314"/>
      <c r="R104" s="314"/>
      <c r="S104" s="314"/>
    </row>
    <row r="105">
      <c r="A105" s="317"/>
      <c r="B105" s="318"/>
      <c r="C105" s="314"/>
      <c r="D105" s="314"/>
      <c r="E105" s="314"/>
      <c r="F105" s="314"/>
      <c r="G105" s="314"/>
      <c r="H105" s="314"/>
      <c r="I105" s="314"/>
      <c r="J105" s="314"/>
      <c r="K105" s="314"/>
      <c r="L105" s="314"/>
      <c r="M105" s="314"/>
      <c r="N105" s="314"/>
      <c r="O105" s="314"/>
      <c r="P105" s="314"/>
      <c r="Q105" s="314"/>
      <c r="R105" s="314"/>
      <c r="S105" s="314"/>
    </row>
    <row r="106">
      <c r="A106" s="317"/>
      <c r="B106" s="318"/>
      <c r="C106" s="314"/>
      <c r="D106" s="314"/>
      <c r="E106" s="314"/>
      <c r="F106" s="314"/>
      <c r="G106" s="314"/>
      <c r="H106" s="314"/>
      <c r="I106" s="314"/>
      <c r="J106" s="314"/>
      <c r="K106" s="314"/>
      <c r="L106" s="314"/>
      <c r="M106" s="314"/>
      <c r="N106" s="314"/>
      <c r="O106" s="314"/>
      <c r="P106" s="314"/>
      <c r="Q106" s="314"/>
      <c r="R106" s="314"/>
      <c r="S106" s="314"/>
    </row>
    <row r="107">
      <c r="A107" s="317"/>
      <c r="B107" s="318"/>
      <c r="C107" s="314"/>
      <c r="D107" s="314"/>
      <c r="E107" s="314"/>
      <c r="F107" s="314"/>
      <c r="G107" s="314"/>
      <c r="H107" s="314"/>
      <c r="I107" s="314"/>
      <c r="J107" s="314"/>
      <c r="K107" s="314"/>
      <c r="L107" s="314"/>
      <c r="M107" s="314"/>
      <c r="N107" s="314"/>
      <c r="O107" s="314"/>
      <c r="P107" s="314"/>
      <c r="Q107" s="314"/>
      <c r="R107" s="314"/>
      <c r="S107" s="314"/>
    </row>
    <row r="108">
      <c r="A108" s="317"/>
      <c r="B108" s="318"/>
      <c r="C108" s="314"/>
      <c r="D108" s="314"/>
      <c r="E108" s="314"/>
      <c r="F108" s="314"/>
      <c r="G108" s="314"/>
      <c r="H108" s="314"/>
      <c r="I108" s="314"/>
      <c r="J108" s="314"/>
      <c r="K108" s="314"/>
      <c r="L108" s="314"/>
      <c r="M108" s="314"/>
      <c r="N108" s="314"/>
      <c r="O108" s="314"/>
      <c r="P108" s="314"/>
      <c r="Q108" s="314"/>
      <c r="R108" s="314"/>
      <c r="S108" s="314"/>
    </row>
    <row r="109">
      <c r="A109" s="317"/>
      <c r="B109" s="318"/>
      <c r="C109" s="314"/>
      <c r="D109" s="314"/>
      <c r="E109" s="314"/>
      <c r="F109" s="314"/>
      <c r="G109" s="314"/>
      <c r="H109" s="314"/>
      <c r="I109" s="314"/>
      <c r="J109" s="314"/>
      <c r="K109" s="314"/>
      <c r="L109" s="314"/>
      <c r="M109" s="314"/>
      <c r="N109" s="314"/>
      <c r="O109" s="314"/>
      <c r="P109" s="314"/>
      <c r="Q109" s="314"/>
      <c r="R109" s="314"/>
      <c r="S109" s="314"/>
    </row>
    <row r="110">
      <c r="A110" s="317"/>
      <c r="B110" s="318"/>
      <c r="C110" s="314"/>
      <c r="D110" s="314"/>
      <c r="E110" s="314"/>
      <c r="F110" s="314"/>
      <c r="G110" s="314"/>
      <c r="H110" s="314"/>
      <c r="I110" s="314"/>
      <c r="J110" s="314"/>
      <c r="K110" s="314"/>
      <c r="L110" s="314"/>
      <c r="M110" s="314"/>
      <c r="N110" s="314"/>
      <c r="O110" s="314"/>
      <c r="P110" s="314"/>
      <c r="Q110" s="314"/>
      <c r="R110" s="314"/>
      <c r="S110" s="314"/>
    </row>
    <row r="111">
      <c r="A111" s="317"/>
      <c r="B111" s="318"/>
      <c r="C111" s="314"/>
      <c r="D111" s="314"/>
      <c r="E111" s="314"/>
      <c r="F111" s="314"/>
      <c r="G111" s="314"/>
      <c r="H111" s="314"/>
      <c r="I111" s="314"/>
      <c r="J111" s="314"/>
      <c r="K111" s="314"/>
      <c r="L111" s="314"/>
      <c r="M111" s="314"/>
      <c r="N111" s="314"/>
      <c r="O111" s="314"/>
      <c r="P111" s="314"/>
      <c r="Q111" s="314"/>
      <c r="R111" s="314"/>
      <c r="S111" s="314"/>
    </row>
    <row r="112">
      <c r="A112" s="317"/>
      <c r="B112" s="318"/>
      <c r="C112" s="314"/>
      <c r="D112" s="314"/>
      <c r="E112" s="314"/>
      <c r="F112" s="314"/>
      <c r="G112" s="314"/>
      <c r="H112" s="314"/>
      <c r="I112" s="314"/>
      <c r="J112" s="314"/>
      <c r="K112" s="314"/>
      <c r="L112" s="314"/>
      <c r="M112" s="314"/>
      <c r="N112" s="314"/>
      <c r="O112" s="314"/>
      <c r="P112" s="314"/>
      <c r="Q112" s="314"/>
      <c r="R112" s="314"/>
      <c r="S112" s="314"/>
    </row>
    <row r="113">
      <c r="A113" s="317"/>
      <c r="B113" s="318"/>
      <c r="C113" s="314"/>
      <c r="D113" s="314"/>
      <c r="E113" s="314"/>
      <c r="F113" s="314"/>
      <c r="G113" s="314"/>
      <c r="H113" s="314"/>
      <c r="I113" s="314"/>
      <c r="J113" s="314"/>
      <c r="K113" s="314"/>
      <c r="L113" s="314"/>
      <c r="M113" s="314"/>
      <c r="N113" s="314"/>
      <c r="O113" s="314"/>
      <c r="P113" s="314"/>
      <c r="Q113" s="314"/>
      <c r="R113" s="314"/>
      <c r="S113" s="314"/>
    </row>
    <row r="114">
      <c r="A114" s="317"/>
      <c r="B114" s="318"/>
      <c r="C114" s="314"/>
      <c r="D114" s="314"/>
      <c r="E114" s="314"/>
      <c r="F114" s="314"/>
      <c r="G114" s="314"/>
      <c r="H114" s="314"/>
      <c r="I114" s="314"/>
      <c r="J114" s="314"/>
      <c r="K114" s="314"/>
      <c r="L114" s="314"/>
      <c r="M114" s="314"/>
      <c r="N114" s="314"/>
      <c r="O114" s="314"/>
      <c r="P114" s="314"/>
      <c r="Q114" s="314"/>
      <c r="R114" s="314"/>
      <c r="S114" s="314"/>
    </row>
    <row r="115">
      <c r="A115" s="317"/>
      <c r="B115" s="318"/>
      <c r="C115" s="314"/>
      <c r="D115" s="314"/>
      <c r="E115" s="314"/>
      <c r="F115" s="314"/>
      <c r="G115" s="314"/>
      <c r="H115" s="314"/>
      <c r="I115" s="314"/>
      <c r="J115" s="314"/>
      <c r="K115" s="314"/>
      <c r="L115" s="314"/>
      <c r="M115" s="314"/>
      <c r="N115" s="314"/>
      <c r="O115" s="314"/>
      <c r="P115" s="314"/>
      <c r="Q115" s="314"/>
      <c r="R115" s="314"/>
      <c r="S115" s="314"/>
    </row>
    <row r="116">
      <c r="A116" s="317"/>
      <c r="B116" s="318"/>
      <c r="C116" s="314"/>
      <c r="D116" s="314"/>
      <c r="E116" s="314"/>
      <c r="F116" s="314"/>
      <c r="G116" s="314"/>
      <c r="H116" s="314"/>
      <c r="I116" s="314"/>
      <c r="J116" s="314"/>
      <c r="K116" s="314"/>
      <c r="L116" s="314"/>
      <c r="M116" s="314"/>
      <c r="N116" s="314"/>
      <c r="O116" s="314"/>
      <c r="P116" s="314"/>
      <c r="Q116" s="314"/>
      <c r="R116" s="314"/>
      <c r="S116" s="314"/>
    </row>
    <row r="117">
      <c r="A117" s="317"/>
      <c r="B117" s="318"/>
      <c r="C117" s="314"/>
      <c r="D117" s="314"/>
      <c r="E117" s="314"/>
      <c r="F117" s="314"/>
      <c r="G117" s="314"/>
      <c r="H117" s="314"/>
      <c r="I117" s="314"/>
      <c r="J117" s="314"/>
      <c r="K117" s="314"/>
      <c r="L117" s="314"/>
      <c r="M117" s="314"/>
      <c r="N117" s="314"/>
      <c r="O117" s="314"/>
      <c r="P117" s="314"/>
      <c r="Q117" s="314"/>
      <c r="R117" s="314"/>
      <c r="S117" s="314"/>
    </row>
    <row r="118">
      <c r="A118" s="317"/>
      <c r="B118" s="318"/>
      <c r="C118" s="314"/>
      <c r="D118" s="314"/>
      <c r="E118" s="314"/>
      <c r="F118" s="314"/>
      <c r="G118" s="314"/>
      <c r="H118" s="314"/>
      <c r="I118" s="314"/>
      <c r="J118" s="314"/>
      <c r="K118" s="314"/>
      <c r="L118" s="314"/>
      <c r="M118" s="314"/>
      <c r="N118" s="314"/>
      <c r="O118" s="314"/>
      <c r="P118" s="314"/>
      <c r="Q118" s="314"/>
      <c r="R118" s="314"/>
      <c r="S118" s="314"/>
    </row>
    <row r="119">
      <c r="A119" s="317"/>
      <c r="B119" s="318"/>
      <c r="C119" s="314"/>
      <c r="D119" s="314"/>
      <c r="E119" s="314"/>
      <c r="F119" s="314"/>
      <c r="G119" s="314"/>
      <c r="H119" s="314"/>
      <c r="I119" s="314"/>
      <c r="J119" s="314"/>
      <c r="K119" s="314"/>
      <c r="L119" s="314"/>
      <c r="M119" s="314"/>
      <c r="N119" s="314"/>
      <c r="O119" s="314"/>
      <c r="P119" s="314"/>
      <c r="Q119" s="314"/>
      <c r="R119" s="314"/>
      <c r="S119" s="314"/>
    </row>
    <row r="120">
      <c r="A120" s="317"/>
      <c r="B120" s="318"/>
      <c r="C120" s="314"/>
      <c r="D120" s="314"/>
      <c r="E120" s="314"/>
      <c r="F120" s="314"/>
      <c r="G120" s="314"/>
      <c r="H120" s="314"/>
      <c r="I120" s="314"/>
      <c r="J120" s="314"/>
      <c r="K120" s="314"/>
      <c r="L120" s="314"/>
      <c r="M120" s="314"/>
      <c r="N120" s="314"/>
      <c r="O120" s="314"/>
      <c r="P120" s="314"/>
      <c r="Q120" s="314"/>
      <c r="R120" s="314"/>
      <c r="S120" s="314"/>
    </row>
    <row r="121">
      <c r="A121" s="317"/>
      <c r="B121" s="318"/>
      <c r="C121" s="314"/>
      <c r="D121" s="314"/>
      <c r="E121" s="314"/>
      <c r="F121" s="314"/>
      <c r="G121" s="314"/>
      <c r="H121" s="314"/>
      <c r="I121" s="314"/>
      <c r="J121" s="314"/>
      <c r="K121" s="314"/>
      <c r="L121" s="314"/>
      <c r="M121" s="314"/>
      <c r="N121" s="314"/>
      <c r="O121" s="314"/>
      <c r="P121" s="314"/>
      <c r="Q121" s="314"/>
      <c r="R121" s="314"/>
      <c r="S121" s="314"/>
    </row>
    <row r="122">
      <c r="A122" s="317"/>
      <c r="B122" s="318"/>
      <c r="C122" s="314"/>
      <c r="D122" s="314"/>
      <c r="E122" s="314"/>
      <c r="F122" s="314"/>
      <c r="G122" s="314"/>
      <c r="H122" s="314"/>
      <c r="I122" s="314"/>
      <c r="J122" s="314"/>
      <c r="K122" s="314"/>
      <c r="L122" s="314"/>
      <c r="M122" s="314"/>
      <c r="N122" s="314"/>
      <c r="O122" s="314"/>
      <c r="P122" s="314"/>
      <c r="Q122" s="314"/>
      <c r="R122" s="314"/>
      <c r="S122" s="314"/>
    </row>
    <row r="123">
      <c r="A123" s="317"/>
      <c r="B123" s="318"/>
      <c r="C123" s="314"/>
      <c r="D123" s="314"/>
      <c r="E123" s="314"/>
      <c r="F123" s="314"/>
      <c r="G123" s="314"/>
      <c r="H123" s="314"/>
      <c r="I123" s="314"/>
      <c r="J123" s="314"/>
      <c r="K123" s="314"/>
      <c r="L123" s="314"/>
      <c r="M123" s="314"/>
      <c r="N123" s="314"/>
      <c r="O123" s="314"/>
      <c r="P123" s="314"/>
      <c r="Q123" s="314"/>
      <c r="R123" s="314"/>
      <c r="S123" s="314"/>
    </row>
    <row r="124">
      <c r="A124" s="317"/>
      <c r="B124" s="318"/>
      <c r="C124" s="314"/>
      <c r="D124" s="314"/>
      <c r="E124" s="314"/>
      <c r="F124" s="314"/>
      <c r="G124" s="314"/>
      <c r="H124" s="314"/>
      <c r="I124" s="314"/>
      <c r="J124" s="314"/>
      <c r="K124" s="314"/>
      <c r="L124" s="314"/>
      <c r="M124" s="314"/>
      <c r="N124" s="314"/>
      <c r="O124" s="314"/>
      <c r="P124" s="314"/>
      <c r="Q124" s="314"/>
      <c r="R124" s="314"/>
      <c r="S124" s="314"/>
    </row>
    <row r="125">
      <c r="A125" s="317"/>
      <c r="B125" s="318"/>
      <c r="C125" s="314"/>
      <c r="D125" s="314"/>
      <c r="E125" s="314"/>
      <c r="F125" s="314"/>
      <c r="G125" s="314"/>
      <c r="H125" s="314"/>
      <c r="I125" s="314"/>
      <c r="J125" s="314"/>
      <c r="K125" s="314"/>
      <c r="L125" s="314"/>
      <c r="M125" s="314"/>
      <c r="N125" s="314"/>
      <c r="O125" s="314"/>
      <c r="P125" s="314"/>
      <c r="Q125" s="314"/>
      <c r="R125" s="314"/>
      <c r="S125" s="314"/>
    </row>
    <row r="126">
      <c r="A126" s="317"/>
      <c r="B126" s="318"/>
      <c r="C126" s="314"/>
      <c r="D126" s="314"/>
      <c r="E126" s="314"/>
      <c r="F126" s="314"/>
      <c r="G126" s="314"/>
      <c r="H126" s="314"/>
      <c r="I126" s="314"/>
      <c r="J126" s="314"/>
      <c r="K126" s="314"/>
      <c r="L126" s="314"/>
      <c r="M126" s="314"/>
      <c r="N126" s="314"/>
      <c r="O126" s="314"/>
      <c r="P126" s="314"/>
      <c r="Q126" s="314"/>
      <c r="R126" s="314"/>
      <c r="S126" s="314"/>
    </row>
    <row r="127">
      <c r="A127" s="317"/>
      <c r="B127" s="318"/>
      <c r="C127" s="314"/>
      <c r="D127" s="314"/>
      <c r="E127" s="314"/>
      <c r="F127" s="314"/>
      <c r="G127" s="314"/>
      <c r="H127" s="314"/>
      <c r="I127" s="314"/>
      <c r="J127" s="314"/>
      <c r="K127" s="314"/>
      <c r="L127" s="314"/>
      <c r="M127" s="314"/>
      <c r="N127" s="314"/>
      <c r="O127" s="314"/>
      <c r="P127" s="314"/>
      <c r="Q127" s="314"/>
      <c r="R127" s="314"/>
      <c r="S127" s="314"/>
    </row>
    <row r="128">
      <c r="A128" s="317"/>
      <c r="B128" s="318"/>
      <c r="C128" s="314"/>
      <c r="D128" s="314"/>
      <c r="E128" s="314"/>
      <c r="F128" s="314"/>
      <c r="G128" s="314"/>
      <c r="H128" s="314"/>
      <c r="I128" s="314"/>
      <c r="J128" s="314"/>
      <c r="K128" s="314"/>
      <c r="L128" s="314"/>
      <c r="M128" s="314"/>
      <c r="N128" s="314"/>
      <c r="O128" s="314"/>
      <c r="P128" s="314"/>
      <c r="Q128" s="314"/>
      <c r="R128" s="314"/>
      <c r="S128" s="314"/>
    </row>
    <row r="129">
      <c r="A129" s="317"/>
      <c r="B129" s="318"/>
      <c r="C129" s="314"/>
      <c r="D129" s="314"/>
      <c r="E129" s="314"/>
      <c r="F129" s="314"/>
      <c r="G129" s="314"/>
      <c r="H129" s="314"/>
      <c r="I129" s="314"/>
      <c r="J129" s="314"/>
      <c r="K129" s="314"/>
      <c r="L129" s="314"/>
      <c r="M129" s="314"/>
      <c r="N129" s="314"/>
      <c r="O129" s="314"/>
      <c r="P129" s="314"/>
      <c r="Q129" s="314"/>
      <c r="R129" s="314"/>
      <c r="S129" s="314"/>
    </row>
    <row r="130">
      <c r="A130" s="317"/>
      <c r="B130" s="318"/>
      <c r="C130" s="314"/>
      <c r="D130" s="314"/>
      <c r="E130" s="314"/>
      <c r="F130" s="314"/>
      <c r="G130" s="314"/>
      <c r="H130" s="314"/>
      <c r="I130" s="314"/>
      <c r="J130" s="314"/>
      <c r="K130" s="314"/>
      <c r="L130" s="314"/>
      <c r="M130" s="314"/>
      <c r="N130" s="314"/>
      <c r="O130" s="314"/>
      <c r="P130" s="314"/>
      <c r="Q130" s="314"/>
      <c r="R130" s="314"/>
      <c r="S130" s="314"/>
    </row>
    <row r="131">
      <c r="A131" s="317"/>
      <c r="B131" s="318"/>
      <c r="C131" s="314"/>
      <c r="D131" s="314"/>
      <c r="E131" s="314"/>
      <c r="F131" s="314"/>
      <c r="G131" s="314"/>
      <c r="H131" s="314"/>
      <c r="I131" s="314"/>
      <c r="J131" s="314"/>
      <c r="K131" s="314"/>
      <c r="L131" s="314"/>
      <c r="M131" s="314"/>
      <c r="N131" s="314"/>
      <c r="O131" s="314"/>
      <c r="P131" s="314"/>
      <c r="Q131" s="314"/>
      <c r="R131" s="314"/>
      <c r="S131" s="314"/>
    </row>
    <row r="132">
      <c r="A132" s="317"/>
      <c r="B132" s="318"/>
      <c r="C132" s="314"/>
      <c r="D132" s="314"/>
      <c r="E132" s="314"/>
      <c r="F132" s="314"/>
      <c r="G132" s="314"/>
      <c r="H132" s="314"/>
      <c r="I132" s="314"/>
      <c r="J132" s="314"/>
      <c r="K132" s="314"/>
      <c r="L132" s="314"/>
      <c r="M132" s="314"/>
      <c r="N132" s="314"/>
      <c r="O132" s="314"/>
      <c r="P132" s="314"/>
      <c r="Q132" s="314"/>
      <c r="R132" s="314"/>
      <c r="S132" s="314"/>
    </row>
    <row r="133">
      <c r="A133" s="317"/>
      <c r="B133" s="318"/>
      <c r="C133" s="314"/>
      <c r="D133" s="314"/>
      <c r="E133" s="314"/>
      <c r="F133" s="314"/>
      <c r="G133" s="314"/>
      <c r="H133" s="314"/>
      <c r="I133" s="314"/>
      <c r="J133" s="314"/>
      <c r="K133" s="314"/>
      <c r="L133" s="314"/>
      <c r="M133" s="314"/>
      <c r="N133" s="314"/>
      <c r="O133" s="314"/>
      <c r="P133" s="314"/>
      <c r="Q133" s="314"/>
      <c r="R133" s="314"/>
      <c r="S133" s="314"/>
    </row>
    <row r="134">
      <c r="A134" s="317"/>
      <c r="B134" s="318"/>
      <c r="C134" s="314"/>
      <c r="D134" s="314"/>
      <c r="E134" s="314"/>
      <c r="F134" s="314"/>
      <c r="G134" s="314"/>
      <c r="H134" s="314"/>
      <c r="I134" s="314"/>
      <c r="J134" s="314"/>
      <c r="K134" s="314"/>
      <c r="L134" s="314"/>
      <c r="M134" s="314"/>
      <c r="N134" s="314"/>
      <c r="O134" s="314"/>
      <c r="P134" s="314"/>
      <c r="Q134" s="314"/>
      <c r="R134" s="314"/>
      <c r="S134" s="314"/>
    </row>
    <row r="135">
      <c r="A135" s="317"/>
      <c r="B135" s="318"/>
      <c r="C135" s="314"/>
      <c r="D135" s="314"/>
      <c r="E135" s="314"/>
      <c r="F135" s="314"/>
      <c r="G135" s="314"/>
      <c r="H135" s="314"/>
      <c r="I135" s="314"/>
      <c r="J135" s="314"/>
      <c r="K135" s="314"/>
      <c r="L135" s="314"/>
      <c r="M135" s="314"/>
      <c r="N135" s="314"/>
      <c r="O135" s="314"/>
      <c r="P135" s="314"/>
      <c r="Q135" s="314"/>
      <c r="R135" s="314"/>
      <c r="S135" s="314"/>
    </row>
    <row r="136">
      <c r="A136" s="317"/>
      <c r="B136" s="318"/>
      <c r="C136" s="314"/>
      <c r="D136" s="314"/>
      <c r="E136" s="314"/>
      <c r="F136" s="314"/>
      <c r="G136" s="314"/>
      <c r="H136" s="314"/>
      <c r="I136" s="314"/>
      <c r="J136" s="314"/>
      <c r="K136" s="314"/>
      <c r="L136" s="314"/>
      <c r="M136" s="314"/>
      <c r="N136" s="314"/>
      <c r="O136" s="314"/>
      <c r="P136" s="314"/>
      <c r="Q136" s="314"/>
      <c r="R136" s="314"/>
      <c r="S136" s="314"/>
    </row>
    <row r="137">
      <c r="A137" s="317"/>
      <c r="B137" s="318"/>
      <c r="C137" s="314"/>
      <c r="D137" s="314"/>
      <c r="E137" s="314"/>
      <c r="F137" s="314"/>
      <c r="G137" s="314"/>
      <c r="H137" s="314"/>
      <c r="I137" s="314"/>
      <c r="J137" s="314"/>
      <c r="K137" s="314"/>
      <c r="L137" s="314"/>
      <c r="M137" s="314"/>
      <c r="N137" s="314"/>
      <c r="O137" s="314"/>
      <c r="P137" s="314"/>
      <c r="Q137" s="314"/>
      <c r="R137" s="314"/>
      <c r="S137" s="314"/>
    </row>
    <row r="138">
      <c r="A138" s="317"/>
      <c r="B138" s="318"/>
      <c r="C138" s="314"/>
      <c r="D138" s="314"/>
      <c r="E138" s="314"/>
      <c r="F138" s="314"/>
      <c r="G138" s="314"/>
      <c r="H138" s="314"/>
      <c r="I138" s="314"/>
      <c r="J138" s="314"/>
      <c r="K138" s="314"/>
      <c r="L138" s="314"/>
      <c r="M138" s="314"/>
      <c r="N138" s="314"/>
      <c r="O138" s="314"/>
      <c r="P138" s="314"/>
      <c r="Q138" s="314"/>
      <c r="R138" s="314"/>
      <c r="S138" s="314"/>
    </row>
    <row r="139">
      <c r="A139" s="317"/>
      <c r="B139" s="318"/>
      <c r="C139" s="314"/>
      <c r="D139" s="314"/>
      <c r="E139" s="314"/>
      <c r="F139" s="314"/>
      <c r="G139" s="314"/>
      <c r="H139" s="314"/>
      <c r="I139" s="314"/>
      <c r="J139" s="314"/>
      <c r="K139" s="314"/>
      <c r="L139" s="314"/>
      <c r="M139" s="314"/>
      <c r="N139" s="314"/>
      <c r="O139" s="314"/>
      <c r="P139" s="314"/>
      <c r="Q139" s="314"/>
      <c r="R139" s="314"/>
      <c r="S139" s="314"/>
    </row>
    <row r="140">
      <c r="A140" s="317"/>
      <c r="B140" s="318"/>
      <c r="C140" s="314"/>
      <c r="D140" s="314"/>
      <c r="E140" s="314"/>
      <c r="F140" s="314"/>
      <c r="G140" s="314"/>
      <c r="H140" s="314"/>
      <c r="I140" s="314"/>
      <c r="J140" s="314"/>
      <c r="K140" s="314"/>
      <c r="L140" s="314"/>
      <c r="M140" s="314"/>
      <c r="N140" s="314"/>
      <c r="O140" s="314"/>
      <c r="P140" s="314"/>
      <c r="Q140" s="314"/>
      <c r="R140" s="314"/>
      <c r="S140" s="314"/>
    </row>
    <row r="141">
      <c r="A141" s="317"/>
      <c r="B141" s="318"/>
      <c r="C141" s="314"/>
      <c r="D141" s="314"/>
      <c r="E141" s="314"/>
      <c r="F141" s="314"/>
      <c r="G141" s="314"/>
      <c r="H141" s="314"/>
      <c r="I141" s="314"/>
      <c r="J141" s="314"/>
      <c r="K141" s="314"/>
      <c r="L141" s="314"/>
      <c r="M141" s="314"/>
      <c r="N141" s="314"/>
      <c r="O141" s="314"/>
      <c r="P141" s="314"/>
      <c r="Q141" s="314"/>
      <c r="R141" s="314"/>
      <c r="S141" s="314"/>
    </row>
    <row r="142">
      <c r="A142" s="317"/>
      <c r="B142" s="318"/>
      <c r="C142" s="314"/>
      <c r="D142" s="314"/>
      <c r="E142" s="314"/>
      <c r="F142" s="314"/>
      <c r="G142" s="314"/>
      <c r="H142" s="314"/>
      <c r="I142" s="314"/>
      <c r="J142" s="314"/>
      <c r="K142" s="314"/>
      <c r="L142" s="314"/>
      <c r="M142" s="314"/>
      <c r="N142" s="314"/>
      <c r="O142" s="314"/>
      <c r="P142" s="314"/>
      <c r="Q142" s="314"/>
      <c r="R142" s="314"/>
      <c r="S142" s="314"/>
    </row>
    <row r="143">
      <c r="A143" s="317"/>
      <c r="B143" s="318"/>
      <c r="C143" s="314"/>
      <c r="D143" s="314"/>
      <c r="E143" s="314"/>
      <c r="F143" s="314"/>
      <c r="G143" s="314"/>
      <c r="H143" s="314"/>
      <c r="I143" s="314"/>
      <c r="J143" s="314"/>
      <c r="K143" s="314"/>
      <c r="L143" s="314"/>
      <c r="M143" s="314"/>
      <c r="N143" s="314"/>
      <c r="O143" s="314"/>
      <c r="P143" s="314"/>
      <c r="Q143" s="314"/>
      <c r="R143" s="314"/>
      <c r="S143" s="314"/>
    </row>
    <row r="144">
      <c r="A144" s="317"/>
      <c r="B144" s="318"/>
      <c r="C144" s="314"/>
      <c r="D144" s="314"/>
      <c r="E144" s="314"/>
      <c r="F144" s="314"/>
      <c r="G144" s="314"/>
      <c r="H144" s="314"/>
      <c r="I144" s="314"/>
      <c r="J144" s="314"/>
      <c r="K144" s="314"/>
      <c r="L144" s="314"/>
      <c r="M144" s="314"/>
      <c r="N144" s="314"/>
      <c r="O144" s="314"/>
      <c r="P144" s="314"/>
      <c r="Q144" s="314"/>
      <c r="R144" s="314"/>
      <c r="S144" s="314"/>
    </row>
    <row r="145">
      <c r="A145" s="317"/>
      <c r="B145" s="318"/>
      <c r="C145" s="314"/>
      <c r="D145" s="314"/>
      <c r="E145" s="314"/>
      <c r="F145" s="314"/>
      <c r="G145" s="314"/>
      <c r="H145" s="314"/>
      <c r="I145" s="314"/>
      <c r="J145" s="314"/>
      <c r="K145" s="314"/>
      <c r="L145" s="314"/>
      <c r="M145" s="314"/>
      <c r="N145" s="314"/>
      <c r="O145" s="314"/>
      <c r="P145" s="314"/>
      <c r="Q145" s="314"/>
      <c r="R145" s="314"/>
      <c r="S145" s="314"/>
    </row>
    <row r="146">
      <c r="A146" s="317"/>
      <c r="B146" s="318"/>
      <c r="C146" s="314"/>
      <c r="D146" s="314"/>
      <c r="E146" s="314"/>
      <c r="F146" s="314"/>
      <c r="G146" s="314"/>
      <c r="H146" s="314"/>
      <c r="I146" s="314"/>
      <c r="J146" s="314"/>
      <c r="K146" s="314"/>
      <c r="L146" s="314"/>
      <c r="M146" s="314"/>
      <c r="N146" s="314"/>
      <c r="O146" s="314"/>
      <c r="P146" s="314"/>
      <c r="Q146" s="314"/>
      <c r="R146" s="314"/>
      <c r="S146" s="314"/>
    </row>
    <row r="147">
      <c r="A147" s="317"/>
      <c r="B147" s="318"/>
      <c r="C147" s="314"/>
      <c r="D147" s="314"/>
      <c r="E147" s="314"/>
      <c r="F147" s="314"/>
      <c r="G147" s="314"/>
      <c r="H147" s="314"/>
      <c r="I147" s="314"/>
      <c r="J147" s="314"/>
      <c r="K147" s="314"/>
      <c r="L147" s="314"/>
      <c r="M147" s="314"/>
      <c r="N147" s="314"/>
      <c r="O147" s="314"/>
      <c r="P147" s="314"/>
      <c r="Q147" s="314"/>
      <c r="R147" s="314"/>
      <c r="S147" s="314"/>
    </row>
    <row r="148">
      <c r="A148" s="317"/>
      <c r="B148" s="318"/>
      <c r="C148" s="314"/>
      <c r="D148" s="314"/>
      <c r="E148" s="314"/>
      <c r="F148" s="314"/>
      <c r="G148" s="314"/>
      <c r="H148" s="314"/>
      <c r="I148" s="314"/>
      <c r="J148" s="314"/>
      <c r="K148" s="314"/>
      <c r="L148" s="314"/>
      <c r="M148" s="314"/>
      <c r="N148" s="314"/>
      <c r="O148" s="314"/>
      <c r="P148" s="314"/>
      <c r="Q148" s="314"/>
      <c r="R148" s="314"/>
      <c r="S148" s="314"/>
    </row>
    <row r="149">
      <c r="A149" s="317"/>
      <c r="B149" s="318"/>
      <c r="C149" s="314"/>
      <c r="D149" s="314"/>
      <c r="E149" s="314"/>
      <c r="F149" s="314"/>
      <c r="G149" s="314"/>
      <c r="H149" s="314"/>
      <c r="I149" s="314"/>
      <c r="J149" s="314"/>
      <c r="K149" s="314"/>
      <c r="L149" s="314"/>
      <c r="M149" s="314"/>
      <c r="N149" s="314"/>
      <c r="O149" s="314"/>
      <c r="P149" s="314"/>
      <c r="Q149" s="314"/>
      <c r="R149" s="314"/>
      <c r="S149" s="314"/>
    </row>
    <row r="150">
      <c r="A150" s="317"/>
      <c r="B150" s="318"/>
      <c r="C150" s="314"/>
      <c r="D150" s="314"/>
      <c r="E150" s="314"/>
      <c r="F150" s="314"/>
      <c r="G150" s="314"/>
      <c r="H150" s="314"/>
      <c r="I150" s="314"/>
      <c r="J150" s="314"/>
      <c r="K150" s="314"/>
      <c r="L150" s="314"/>
      <c r="M150" s="314"/>
      <c r="N150" s="314"/>
      <c r="O150" s="314"/>
      <c r="P150" s="314"/>
      <c r="Q150" s="314"/>
      <c r="R150" s="314"/>
      <c r="S150" s="314"/>
    </row>
    <row r="151">
      <c r="A151" s="317"/>
      <c r="B151" s="318"/>
      <c r="C151" s="314"/>
      <c r="D151" s="314"/>
      <c r="E151" s="314"/>
      <c r="F151" s="314"/>
      <c r="G151" s="314"/>
      <c r="H151" s="314"/>
      <c r="I151" s="314"/>
      <c r="J151" s="314"/>
      <c r="K151" s="314"/>
      <c r="L151" s="314"/>
      <c r="M151" s="314"/>
      <c r="N151" s="314"/>
      <c r="O151" s="314"/>
      <c r="P151" s="314"/>
      <c r="Q151" s="314"/>
      <c r="R151" s="314"/>
      <c r="S151" s="314"/>
    </row>
    <row r="152">
      <c r="A152" s="317"/>
      <c r="B152" s="318"/>
      <c r="C152" s="314"/>
      <c r="D152" s="314"/>
      <c r="E152" s="314"/>
      <c r="F152" s="314"/>
      <c r="G152" s="314"/>
      <c r="H152" s="314"/>
      <c r="I152" s="314"/>
      <c r="J152" s="314"/>
      <c r="K152" s="314"/>
      <c r="L152" s="314"/>
      <c r="M152" s="314"/>
      <c r="N152" s="314"/>
      <c r="O152" s="314"/>
      <c r="P152" s="314"/>
      <c r="Q152" s="314"/>
      <c r="R152" s="314"/>
      <c r="S152" s="314"/>
    </row>
    <row r="153">
      <c r="A153" s="317"/>
      <c r="B153" s="318"/>
      <c r="C153" s="314"/>
      <c r="D153" s="314"/>
      <c r="E153" s="314"/>
      <c r="F153" s="314"/>
      <c r="G153" s="314"/>
      <c r="H153" s="314"/>
      <c r="I153" s="314"/>
      <c r="J153" s="314"/>
      <c r="K153" s="314"/>
      <c r="L153" s="314"/>
      <c r="M153" s="314"/>
      <c r="N153" s="314"/>
      <c r="O153" s="314"/>
      <c r="P153" s="314"/>
      <c r="Q153" s="314"/>
      <c r="R153" s="314"/>
      <c r="S153" s="314"/>
    </row>
    <row r="154">
      <c r="A154" s="317"/>
      <c r="B154" s="318"/>
      <c r="C154" s="314"/>
      <c r="D154" s="314"/>
      <c r="E154" s="314"/>
      <c r="F154" s="314"/>
      <c r="G154" s="314"/>
      <c r="H154" s="314"/>
      <c r="I154" s="314"/>
      <c r="J154" s="314"/>
      <c r="K154" s="314"/>
      <c r="L154" s="314"/>
      <c r="M154" s="314"/>
      <c r="N154" s="314"/>
      <c r="O154" s="314"/>
      <c r="P154" s="314"/>
      <c r="Q154" s="314"/>
      <c r="R154" s="314"/>
      <c r="S154" s="314"/>
    </row>
    <row r="155">
      <c r="A155" s="317"/>
      <c r="B155" s="318"/>
      <c r="C155" s="314"/>
      <c r="D155" s="314"/>
      <c r="E155" s="314"/>
      <c r="F155" s="314"/>
      <c r="G155" s="314"/>
      <c r="H155" s="314"/>
      <c r="I155" s="314"/>
      <c r="J155" s="314"/>
      <c r="K155" s="314"/>
      <c r="L155" s="314"/>
      <c r="M155" s="314"/>
      <c r="N155" s="314"/>
      <c r="O155" s="314"/>
      <c r="P155" s="314"/>
      <c r="Q155" s="314"/>
      <c r="R155" s="314"/>
      <c r="S155" s="314"/>
    </row>
    <row r="156">
      <c r="A156" s="317"/>
      <c r="B156" s="318"/>
      <c r="C156" s="314"/>
      <c r="D156" s="314"/>
      <c r="E156" s="314"/>
      <c r="F156" s="314"/>
      <c r="G156" s="314"/>
      <c r="H156" s="314"/>
      <c r="I156" s="314"/>
      <c r="J156" s="314"/>
      <c r="K156" s="314"/>
      <c r="L156" s="314"/>
      <c r="M156" s="314"/>
      <c r="N156" s="314"/>
      <c r="O156" s="314"/>
      <c r="P156" s="314"/>
      <c r="Q156" s="314"/>
      <c r="R156" s="314"/>
      <c r="S156" s="314"/>
    </row>
    <row r="157">
      <c r="A157" s="317"/>
      <c r="B157" s="318"/>
      <c r="C157" s="314"/>
      <c r="D157" s="314"/>
      <c r="E157" s="314"/>
      <c r="F157" s="314"/>
      <c r="G157" s="314"/>
      <c r="H157" s="314"/>
      <c r="I157" s="314"/>
      <c r="J157" s="314"/>
      <c r="K157" s="314"/>
      <c r="L157" s="314"/>
      <c r="M157" s="314"/>
      <c r="N157" s="314"/>
      <c r="O157" s="314"/>
      <c r="P157" s="314"/>
      <c r="Q157" s="314"/>
      <c r="R157" s="314"/>
      <c r="S157" s="314"/>
    </row>
    <row r="158">
      <c r="A158" s="317"/>
      <c r="B158" s="318"/>
      <c r="C158" s="314"/>
      <c r="D158" s="314"/>
      <c r="E158" s="314"/>
      <c r="F158" s="314"/>
      <c r="G158" s="314"/>
      <c r="H158" s="314"/>
      <c r="I158" s="314"/>
      <c r="J158" s="314"/>
      <c r="K158" s="314"/>
      <c r="L158" s="314"/>
      <c r="M158" s="314"/>
      <c r="N158" s="314"/>
      <c r="O158" s="314"/>
      <c r="P158" s="314"/>
      <c r="Q158" s="314"/>
      <c r="R158" s="314"/>
      <c r="S158" s="314"/>
    </row>
    <row r="159">
      <c r="A159" s="317"/>
      <c r="B159" s="318"/>
      <c r="C159" s="314"/>
      <c r="D159" s="314"/>
      <c r="E159" s="314"/>
      <c r="F159" s="314"/>
      <c r="G159" s="314"/>
      <c r="H159" s="314"/>
      <c r="I159" s="314"/>
      <c r="J159" s="314"/>
      <c r="K159" s="314"/>
      <c r="L159" s="314"/>
      <c r="M159" s="314"/>
      <c r="N159" s="314"/>
      <c r="O159" s="314"/>
      <c r="P159" s="314"/>
      <c r="Q159" s="314"/>
      <c r="R159" s="314"/>
      <c r="S159" s="314"/>
    </row>
    <row r="160">
      <c r="A160" s="317"/>
      <c r="B160" s="318"/>
      <c r="C160" s="314"/>
      <c r="D160" s="314"/>
      <c r="E160" s="314"/>
      <c r="F160" s="314"/>
      <c r="G160" s="314"/>
      <c r="H160" s="314"/>
      <c r="I160" s="314"/>
      <c r="J160" s="314"/>
      <c r="K160" s="314"/>
      <c r="L160" s="314"/>
      <c r="M160" s="314"/>
      <c r="N160" s="314"/>
      <c r="O160" s="314"/>
      <c r="P160" s="314"/>
      <c r="Q160" s="314"/>
      <c r="R160" s="314"/>
      <c r="S160" s="314"/>
    </row>
    <row r="161">
      <c r="A161" s="317"/>
      <c r="B161" s="318"/>
      <c r="C161" s="314"/>
      <c r="D161" s="314"/>
      <c r="E161" s="314"/>
      <c r="F161" s="314"/>
      <c r="G161" s="314"/>
      <c r="H161" s="314"/>
      <c r="I161" s="314"/>
      <c r="J161" s="314"/>
      <c r="K161" s="314"/>
      <c r="L161" s="314"/>
      <c r="M161" s="314"/>
      <c r="N161" s="314"/>
      <c r="O161" s="314"/>
      <c r="P161" s="314"/>
      <c r="Q161" s="314"/>
      <c r="R161" s="314"/>
      <c r="S161" s="314"/>
    </row>
    <row r="162">
      <c r="A162" s="317"/>
      <c r="B162" s="318"/>
      <c r="C162" s="314"/>
      <c r="D162" s="314"/>
      <c r="E162" s="314"/>
      <c r="F162" s="314"/>
      <c r="G162" s="314"/>
      <c r="H162" s="314"/>
      <c r="I162" s="314"/>
      <c r="J162" s="314"/>
      <c r="K162" s="314"/>
      <c r="L162" s="314"/>
      <c r="M162" s="314"/>
      <c r="N162" s="314"/>
      <c r="O162" s="314"/>
      <c r="P162" s="314"/>
      <c r="Q162" s="314"/>
      <c r="R162" s="314"/>
      <c r="S162" s="314"/>
    </row>
    <row r="163">
      <c r="A163" s="317"/>
      <c r="B163" s="318"/>
      <c r="C163" s="314"/>
      <c r="D163" s="314"/>
      <c r="E163" s="314"/>
      <c r="F163" s="314"/>
      <c r="G163" s="314"/>
      <c r="H163" s="314"/>
      <c r="I163" s="314"/>
      <c r="J163" s="314"/>
      <c r="K163" s="314"/>
      <c r="L163" s="314"/>
      <c r="M163" s="314"/>
      <c r="N163" s="314"/>
      <c r="O163" s="314"/>
      <c r="P163" s="314"/>
      <c r="Q163" s="314"/>
      <c r="R163" s="314"/>
      <c r="S163" s="314"/>
    </row>
    <row r="164">
      <c r="A164" s="317"/>
      <c r="B164" s="318"/>
      <c r="C164" s="314"/>
      <c r="D164" s="314"/>
      <c r="E164" s="314"/>
      <c r="F164" s="314"/>
      <c r="G164" s="314"/>
      <c r="H164" s="314"/>
      <c r="I164" s="314"/>
      <c r="J164" s="314"/>
      <c r="K164" s="314"/>
      <c r="L164" s="314"/>
      <c r="M164" s="314"/>
      <c r="N164" s="314"/>
      <c r="O164" s="314"/>
      <c r="P164" s="314"/>
      <c r="Q164" s="314"/>
      <c r="R164" s="314"/>
      <c r="S164" s="314"/>
    </row>
    <row r="165">
      <c r="A165" s="317"/>
      <c r="B165" s="318"/>
      <c r="C165" s="314"/>
      <c r="D165" s="314"/>
      <c r="E165" s="314"/>
      <c r="F165" s="314"/>
      <c r="G165" s="314"/>
      <c r="H165" s="314"/>
      <c r="I165" s="314"/>
      <c r="J165" s="314"/>
      <c r="K165" s="314"/>
      <c r="L165" s="314"/>
      <c r="M165" s="314"/>
      <c r="N165" s="314"/>
      <c r="O165" s="314"/>
      <c r="P165" s="314"/>
      <c r="Q165" s="314"/>
      <c r="R165" s="314"/>
      <c r="S165" s="314"/>
    </row>
    <row r="166">
      <c r="A166" s="317"/>
      <c r="B166" s="318"/>
      <c r="C166" s="314"/>
      <c r="D166" s="314"/>
      <c r="E166" s="314"/>
      <c r="F166" s="314"/>
      <c r="G166" s="314"/>
      <c r="H166" s="314"/>
      <c r="I166" s="314"/>
      <c r="J166" s="314"/>
      <c r="K166" s="314"/>
      <c r="L166" s="314"/>
      <c r="M166" s="314"/>
      <c r="N166" s="314"/>
      <c r="O166" s="314"/>
      <c r="P166" s="314"/>
      <c r="Q166" s="314"/>
      <c r="R166" s="314"/>
      <c r="S166" s="314"/>
    </row>
    <row r="167">
      <c r="A167" s="317"/>
      <c r="B167" s="318"/>
      <c r="C167" s="314"/>
      <c r="D167" s="314"/>
      <c r="E167" s="314"/>
      <c r="F167" s="314"/>
      <c r="G167" s="314"/>
      <c r="H167" s="314"/>
      <c r="I167" s="314"/>
      <c r="J167" s="314"/>
      <c r="K167" s="314"/>
      <c r="L167" s="314"/>
      <c r="M167" s="314"/>
      <c r="N167" s="314"/>
      <c r="O167" s="314"/>
      <c r="P167" s="314"/>
      <c r="Q167" s="314"/>
      <c r="R167" s="314"/>
      <c r="S167" s="314"/>
    </row>
    <row r="168">
      <c r="A168" s="317"/>
      <c r="B168" s="318"/>
      <c r="C168" s="314"/>
      <c r="D168" s="314"/>
      <c r="E168" s="314"/>
      <c r="F168" s="314"/>
      <c r="G168" s="314"/>
      <c r="H168" s="314"/>
      <c r="I168" s="314"/>
      <c r="J168" s="314"/>
      <c r="K168" s="314"/>
      <c r="L168" s="314"/>
      <c r="M168" s="314"/>
      <c r="N168" s="314"/>
      <c r="O168" s="314"/>
      <c r="P168" s="314"/>
      <c r="Q168" s="314"/>
      <c r="R168" s="314"/>
      <c r="S168" s="314"/>
    </row>
    <row r="169">
      <c r="A169" s="317"/>
      <c r="B169" s="318"/>
      <c r="C169" s="314"/>
      <c r="D169" s="314"/>
      <c r="E169" s="314"/>
      <c r="F169" s="314"/>
      <c r="G169" s="314"/>
      <c r="H169" s="314"/>
      <c r="I169" s="314"/>
      <c r="J169" s="314"/>
      <c r="K169" s="314"/>
      <c r="L169" s="314"/>
      <c r="M169" s="314"/>
      <c r="N169" s="314"/>
      <c r="O169" s="314"/>
      <c r="P169" s="314"/>
      <c r="Q169" s="314"/>
      <c r="R169" s="314"/>
      <c r="S169" s="314"/>
    </row>
    <row r="170">
      <c r="A170" s="317"/>
      <c r="B170" s="318"/>
      <c r="C170" s="314"/>
      <c r="D170" s="314"/>
      <c r="E170" s="314"/>
      <c r="F170" s="314"/>
      <c r="G170" s="314"/>
      <c r="H170" s="314"/>
      <c r="I170" s="314"/>
      <c r="J170" s="314"/>
      <c r="K170" s="314"/>
      <c r="L170" s="314"/>
      <c r="M170" s="314"/>
      <c r="N170" s="314"/>
      <c r="O170" s="314"/>
      <c r="P170" s="314"/>
      <c r="Q170" s="314"/>
      <c r="R170" s="314"/>
      <c r="S170" s="314"/>
    </row>
    <row r="171">
      <c r="A171" s="317"/>
      <c r="B171" s="318"/>
      <c r="C171" s="314"/>
      <c r="D171" s="314"/>
      <c r="E171" s="314"/>
      <c r="F171" s="314"/>
      <c r="G171" s="314"/>
      <c r="H171" s="314"/>
      <c r="I171" s="314"/>
      <c r="J171" s="314"/>
      <c r="K171" s="314"/>
      <c r="L171" s="314"/>
      <c r="M171" s="314"/>
      <c r="N171" s="314"/>
      <c r="O171" s="314"/>
      <c r="P171" s="314"/>
      <c r="Q171" s="314"/>
      <c r="R171" s="314"/>
      <c r="S171" s="314"/>
    </row>
    <row r="172">
      <c r="A172" s="317"/>
      <c r="B172" s="318"/>
      <c r="C172" s="314"/>
      <c r="D172" s="314"/>
      <c r="E172" s="314"/>
      <c r="F172" s="314"/>
      <c r="G172" s="314"/>
      <c r="H172" s="314"/>
      <c r="I172" s="314"/>
      <c r="J172" s="314"/>
      <c r="K172" s="314"/>
      <c r="L172" s="314"/>
      <c r="M172" s="314"/>
      <c r="N172" s="314"/>
      <c r="O172" s="314"/>
      <c r="P172" s="314"/>
      <c r="Q172" s="314"/>
      <c r="R172" s="314"/>
      <c r="S172" s="314"/>
    </row>
    <row r="173">
      <c r="A173" s="317"/>
      <c r="B173" s="318"/>
      <c r="C173" s="314"/>
      <c r="D173" s="314"/>
      <c r="E173" s="314"/>
      <c r="F173" s="314"/>
      <c r="G173" s="314"/>
      <c r="H173" s="314"/>
      <c r="I173" s="314"/>
      <c r="J173" s="314"/>
      <c r="K173" s="314"/>
      <c r="L173" s="314"/>
      <c r="M173" s="314"/>
      <c r="N173" s="314"/>
      <c r="O173" s="314"/>
      <c r="P173" s="314"/>
      <c r="Q173" s="314"/>
      <c r="R173" s="314"/>
      <c r="S173" s="314"/>
    </row>
    <row r="174">
      <c r="A174" s="317"/>
      <c r="B174" s="318"/>
      <c r="C174" s="314"/>
      <c r="D174" s="314"/>
      <c r="E174" s="314"/>
      <c r="F174" s="314"/>
      <c r="G174" s="314"/>
      <c r="H174" s="314"/>
      <c r="I174" s="314"/>
      <c r="J174" s="314"/>
      <c r="K174" s="314"/>
      <c r="L174" s="314"/>
      <c r="M174" s="314"/>
      <c r="N174" s="314"/>
      <c r="O174" s="314"/>
      <c r="P174" s="314"/>
      <c r="Q174" s="314"/>
      <c r="R174" s="314"/>
      <c r="S174" s="314"/>
    </row>
    <row r="175">
      <c r="A175" s="317"/>
      <c r="B175" s="318"/>
      <c r="C175" s="314"/>
      <c r="D175" s="314"/>
      <c r="E175" s="314"/>
      <c r="F175" s="314"/>
      <c r="G175" s="314"/>
      <c r="H175" s="314"/>
      <c r="I175" s="314"/>
      <c r="J175" s="314"/>
      <c r="K175" s="314"/>
      <c r="L175" s="314"/>
      <c r="M175" s="314"/>
      <c r="N175" s="314"/>
      <c r="O175" s="314"/>
      <c r="P175" s="314"/>
      <c r="Q175" s="314"/>
      <c r="R175" s="314"/>
      <c r="S175" s="314"/>
    </row>
    <row r="176">
      <c r="A176" s="317"/>
      <c r="B176" s="318"/>
      <c r="C176" s="314"/>
      <c r="D176" s="314"/>
      <c r="E176" s="314"/>
      <c r="F176" s="314"/>
      <c r="G176" s="314"/>
      <c r="H176" s="314"/>
      <c r="I176" s="314"/>
      <c r="J176" s="314"/>
      <c r="K176" s="314"/>
      <c r="L176" s="314"/>
      <c r="M176" s="314"/>
      <c r="N176" s="314"/>
      <c r="O176" s="314"/>
      <c r="P176" s="314"/>
      <c r="Q176" s="314"/>
      <c r="R176" s="314"/>
      <c r="S176" s="314"/>
    </row>
    <row r="177">
      <c r="A177" s="317"/>
      <c r="B177" s="318"/>
      <c r="C177" s="314"/>
      <c r="D177" s="314"/>
      <c r="E177" s="314"/>
      <c r="F177" s="314"/>
      <c r="G177" s="314"/>
      <c r="H177" s="314"/>
      <c r="I177" s="314"/>
      <c r="J177" s="314"/>
      <c r="K177" s="314"/>
      <c r="L177" s="314"/>
      <c r="M177" s="314"/>
      <c r="N177" s="314"/>
      <c r="O177" s="314"/>
      <c r="P177" s="314"/>
      <c r="Q177" s="314"/>
      <c r="R177" s="314"/>
      <c r="S177" s="314"/>
    </row>
    <row r="178">
      <c r="A178" s="317"/>
      <c r="B178" s="318"/>
      <c r="C178" s="314"/>
      <c r="D178" s="314"/>
      <c r="E178" s="314"/>
      <c r="F178" s="314"/>
      <c r="G178" s="314"/>
      <c r="H178" s="314"/>
      <c r="I178" s="314"/>
      <c r="J178" s="314"/>
      <c r="K178" s="314"/>
      <c r="L178" s="314"/>
      <c r="M178" s="314"/>
      <c r="N178" s="314"/>
      <c r="O178" s="314"/>
      <c r="P178" s="314"/>
      <c r="Q178" s="314"/>
      <c r="R178" s="314"/>
      <c r="S178" s="314"/>
    </row>
    <row r="179">
      <c r="A179" s="317"/>
      <c r="B179" s="318"/>
      <c r="C179" s="314"/>
      <c r="D179" s="314"/>
      <c r="E179" s="314"/>
      <c r="F179" s="314"/>
      <c r="G179" s="314"/>
      <c r="H179" s="314"/>
      <c r="I179" s="314"/>
      <c r="J179" s="314"/>
      <c r="K179" s="314"/>
      <c r="L179" s="314"/>
      <c r="M179" s="314"/>
      <c r="N179" s="314"/>
      <c r="O179" s="314"/>
      <c r="P179" s="314"/>
      <c r="Q179" s="314"/>
      <c r="R179" s="314"/>
      <c r="S179" s="314"/>
    </row>
    <row r="180">
      <c r="A180" s="317"/>
      <c r="B180" s="318"/>
      <c r="C180" s="314"/>
      <c r="D180" s="314"/>
      <c r="E180" s="314"/>
      <c r="F180" s="314"/>
      <c r="G180" s="314"/>
      <c r="H180" s="314"/>
      <c r="I180" s="314"/>
      <c r="J180" s="314"/>
      <c r="K180" s="314"/>
      <c r="L180" s="314"/>
      <c r="M180" s="314"/>
      <c r="N180" s="314"/>
      <c r="O180" s="314"/>
      <c r="P180" s="314"/>
      <c r="Q180" s="314"/>
      <c r="R180" s="314"/>
      <c r="S180" s="314"/>
    </row>
    <row r="181">
      <c r="A181" s="317"/>
      <c r="B181" s="318"/>
      <c r="C181" s="314"/>
      <c r="D181" s="314"/>
      <c r="E181" s="314"/>
      <c r="F181" s="314"/>
      <c r="G181" s="314"/>
      <c r="H181" s="314"/>
      <c r="I181" s="314"/>
      <c r="J181" s="314"/>
      <c r="K181" s="314"/>
      <c r="L181" s="314"/>
      <c r="M181" s="314"/>
      <c r="N181" s="314"/>
      <c r="O181" s="314"/>
      <c r="P181" s="314"/>
      <c r="Q181" s="314"/>
      <c r="R181" s="314"/>
      <c r="S181" s="314"/>
    </row>
    <row r="182">
      <c r="A182" s="317"/>
      <c r="B182" s="318"/>
      <c r="C182" s="314"/>
      <c r="D182" s="314"/>
      <c r="E182" s="314"/>
      <c r="F182" s="314"/>
      <c r="G182" s="314"/>
      <c r="H182" s="314"/>
      <c r="I182" s="314"/>
      <c r="J182" s="314"/>
      <c r="K182" s="314"/>
      <c r="L182" s="314"/>
      <c r="M182" s="314"/>
      <c r="N182" s="314"/>
      <c r="O182" s="314"/>
      <c r="P182" s="314"/>
      <c r="Q182" s="314"/>
      <c r="R182" s="314"/>
      <c r="S182" s="314"/>
    </row>
    <row r="183">
      <c r="A183" s="317"/>
      <c r="B183" s="318"/>
      <c r="C183" s="314"/>
      <c r="D183" s="314"/>
      <c r="E183" s="314"/>
      <c r="F183" s="314"/>
      <c r="G183" s="314"/>
      <c r="H183" s="314"/>
      <c r="I183" s="314"/>
      <c r="J183" s="314"/>
      <c r="K183" s="314"/>
      <c r="L183" s="314"/>
      <c r="M183" s="314"/>
      <c r="N183" s="314"/>
      <c r="O183" s="314"/>
      <c r="P183" s="314"/>
      <c r="Q183" s="314"/>
      <c r="R183" s="314"/>
      <c r="S183" s="314"/>
    </row>
    <row r="184">
      <c r="A184" s="317"/>
      <c r="B184" s="318"/>
      <c r="C184" s="314"/>
      <c r="D184" s="314"/>
      <c r="E184" s="314"/>
      <c r="F184" s="314"/>
      <c r="G184" s="314"/>
      <c r="H184" s="314"/>
      <c r="I184" s="314"/>
      <c r="J184" s="314"/>
      <c r="K184" s="314"/>
      <c r="L184" s="314"/>
      <c r="M184" s="314"/>
      <c r="N184" s="314"/>
      <c r="O184" s="314"/>
      <c r="P184" s="314"/>
      <c r="Q184" s="314"/>
      <c r="R184" s="314"/>
      <c r="S184" s="314"/>
    </row>
    <row r="185">
      <c r="A185" s="317"/>
      <c r="B185" s="318"/>
      <c r="C185" s="314"/>
      <c r="D185" s="314"/>
      <c r="E185" s="314"/>
      <c r="F185" s="314"/>
      <c r="G185" s="314"/>
      <c r="H185" s="314"/>
      <c r="I185" s="314"/>
      <c r="J185" s="314"/>
      <c r="K185" s="314"/>
      <c r="L185" s="314"/>
      <c r="M185" s="314"/>
      <c r="N185" s="314"/>
      <c r="O185" s="314"/>
      <c r="P185" s="314"/>
      <c r="Q185" s="314"/>
      <c r="R185" s="314"/>
      <c r="S185" s="314"/>
    </row>
    <row r="186">
      <c r="A186" s="317"/>
      <c r="B186" s="318"/>
      <c r="C186" s="314"/>
      <c r="D186" s="314"/>
      <c r="E186" s="314"/>
      <c r="F186" s="314"/>
      <c r="G186" s="314"/>
      <c r="H186" s="314"/>
      <c r="I186" s="314"/>
      <c r="J186" s="314"/>
      <c r="K186" s="314"/>
      <c r="L186" s="314"/>
      <c r="M186" s="314"/>
      <c r="N186" s="314"/>
      <c r="O186" s="314"/>
      <c r="P186" s="314"/>
      <c r="Q186" s="314"/>
      <c r="R186" s="314"/>
      <c r="S186" s="314"/>
    </row>
    <row r="187">
      <c r="A187" s="317"/>
      <c r="B187" s="318"/>
      <c r="C187" s="314"/>
      <c r="D187" s="314"/>
      <c r="E187" s="314"/>
      <c r="F187" s="314"/>
      <c r="G187" s="314"/>
      <c r="H187" s="314"/>
      <c r="I187" s="314"/>
      <c r="J187" s="314"/>
      <c r="K187" s="314"/>
      <c r="L187" s="314"/>
      <c r="M187" s="314"/>
      <c r="N187" s="314"/>
      <c r="O187" s="314"/>
      <c r="P187" s="314"/>
      <c r="Q187" s="314"/>
      <c r="R187" s="314"/>
      <c r="S187" s="314"/>
    </row>
    <row r="188">
      <c r="A188" s="317"/>
      <c r="B188" s="318"/>
      <c r="C188" s="314"/>
      <c r="D188" s="314"/>
      <c r="E188" s="314"/>
      <c r="F188" s="314"/>
      <c r="G188" s="314"/>
      <c r="H188" s="314"/>
      <c r="I188" s="314"/>
      <c r="J188" s="314"/>
      <c r="K188" s="314"/>
      <c r="L188" s="314"/>
      <c r="M188" s="314"/>
      <c r="N188" s="314"/>
      <c r="O188" s="314"/>
      <c r="P188" s="314"/>
      <c r="Q188" s="314"/>
      <c r="R188" s="314"/>
      <c r="S188" s="314"/>
    </row>
    <row r="189">
      <c r="A189" s="317"/>
      <c r="B189" s="318"/>
      <c r="C189" s="314"/>
      <c r="D189" s="314"/>
      <c r="E189" s="314"/>
      <c r="F189" s="314"/>
      <c r="G189" s="314"/>
      <c r="H189" s="314"/>
      <c r="I189" s="314"/>
      <c r="J189" s="314"/>
      <c r="K189" s="314"/>
      <c r="L189" s="314"/>
      <c r="M189" s="314"/>
      <c r="N189" s="314"/>
      <c r="O189" s="314"/>
      <c r="P189" s="314"/>
      <c r="Q189" s="314"/>
      <c r="R189" s="314"/>
      <c r="S189" s="314"/>
    </row>
    <row r="190">
      <c r="A190" s="317"/>
      <c r="B190" s="318"/>
      <c r="C190" s="314"/>
      <c r="D190" s="314"/>
      <c r="E190" s="314"/>
      <c r="F190" s="314"/>
      <c r="G190" s="314"/>
      <c r="H190" s="314"/>
      <c r="I190" s="314"/>
      <c r="J190" s="314"/>
      <c r="K190" s="314"/>
      <c r="L190" s="314"/>
      <c r="M190" s="314"/>
      <c r="N190" s="314"/>
      <c r="O190" s="314"/>
      <c r="P190" s="314"/>
      <c r="Q190" s="314"/>
      <c r="R190" s="314"/>
      <c r="S190" s="314"/>
    </row>
    <row r="191">
      <c r="A191" s="317"/>
      <c r="B191" s="318"/>
      <c r="C191" s="314"/>
      <c r="D191" s="314"/>
      <c r="E191" s="314"/>
      <c r="F191" s="314"/>
      <c r="G191" s="314"/>
      <c r="H191" s="314"/>
      <c r="I191" s="314"/>
      <c r="J191" s="314"/>
      <c r="K191" s="314"/>
      <c r="L191" s="314"/>
      <c r="M191" s="314"/>
      <c r="N191" s="314"/>
      <c r="O191" s="314"/>
      <c r="P191" s="314"/>
      <c r="Q191" s="314"/>
      <c r="R191" s="314"/>
      <c r="S191" s="314"/>
    </row>
    <row r="192">
      <c r="A192" s="317"/>
      <c r="B192" s="318"/>
      <c r="C192" s="314"/>
      <c r="D192" s="314"/>
      <c r="E192" s="314"/>
      <c r="F192" s="314"/>
      <c r="G192" s="314"/>
      <c r="H192" s="314"/>
      <c r="I192" s="314"/>
      <c r="J192" s="314"/>
      <c r="K192" s="314"/>
      <c r="L192" s="314"/>
      <c r="M192" s="314"/>
      <c r="N192" s="314"/>
      <c r="O192" s="314"/>
      <c r="P192" s="314"/>
      <c r="Q192" s="314"/>
      <c r="R192" s="314"/>
      <c r="S192" s="314"/>
    </row>
    <row r="193">
      <c r="A193" s="317"/>
      <c r="B193" s="318"/>
      <c r="C193" s="314"/>
      <c r="D193" s="314"/>
      <c r="E193" s="314"/>
      <c r="F193" s="314"/>
      <c r="G193" s="314"/>
      <c r="H193" s="314"/>
      <c r="I193" s="314"/>
      <c r="J193" s="314"/>
      <c r="K193" s="314"/>
      <c r="L193" s="314"/>
      <c r="M193" s="314"/>
      <c r="N193" s="314"/>
      <c r="O193" s="314"/>
      <c r="P193" s="314"/>
      <c r="Q193" s="314"/>
      <c r="R193" s="314"/>
      <c r="S193" s="314"/>
    </row>
    <row r="194">
      <c r="A194" s="317"/>
      <c r="B194" s="318"/>
      <c r="C194" s="314"/>
      <c r="D194" s="314"/>
      <c r="E194" s="314"/>
      <c r="F194" s="314"/>
      <c r="G194" s="314"/>
      <c r="H194" s="314"/>
      <c r="I194" s="314"/>
      <c r="J194" s="314"/>
      <c r="K194" s="314"/>
      <c r="L194" s="314"/>
      <c r="M194" s="314"/>
      <c r="N194" s="314"/>
      <c r="O194" s="314"/>
      <c r="P194" s="314"/>
      <c r="Q194" s="314"/>
      <c r="R194" s="314"/>
      <c r="S194" s="314"/>
    </row>
    <row r="195">
      <c r="A195" s="317"/>
      <c r="B195" s="318"/>
      <c r="C195" s="314"/>
      <c r="D195" s="314"/>
      <c r="E195" s="314"/>
      <c r="F195" s="314"/>
      <c r="G195" s="314"/>
      <c r="H195" s="314"/>
      <c r="I195" s="314"/>
      <c r="J195" s="314"/>
      <c r="K195" s="314"/>
      <c r="L195" s="314"/>
      <c r="M195" s="314"/>
      <c r="N195" s="314"/>
      <c r="O195" s="314"/>
      <c r="P195" s="314"/>
      <c r="Q195" s="314"/>
      <c r="R195" s="314"/>
      <c r="S195" s="314"/>
    </row>
    <row r="196">
      <c r="A196" s="317"/>
      <c r="B196" s="318"/>
      <c r="C196" s="314"/>
      <c r="D196" s="314"/>
      <c r="E196" s="314"/>
      <c r="F196" s="314"/>
      <c r="G196" s="314"/>
      <c r="H196" s="314"/>
      <c r="I196" s="314"/>
      <c r="J196" s="314"/>
      <c r="K196" s="314"/>
      <c r="L196" s="314"/>
      <c r="M196" s="314"/>
      <c r="N196" s="314"/>
      <c r="O196" s="314"/>
      <c r="P196" s="314"/>
      <c r="Q196" s="314"/>
      <c r="R196" s="314"/>
      <c r="S196" s="314"/>
    </row>
    <row r="197">
      <c r="A197" s="317"/>
      <c r="B197" s="318"/>
      <c r="C197" s="314"/>
      <c r="D197" s="314"/>
      <c r="E197" s="314"/>
      <c r="F197" s="314"/>
      <c r="G197" s="314"/>
      <c r="H197" s="314"/>
      <c r="I197" s="314"/>
      <c r="J197" s="314"/>
      <c r="K197" s="314"/>
      <c r="L197" s="314"/>
      <c r="M197" s="314"/>
      <c r="N197" s="314"/>
      <c r="O197" s="314"/>
      <c r="P197" s="314"/>
      <c r="Q197" s="314"/>
      <c r="R197" s="314"/>
      <c r="S197" s="314"/>
    </row>
    <row r="198">
      <c r="A198" s="317"/>
      <c r="B198" s="318"/>
      <c r="C198" s="314"/>
      <c r="D198" s="314"/>
      <c r="E198" s="314"/>
      <c r="F198" s="314"/>
      <c r="G198" s="314"/>
      <c r="H198" s="314"/>
      <c r="I198" s="314"/>
      <c r="J198" s="314"/>
      <c r="K198" s="314"/>
      <c r="L198" s="314"/>
      <c r="M198" s="314"/>
      <c r="N198" s="314"/>
      <c r="O198" s="314"/>
      <c r="P198" s="314"/>
      <c r="Q198" s="314"/>
      <c r="R198" s="314"/>
      <c r="S198" s="314"/>
    </row>
    <row r="199">
      <c r="A199" s="317"/>
      <c r="B199" s="318"/>
      <c r="C199" s="314"/>
      <c r="D199" s="314"/>
      <c r="E199" s="314"/>
      <c r="F199" s="314"/>
      <c r="G199" s="314"/>
      <c r="H199" s="314"/>
      <c r="I199" s="314"/>
      <c r="J199" s="314"/>
      <c r="K199" s="314"/>
      <c r="L199" s="314"/>
      <c r="M199" s="314"/>
      <c r="N199" s="314"/>
      <c r="O199" s="314"/>
      <c r="P199" s="314"/>
      <c r="Q199" s="314"/>
      <c r="R199" s="314"/>
      <c r="S199" s="314"/>
    </row>
    <row r="200">
      <c r="A200" s="317"/>
      <c r="B200" s="318"/>
      <c r="C200" s="314"/>
      <c r="D200" s="314"/>
      <c r="E200" s="314"/>
      <c r="F200" s="314"/>
      <c r="G200" s="314"/>
      <c r="H200" s="314"/>
      <c r="I200" s="314"/>
      <c r="J200" s="314"/>
      <c r="K200" s="314"/>
      <c r="L200" s="314"/>
      <c r="M200" s="314"/>
      <c r="N200" s="314"/>
      <c r="O200" s="314"/>
      <c r="P200" s="314"/>
      <c r="Q200" s="314"/>
      <c r="R200" s="314"/>
      <c r="S200" s="314"/>
    </row>
    <row r="201">
      <c r="A201" s="317"/>
      <c r="B201" s="318"/>
      <c r="C201" s="314"/>
      <c r="D201" s="314"/>
      <c r="E201" s="314"/>
      <c r="F201" s="314"/>
      <c r="G201" s="314"/>
      <c r="H201" s="314"/>
      <c r="I201" s="314"/>
      <c r="J201" s="314"/>
      <c r="K201" s="314"/>
      <c r="L201" s="314"/>
      <c r="M201" s="314"/>
      <c r="N201" s="314"/>
      <c r="O201" s="314"/>
      <c r="P201" s="314"/>
      <c r="Q201" s="314"/>
      <c r="R201" s="314"/>
      <c r="S201" s="314"/>
    </row>
    <row r="202">
      <c r="A202" s="317"/>
      <c r="B202" s="318"/>
      <c r="C202" s="314"/>
      <c r="D202" s="314"/>
      <c r="E202" s="314"/>
      <c r="F202" s="314"/>
      <c r="G202" s="314"/>
      <c r="H202" s="314"/>
      <c r="I202" s="314"/>
      <c r="J202" s="314"/>
      <c r="K202" s="314"/>
      <c r="L202" s="314"/>
      <c r="M202" s="314"/>
      <c r="N202" s="314"/>
      <c r="O202" s="314"/>
      <c r="P202" s="314"/>
      <c r="Q202" s="314"/>
      <c r="R202" s="314"/>
      <c r="S202" s="314"/>
    </row>
    <row r="203">
      <c r="A203" s="317"/>
      <c r="B203" s="318"/>
      <c r="C203" s="314"/>
      <c r="D203" s="314"/>
      <c r="E203" s="314"/>
      <c r="F203" s="314"/>
      <c r="G203" s="314"/>
      <c r="H203" s="314"/>
      <c r="I203" s="314"/>
      <c r="J203" s="314"/>
      <c r="K203" s="314"/>
      <c r="L203" s="314"/>
      <c r="M203" s="314"/>
      <c r="N203" s="314"/>
      <c r="O203" s="314"/>
      <c r="P203" s="314"/>
      <c r="Q203" s="314"/>
      <c r="R203" s="314"/>
      <c r="S203" s="314"/>
    </row>
    <row r="204">
      <c r="A204" s="317"/>
      <c r="B204" s="318"/>
      <c r="C204" s="314"/>
      <c r="D204" s="314"/>
      <c r="E204" s="314"/>
      <c r="F204" s="314"/>
      <c r="G204" s="314"/>
      <c r="H204" s="314"/>
      <c r="I204" s="314"/>
      <c r="J204" s="314"/>
      <c r="K204" s="314"/>
      <c r="L204" s="314"/>
      <c r="M204" s="314"/>
      <c r="N204" s="314"/>
      <c r="O204" s="314"/>
      <c r="P204" s="314"/>
      <c r="Q204" s="314"/>
      <c r="R204" s="314"/>
      <c r="S204" s="314"/>
    </row>
    <row r="205">
      <c r="A205" s="317"/>
      <c r="B205" s="318"/>
      <c r="C205" s="314"/>
      <c r="D205" s="314"/>
      <c r="E205" s="314"/>
      <c r="F205" s="314"/>
      <c r="G205" s="314"/>
      <c r="H205" s="314"/>
      <c r="I205" s="314"/>
      <c r="J205" s="314"/>
      <c r="K205" s="314"/>
      <c r="L205" s="314"/>
      <c r="M205" s="314"/>
      <c r="N205" s="314"/>
      <c r="O205" s="314"/>
      <c r="P205" s="314"/>
      <c r="Q205" s="314"/>
      <c r="R205" s="314"/>
      <c r="S205" s="314"/>
    </row>
    <row r="206">
      <c r="A206" s="317"/>
      <c r="B206" s="318"/>
      <c r="C206" s="314"/>
      <c r="D206" s="314"/>
      <c r="E206" s="314"/>
      <c r="F206" s="314"/>
      <c r="G206" s="314"/>
      <c r="H206" s="314"/>
      <c r="I206" s="314"/>
      <c r="J206" s="314"/>
      <c r="K206" s="314"/>
      <c r="L206" s="314"/>
      <c r="M206" s="314"/>
      <c r="N206" s="314"/>
      <c r="O206" s="314"/>
      <c r="P206" s="314"/>
      <c r="Q206" s="314"/>
      <c r="R206" s="314"/>
      <c r="S206" s="314"/>
    </row>
    <row r="207">
      <c r="A207" s="317"/>
      <c r="B207" s="318"/>
      <c r="C207" s="314"/>
      <c r="D207" s="314"/>
      <c r="E207" s="314"/>
      <c r="F207" s="314"/>
      <c r="G207" s="314"/>
      <c r="H207" s="314"/>
      <c r="I207" s="314"/>
      <c r="J207" s="314"/>
      <c r="K207" s="314"/>
      <c r="L207" s="314"/>
      <c r="M207" s="314"/>
      <c r="N207" s="314"/>
      <c r="O207" s="314"/>
      <c r="P207" s="314"/>
      <c r="Q207" s="314"/>
      <c r="R207" s="314"/>
      <c r="S207" s="314"/>
    </row>
    <row r="208">
      <c r="A208" s="317"/>
      <c r="B208" s="318"/>
      <c r="C208" s="314"/>
      <c r="D208" s="314"/>
      <c r="E208" s="314"/>
      <c r="F208" s="314"/>
      <c r="G208" s="314"/>
      <c r="H208" s="314"/>
      <c r="I208" s="314"/>
      <c r="J208" s="314"/>
      <c r="K208" s="314"/>
      <c r="L208" s="314"/>
      <c r="M208" s="314"/>
      <c r="N208" s="314"/>
      <c r="O208" s="314"/>
      <c r="P208" s="314"/>
      <c r="Q208" s="314"/>
      <c r="R208" s="314"/>
      <c r="S208" s="314"/>
    </row>
    <row r="209">
      <c r="A209" s="317"/>
      <c r="B209" s="318"/>
      <c r="C209" s="314"/>
      <c r="D209" s="314"/>
      <c r="E209" s="314"/>
      <c r="F209" s="314"/>
      <c r="G209" s="314"/>
      <c r="H209" s="314"/>
      <c r="I209" s="314"/>
      <c r="J209" s="314"/>
      <c r="K209" s="314"/>
      <c r="L209" s="314"/>
      <c r="M209" s="314"/>
      <c r="N209" s="314"/>
      <c r="O209" s="314"/>
      <c r="P209" s="314"/>
      <c r="Q209" s="314"/>
      <c r="R209" s="314"/>
      <c r="S209" s="314"/>
    </row>
    <row r="210">
      <c r="A210" s="317"/>
      <c r="B210" s="318"/>
      <c r="C210" s="314"/>
      <c r="D210" s="314"/>
      <c r="E210" s="314"/>
      <c r="F210" s="314"/>
      <c r="G210" s="314"/>
      <c r="H210" s="314"/>
      <c r="I210" s="314"/>
      <c r="J210" s="314"/>
      <c r="K210" s="314"/>
      <c r="L210" s="314"/>
      <c r="M210" s="314"/>
      <c r="N210" s="314"/>
      <c r="O210" s="314"/>
      <c r="P210" s="314"/>
      <c r="Q210" s="314"/>
      <c r="R210" s="314"/>
      <c r="S210" s="314"/>
    </row>
    <row r="211">
      <c r="A211" s="317"/>
      <c r="B211" s="318"/>
      <c r="C211" s="314"/>
      <c r="D211" s="314"/>
      <c r="E211" s="314"/>
      <c r="F211" s="314"/>
      <c r="G211" s="314"/>
      <c r="H211" s="314"/>
      <c r="I211" s="314"/>
      <c r="J211" s="314"/>
      <c r="K211" s="314"/>
      <c r="L211" s="314"/>
      <c r="M211" s="314"/>
      <c r="N211" s="314"/>
      <c r="O211" s="314"/>
      <c r="P211" s="314"/>
      <c r="Q211" s="314"/>
      <c r="R211" s="314"/>
      <c r="S211" s="314"/>
    </row>
    <row r="212">
      <c r="A212" s="317"/>
      <c r="B212" s="318"/>
      <c r="C212" s="314"/>
      <c r="D212" s="314"/>
      <c r="E212" s="314"/>
      <c r="F212" s="314"/>
      <c r="G212" s="314"/>
      <c r="H212" s="314"/>
      <c r="I212" s="314"/>
      <c r="J212" s="314"/>
      <c r="K212" s="314"/>
      <c r="L212" s="314"/>
      <c r="M212" s="314"/>
      <c r="N212" s="314"/>
      <c r="O212" s="314"/>
      <c r="P212" s="314"/>
      <c r="Q212" s="314"/>
      <c r="R212" s="314"/>
      <c r="S212" s="314"/>
    </row>
    <row r="213">
      <c r="A213" s="317"/>
      <c r="B213" s="318"/>
      <c r="C213" s="314"/>
      <c r="D213" s="314"/>
      <c r="E213" s="314"/>
      <c r="F213" s="314"/>
      <c r="G213" s="314"/>
      <c r="H213" s="314"/>
      <c r="I213" s="314"/>
      <c r="J213" s="314"/>
      <c r="K213" s="314"/>
      <c r="L213" s="314"/>
      <c r="M213" s="314"/>
      <c r="N213" s="314"/>
      <c r="O213" s="314"/>
      <c r="P213" s="314"/>
      <c r="Q213" s="314"/>
      <c r="R213" s="314"/>
      <c r="S213" s="314"/>
    </row>
    <row r="214">
      <c r="A214" s="317"/>
      <c r="B214" s="318"/>
      <c r="C214" s="314"/>
      <c r="D214" s="314"/>
      <c r="E214" s="314"/>
      <c r="F214" s="314"/>
      <c r="G214" s="314"/>
      <c r="H214" s="314"/>
      <c r="I214" s="314"/>
      <c r="J214" s="314"/>
      <c r="K214" s="314"/>
      <c r="L214" s="314"/>
      <c r="M214" s="314"/>
      <c r="N214" s="314"/>
      <c r="O214" s="314"/>
      <c r="P214" s="314"/>
      <c r="Q214" s="314"/>
      <c r="R214" s="314"/>
      <c r="S214" s="314"/>
    </row>
    <row r="215">
      <c r="A215" s="317"/>
      <c r="B215" s="318"/>
      <c r="C215" s="314"/>
      <c r="D215" s="314"/>
      <c r="E215" s="314"/>
      <c r="F215" s="314"/>
      <c r="G215" s="314"/>
      <c r="H215" s="314"/>
      <c r="I215" s="314"/>
      <c r="J215" s="314"/>
      <c r="K215" s="314"/>
      <c r="L215" s="314"/>
      <c r="M215" s="314"/>
      <c r="N215" s="314"/>
      <c r="O215" s="314"/>
      <c r="P215" s="314"/>
      <c r="Q215" s="314"/>
      <c r="R215" s="314"/>
      <c r="S215" s="314"/>
    </row>
    <row r="216">
      <c r="A216" s="317"/>
      <c r="B216" s="318"/>
      <c r="C216" s="314"/>
      <c r="D216" s="314"/>
      <c r="E216" s="314"/>
      <c r="F216" s="314"/>
      <c r="G216" s="314"/>
      <c r="H216" s="314"/>
      <c r="I216" s="314"/>
      <c r="J216" s="314"/>
      <c r="K216" s="314"/>
      <c r="L216" s="314"/>
      <c r="M216" s="314"/>
      <c r="N216" s="314"/>
      <c r="O216" s="314"/>
      <c r="P216" s="314"/>
      <c r="Q216" s="314"/>
      <c r="R216" s="314"/>
      <c r="S216" s="314"/>
    </row>
    <row r="217">
      <c r="A217" s="317"/>
      <c r="B217" s="318"/>
      <c r="C217" s="314"/>
      <c r="D217" s="314"/>
      <c r="E217" s="314"/>
      <c r="F217" s="314"/>
      <c r="G217" s="314"/>
      <c r="H217" s="314"/>
      <c r="I217" s="314"/>
      <c r="J217" s="314"/>
      <c r="K217" s="314"/>
      <c r="L217" s="314"/>
      <c r="M217" s="314"/>
      <c r="N217" s="314"/>
      <c r="O217" s="314"/>
      <c r="P217" s="314"/>
      <c r="Q217" s="314"/>
      <c r="R217" s="314"/>
      <c r="S217" s="314"/>
    </row>
    <row r="218">
      <c r="A218" s="317"/>
      <c r="B218" s="318"/>
      <c r="C218" s="314"/>
      <c r="D218" s="314"/>
      <c r="E218" s="314"/>
      <c r="F218" s="314"/>
      <c r="G218" s="314"/>
      <c r="H218" s="314"/>
      <c r="I218" s="314"/>
      <c r="J218" s="314"/>
      <c r="K218" s="314"/>
      <c r="L218" s="314"/>
      <c r="M218" s="314"/>
      <c r="N218" s="314"/>
      <c r="O218" s="314"/>
      <c r="P218" s="314"/>
      <c r="Q218" s="314"/>
      <c r="R218" s="314"/>
      <c r="S218" s="314"/>
    </row>
    <row r="219">
      <c r="A219" s="317"/>
      <c r="B219" s="318"/>
      <c r="C219" s="314"/>
      <c r="D219" s="314"/>
      <c r="E219" s="314"/>
      <c r="F219" s="314"/>
      <c r="G219" s="314"/>
      <c r="H219" s="314"/>
      <c r="I219" s="314"/>
      <c r="J219" s="314"/>
      <c r="K219" s="314"/>
      <c r="L219" s="314"/>
      <c r="M219" s="314"/>
      <c r="N219" s="314"/>
      <c r="O219" s="314"/>
      <c r="P219" s="314"/>
      <c r="Q219" s="314"/>
      <c r="R219" s="314"/>
      <c r="S219" s="314"/>
    </row>
    <row r="220">
      <c r="A220" s="317"/>
      <c r="B220" s="318"/>
      <c r="C220" s="314"/>
      <c r="D220" s="314"/>
      <c r="E220" s="314"/>
      <c r="F220" s="314"/>
      <c r="G220" s="314"/>
      <c r="H220" s="314"/>
      <c r="I220" s="314"/>
      <c r="J220" s="314"/>
      <c r="K220" s="314"/>
      <c r="L220" s="314"/>
      <c r="M220" s="314"/>
      <c r="N220" s="314"/>
      <c r="O220" s="314"/>
      <c r="P220" s="314"/>
      <c r="Q220" s="314"/>
      <c r="R220" s="314"/>
      <c r="S220" s="314"/>
    </row>
    <row r="221">
      <c r="A221" s="317"/>
      <c r="B221" s="318"/>
      <c r="C221" s="314"/>
      <c r="D221" s="314"/>
      <c r="E221" s="314"/>
      <c r="F221" s="314"/>
      <c r="G221" s="314"/>
      <c r="H221" s="314"/>
      <c r="I221" s="314"/>
      <c r="J221" s="314"/>
      <c r="K221" s="314"/>
      <c r="L221" s="314"/>
      <c r="M221" s="314"/>
      <c r="N221" s="314"/>
      <c r="O221" s="314"/>
      <c r="P221" s="314"/>
      <c r="Q221" s="314"/>
      <c r="R221" s="314"/>
      <c r="S221" s="314"/>
    </row>
    <row r="222">
      <c r="A222" s="317"/>
      <c r="B222" s="318"/>
      <c r="C222" s="314"/>
      <c r="D222" s="314"/>
      <c r="E222" s="314"/>
      <c r="F222" s="314"/>
      <c r="G222" s="314"/>
      <c r="H222" s="314"/>
      <c r="I222" s="314"/>
      <c r="J222" s="314"/>
      <c r="K222" s="314"/>
      <c r="L222" s="314"/>
      <c r="M222" s="314"/>
      <c r="N222" s="314"/>
      <c r="O222" s="314"/>
      <c r="P222" s="314"/>
      <c r="Q222" s="314"/>
      <c r="R222" s="314"/>
      <c r="S222" s="314"/>
    </row>
    <row r="223">
      <c r="A223" s="317"/>
      <c r="B223" s="318"/>
      <c r="C223" s="314"/>
      <c r="D223" s="314"/>
      <c r="E223" s="314"/>
      <c r="F223" s="314"/>
      <c r="G223" s="314"/>
      <c r="H223" s="314"/>
      <c r="I223" s="314"/>
      <c r="J223" s="314"/>
      <c r="K223" s="314"/>
      <c r="L223" s="314"/>
      <c r="M223" s="314"/>
      <c r="N223" s="314"/>
      <c r="O223" s="314"/>
      <c r="P223" s="314"/>
      <c r="Q223" s="314"/>
      <c r="R223" s="314"/>
      <c r="S223" s="314"/>
    </row>
    <row r="224">
      <c r="A224" s="317"/>
      <c r="B224" s="318"/>
      <c r="C224" s="314"/>
      <c r="D224" s="314"/>
      <c r="E224" s="314"/>
      <c r="F224" s="314"/>
      <c r="G224" s="314"/>
      <c r="H224" s="314"/>
      <c r="I224" s="314"/>
      <c r="J224" s="314"/>
      <c r="K224" s="314"/>
      <c r="L224" s="314"/>
      <c r="M224" s="314"/>
      <c r="N224" s="314"/>
      <c r="O224" s="314"/>
      <c r="P224" s="314"/>
      <c r="Q224" s="314"/>
      <c r="R224" s="314"/>
      <c r="S224" s="314"/>
    </row>
    <row r="225">
      <c r="A225" s="317"/>
      <c r="B225" s="318"/>
      <c r="C225" s="314"/>
      <c r="D225" s="314"/>
      <c r="E225" s="314"/>
      <c r="F225" s="314"/>
      <c r="G225" s="314"/>
      <c r="H225" s="314"/>
      <c r="I225" s="314"/>
      <c r="J225" s="314"/>
      <c r="K225" s="314"/>
      <c r="L225" s="314"/>
      <c r="M225" s="314"/>
      <c r="N225" s="314"/>
      <c r="O225" s="314"/>
      <c r="P225" s="314"/>
      <c r="Q225" s="314"/>
      <c r="R225" s="314"/>
      <c r="S225" s="314"/>
    </row>
    <row r="226">
      <c r="A226" s="317"/>
      <c r="B226" s="318"/>
      <c r="C226" s="314"/>
      <c r="D226" s="314"/>
      <c r="E226" s="314"/>
      <c r="F226" s="314"/>
      <c r="G226" s="314"/>
      <c r="H226" s="314"/>
      <c r="I226" s="314"/>
      <c r="J226" s="314"/>
      <c r="K226" s="314"/>
      <c r="L226" s="314"/>
      <c r="M226" s="314"/>
      <c r="N226" s="314"/>
      <c r="O226" s="314"/>
      <c r="P226" s="314"/>
      <c r="Q226" s="314"/>
      <c r="R226" s="314"/>
      <c r="S226" s="314"/>
    </row>
    <row r="227">
      <c r="A227" s="317"/>
      <c r="B227" s="318"/>
      <c r="C227" s="314"/>
      <c r="D227" s="314"/>
      <c r="E227" s="314"/>
      <c r="F227" s="314"/>
      <c r="G227" s="314"/>
      <c r="H227" s="314"/>
      <c r="I227" s="314"/>
      <c r="J227" s="314"/>
      <c r="K227" s="314"/>
      <c r="L227" s="314"/>
      <c r="M227" s="314"/>
      <c r="N227" s="314"/>
      <c r="O227" s="314"/>
      <c r="P227" s="314"/>
      <c r="Q227" s="314"/>
      <c r="R227" s="314"/>
      <c r="S227" s="314"/>
    </row>
    <row r="228">
      <c r="A228" s="317"/>
      <c r="B228" s="318"/>
      <c r="C228" s="314"/>
      <c r="D228" s="314"/>
      <c r="E228" s="314"/>
      <c r="F228" s="314"/>
      <c r="G228" s="314"/>
      <c r="H228" s="314"/>
      <c r="I228" s="314"/>
      <c r="J228" s="314"/>
      <c r="K228" s="314"/>
      <c r="L228" s="314"/>
      <c r="M228" s="314"/>
      <c r="N228" s="314"/>
      <c r="O228" s="314"/>
      <c r="P228" s="314"/>
      <c r="Q228" s="314"/>
      <c r="R228" s="314"/>
      <c r="S228" s="314"/>
    </row>
    <row r="229">
      <c r="A229" s="317"/>
      <c r="B229" s="318"/>
      <c r="C229" s="314"/>
      <c r="D229" s="314"/>
      <c r="E229" s="314"/>
      <c r="F229" s="314"/>
      <c r="G229" s="314"/>
      <c r="H229" s="314"/>
      <c r="I229" s="314"/>
      <c r="J229" s="314"/>
      <c r="K229" s="314"/>
      <c r="L229" s="314"/>
      <c r="M229" s="314"/>
      <c r="N229" s="314"/>
      <c r="O229" s="314"/>
      <c r="P229" s="314"/>
      <c r="Q229" s="314"/>
      <c r="R229" s="314"/>
      <c r="S229" s="314"/>
    </row>
    <row r="230">
      <c r="A230" s="317"/>
      <c r="B230" s="318"/>
      <c r="C230" s="314"/>
      <c r="D230" s="314"/>
      <c r="E230" s="314"/>
      <c r="F230" s="314"/>
      <c r="G230" s="314"/>
      <c r="H230" s="314"/>
      <c r="I230" s="314"/>
      <c r="J230" s="314"/>
      <c r="K230" s="314"/>
      <c r="L230" s="314"/>
      <c r="M230" s="314"/>
      <c r="N230" s="314"/>
      <c r="O230" s="314"/>
      <c r="P230" s="314"/>
      <c r="Q230" s="314"/>
      <c r="R230" s="314"/>
      <c r="S230" s="314"/>
    </row>
    <row r="231">
      <c r="A231" s="317"/>
      <c r="B231" s="318"/>
      <c r="C231" s="314"/>
      <c r="D231" s="314"/>
      <c r="E231" s="314"/>
      <c r="F231" s="314"/>
      <c r="G231" s="314"/>
      <c r="H231" s="314"/>
      <c r="I231" s="314"/>
      <c r="J231" s="314"/>
      <c r="K231" s="314"/>
      <c r="L231" s="314"/>
      <c r="M231" s="314"/>
      <c r="N231" s="314"/>
      <c r="O231" s="314"/>
      <c r="P231" s="314"/>
      <c r="Q231" s="314"/>
      <c r="R231" s="314"/>
      <c r="S231" s="314"/>
    </row>
    <row r="232">
      <c r="A232" s="317"/>
      <c r="B232" s="318"/>
      <c r="C232" s="314"/>
      <c r="D232" s="314"/>
      <c r="E232" s="314"/>
      <c r="F232" s="314"/>
      <c r="G232" s="314"/>
      <c r="H232" s="314"/>
      <c r="I232" s="314"/>
      <c r="J232" s="314"/>
      <c r="K232" s="314"/>
      <c r="L232" s="314"/>
      <c r="M232" s="314"/>
      <c r="N232" s="314"/>
      <c r="O232" s="314"/>
      <c r="P232" s="314"/>
      <c r="Q232" s="314"/>
      <c r="R232" s="314"/>
      <c r="S232" s="314"/>
    </row>
    <row r="233">
      <c r="A233" s="317"/>
      <c r="B233" s="318"/>
      <c r="C233" s="314"/>
      <c r="D233" s="314"/>
      <c r="E233" s="314"/>
      <c r="F233" s="314"/>
      <c r="G233" s="314"/>
      <c r="H233" s="314"/>
      <c r="I233" s="314"/>
      <c r="J233" s="314"/>
      <c r="K233" s="314"/>
      <c r="L233" s="314"/>
      <c r="M233" s="314"/>
      <c r="N233" s="314"/>
      <c r="O233" s="314"/>
      <c r="P233" s="314"/>
      <c r="Q233" s="314"/>
      <c r="R233" s="314"/>
      <c r="S233" s="314"/>
    </row>
    <row r="234">
      <c r="A234" s="317"/>
      <c r="B234" s="318"/>
      <c r="C234" s="314"/>
      <c r="D234" s="314"/>
      <c r="E234" s="314"/>
      <c r="F234" s="314"/>
      <c r="G234" s="314"/>
      <c r="H234" s="314"/>
      <c r="I234" s="314"/>
      <c r="J234" s="314"/>
      <c r="K234" s="314"/>
      <c r="L234" s="314"/>
      <c r="M234" s="314"/>
      <c r="N234" s="314"/>
      <c r="O234" s="314"/>
      <c r="P234" s="314"/>
      <c r="Q234" s="314"/>
      <c r="R234" s="314"/>
      <c r="S234" s="314"/>
    </row>
    <row r="235">
      <c r="A235" s="317"/>
      <c r="B235" s="318"/>
      <c r="C235" s="314"/>
      <c r="D235" s="314"/>
      <c r="E235" s="314"/>
      <c r="F235" s="314"/>
      <c r="G235" s="314"/>
      <c r="H235" s="314"/>
      <c r="I235" s="314"/>
      <c r="J235" s="314"/>
      <c r="K235" s="314"/>
      <c r="L235" s="314"/>
      <c r="M235" s="314"/>
      <c r="N235" s="314"/>
      <c r="O235" s="314"/>
      <c r="P235" s="314"/>
      <c r="Q235" s="314"/>
      <c r="R235" s="314"/>
      <c r="S235" s="314"/>
    </row>
    <row r="236">
      <c r="A236" s="317"/>
      <c r="B236" s="318"/>
      <c r="C236" s="314"/>
      <c r="D236" s="314"/>
      <c r="E236" s="314"/>
      <c r="F236" s="314"/>
      <c r="G236" s="314"/>
      <c r="H236" s="314"/>
      <c r="I236" s="314"/>
      <c r="J236" s="314"/>
      <c r="K236" s="314"/>
      <c r="L236" s="314"/>
      <c r="M236" s="314"/>
      <c r="N236" s="314"/>
      <c r="O236" s="314"/>
      <c r="P236" s="314"/>
      <c r="Q236" s="314"/>
      <c r="R236" s="314"/>
      <c r="S236" s="314"/>
    </row>
    <row r="237">
      <c r="A237" s="317"/>
      <c r="B237" s="318"/>
      <c r="C237" s="314"/>
      <c r="D237" s="314"/>
      <c r="E237" s="314"/>
      <c r="F237" s="314"/>
      <c r="G237" s="314"/>
      <c r="H237" s="314"/>
      <c r="I237" s="314"/>
      <c r="J237" s="314"/>
      <c r="K237" s="314"/>
      <c r="L237" s="314"/>
      <c r="M237" s="314"/>
      <c r="N237" s="314"/>
      <c r="O237" s="314"/>
      <c r="P237" s="314"/>
      <c r="Q237" s="314"/>
      <c r="R237" s="314"/>
      <c r="S237" s="314"/>
    </row>
    <row r="238">
      <c r="A238" s="317"/>
      <c r="B238" s="318"/>
      <c r="C238" s="314"/>
      <c r="D238" s="314"/>
      <c r="E238" s="314"/>
      <c r="F238" s="314"/>
      <c r="G238" s="314"/>
      <c r="H238" s="314"/>
      <c r="I238" s="314"/>
      <c r="J238" s="314"/>
      <c r="K238" s="314"/>
      <c r="L238" s="314"/>
      <c r="M238" s="314"/>
      <c r="N238" s="314"/>
      <c r="O238" s="314"/>
      <c r="P238" s="314"/>
      <c r="Q238" s="314"/>
      <c r="R238" s="314"/>
      <c r="S238" s="314"/>
    </row>
    <row r="239">
      <c r="A239" s="317"/>
      <c r="B239" s="318"/>
      <c r="C239" s="314"/>
      <c r="D239" s="314"/>
      <c r="E239" s="314"/>
      <c r="F239" s="314"/>
      <c r="G239" s="314"/>
      <c r="H239" s="314"/>
      <c r="I239" s="314"/>
      <c r="J239" s="314"/>
      <c r="K239" s="314"/>
      <c r="L239" s="314"/>
      <c r="M239" s="314"/>
      <c r="N239" s="314"/>
      <c r="O239" s="314"/>
      <c r="P239" s="314"/>
      <c r="Q239" s="314"/>
      <c r="R239" s="314"/>
      <c r="S239" s="314"/>
    </row>
    <row r="240">
      <c r="A240" s="317"/>
      <c r="B240" s="318"/>
      <c r="C240" s="314"/>
      <c r="D240" s="314"/>
      <c r="E240" s="314"/>
      <c r="F240" s="314"/>
      <c r="G240" s="314"/>
      <c r="H240" s="314"/>
      <c r="I240" s="314"/>
      <c r="J240" s="314"/>
      <c r="K240" s="314"/>
      <c r="L240" s="314"/>
      <c r="M240" s="314"/>
      <c r="N240" s="314"/>
      <c r="O240" s="314"/>
      <c r="P240" s="314"/>
      <c r="Q240" s="314"/>
      <c r="R240" s="314"/>
      <c r="S240" s="314"/>
    </row>
    <row r="241">
      <c r="A241" s="317"/>
      <c r="B241" s="318"/>
      <c r="C241" s="314"/>
      <c r="D241" s="314"/>
      <c r="E241" s="314"/>
      <c r="F241" s="314"/>
      <c r="G241" s="314"/>
      <c r="H241" s="314"/>
      <c r="I241" s="314"/>
      <c r="J241" s="314"/>
      <c r="K241" s="314"/>
      <c r="L241" s="314"/>
      <c r="M241" s="314"/>
      <c r="N241" s="314"/>
      <c r="O241" s="314"/>
      <c r="P241" s="314"/>
      <c r="Q241" s="314"/>
      <c r="R241" s="314"/>
      <c r="S241" s="314"/>
    </row>
    <row r="242">
      <c r="A242" s="317"/>
      <c r="B242" s="318"/>
      <c r="C242" s="314"/>
      <c r="D242" s="314"/>
      <c r="E242" s="314"/>
      <c r="F242" s="314"/>
      <c r="G242" s="314"/>
      <c r="H242" s="314"/>
      <c r="I242" s="314"/>
      <c r="J242" s="314"/>
      <c r="K242" s="314"/>
      <c r="L242" s="314"/>
      <c r="M242" s="314"/>
      <c r="N242" s="314"/>
      <c r="O242" s="314"/>
      <c r="P242" s="314"/>
      <c r="Q242" s="314"/>
      <c r="R242" s="314"/>
      <c r="S242" s="314"/>
    </row>
    <row r="243">
      <c r="A243" s="317"/>
      <c r="B243" s="318"/>
      <c r="C243" s="314"/>
      <c r="D243" s="314"/>
      <c r="E243" s="314"/>
      <c r="F243" s="314"/>
      <c r="G243" s="314"/>
      <c r="H243" s="314"/>
      <c r="I243" s="314"/>
      <c r="J243" s="314"/>
      <c r="K243" s="314"/>
      <c r="L243" s="314"/>
      <c r="M243" s="314"/>
      <c r="N243" s="314"/>
      <c r="O243" s="314"/>
      <c r="P243" s="314"/>
      <c r="Q243" s="314"/>
      <c r="R243" s="314"/>
      <c r="S243" s="314"/>
    </row>
    <row r="244">
      <c r="A244" s="317"/>
      <c r="B244" s="318"/>
      <c r="C244" s="314"/>
      <c r="D244" s="314"/>
      <c r="E244" s="314"/>
      <c r="F244" s="314"/>
      <c r="G244" s="314"/>
      <c r="H244" s="314"/>
      <c r="I244" s="314"/>
      <c r="J244" s="314"/>
      <c r="K244" s="314"/>
      <c r="L244" s="314"/>
      <c r="M244" s="314"/>
      <c r="N244" s="314"/>
      <c r="O244" s="314"/>
      <c r="P244" s="314"/>
      <c r="Q244" s="314"/>
      <c r="R244" s="314"/>
      <c r="S244" s="314"/>
    </row>
    <row r="245">
      <c r="A245" s="317"/>
      <c r="B245" s="318"/>
      <c r="C245" s="314"/>
      <c r="D245" s="314"/>
      <c r="E245" s="314"/>
      <c r="F245" s="314"/>
      <c r="G245" s="314"/>
      <c r="H245" s="314"/>
      <c r="I245" s="314"/>
      <c r="J245" s="314"/>
      <c r="K245" s="314"/>
      <c r="L245" s="314"/>
      <c r="M245" s="314"/>
      <c r="N245" s="314"/>
      <c r="O245" s="314"/>
      <c r="P245" s="314"/>
      <c r="Q245" s="314"/>
      <c r="R245" s="314"/>
      <c r="S245" s="314"/>
    </row>
    <row r="246">
      <c r="A246" s="317"/>
      <c r="B246" s="318"/>
      <c r="C246" s="314"/>
      <c r="D246" s="314"/>
      <c r="E246" s="314"/>
      <c r="F246" s="314"/>
      <c r="G246" s="314"/>
      <c r="H246" s="314"/>
      <c r="I246" s="314"/>
      <c r="J246" s="314"/>
      <c r="K246" s="314"/>
      <c r="L246" s="314"/>
      <c r="M246" s="314"/>
      <c r="N246" s="314"/>
      <c r="O246" s="314"/>
      <c r="P246" s="314"/>
      <c r="Q246" s="314"/>
      <c r="R246" s="314"/>
      <c r="S246" s="314"/>
    </row>
    <row r="247">
      <c r="A247" s="317"/>
      <c r="B247" s="318"/>
      <c r="C247" s="314"/>
      <c r="D247" s="314"/>
      <c r="E247" s="314"/>
      <c r="F247" s="314"/>
      <c r="G247" s="314"/>
      <c r="H247" s="314"/>
      <c r="I247" s="314"/>
      <c r="J247" s="314"/>
      <c r="K247" s="314"/>
      <c r="L247" s="314"/>
      <c r="M247" s="314"/>
      <c r="N247" s="314"/>
      <c r="O247" s="314"/>
      <c r="P247" s="314"/>
      <c r="Q247" s="314"/>
      <c r="R247" s="314"/>
      <c r="S247" s="314"/>
    </row>
    <row r="248">
      <c r="A248" s="317"/>
      <c r="B248" s="318"/>
      <c r="C248" s="314"/>
      <c r="D248" s="314"/>
      <c r="E248" s="314"/>
      <c r="F248" s="314"/>
      <c r="G248" s="314"/>
      <c r="H248" s="314"/>
      <c r="I248" s="314"/>
      <c r="J248" s="314"/>
      <c r="K248" s="314"/>
      <c r="L248" s="314"/>
      <c r="M248" s="314"/>
      <c r="N248" s="314"/>
      <c r="O248" s="314"/>
      <c r="P248" s="314"/>
      <c r="Q248" s="314"/>
      <c r="R248" s="314"/>
      <c r="S248" s="314"/>
    </row>
    <row r="249">
      <c r="A249" s="317"/>
      <c r="B249" s="318"/>
      <c r="C249" s="314"/>
      <c r="D249" s="314"/>
      <c r="E249" s="314"/>
      <c r="F249" s="314"/>
      <c r="G249" s="314"/>
      <c r="H249" s="314"/>
      <c r="I249" s="314"/>
      <c r="J249" s="314"/>
      <c r="K249" s="314"/>
      <c r="L249" s="314"/>
      <c r="M249" s="314"/>
      <c r="N249" s="314"/>
      <c r="O249" s="314"/>
      <c r="P249" s="314"/>
      <c r="Q249" s="314"/>
      <c r="R249" s="314"/>
      <c r="S249" s="314"/>
    </row>
    <row r="250">
      <c r="A250" s="317"/>
      <c r="B250" s="318"/>
      <c r="C250" s="314"/>
      <c r="D250" s="314"/>
      <c r="E250" s="314"/>
      <c r="F250" s="314"/>
      <c r="G250" s="314"/>
      <c r="H250" s="314"/>
      <c r="I250" s="314"/>
      <c r="J250" s="314"/>
      <c r="K250" s="314"/>
      <c r="L250" s="314"/>
      <c r="M250" s="314"/>
      <c r="N250" s="314"/>
      <c r="O250" s="314"/>
      <c r="P250" s="314"/>
      <c r="Q250" s="314"/>
      <c r="R250" s="314"/>
      <c r="S250" s="314"/>
    </row>
    <row r="251">
      <c r="A251" s="317"/>
      <c r="B251" s="318"/>
      <c r="C251" s="314"/>
      <c r="D251" s="314"/>
      <c r="E251" s="314"/>
      <c r="F251" s="314"/>
      <c r="G251" s="314"/>
      <c r="H251" s="314"/>
      <c r="I251" s="314"/>
      <c r="J251" s="314"/>
      <c r="K251" s="314"/>
      <c r="L251" s="314"/>
      <c r="M251" s="314"/>
      <c r="N251" s="314"/>
      <c r="O251" s="314"/>
      <c r="P251" s="314"/>
      <c r="Q251" s="314"/>
      <c r="R251" s="314"/>
      <c r="S251" s="314"/>
    </row>
    <row r="252">
      <c r="A252" s="317"/>
      <c r="B252" s="318"/>
      <c r="C252" s="314"/>
      <c r="D252" s="314"/>
      <c r="E252" s="314"/>
      <c r="F252" s="314"/>
      <c r="G252" s="314"/>
      <c r="H252" s="314"/>
      <c r="I252" s="314"/>
      <c r="J252" s="314"/>
      <c r="K252" s="314"/>
      <c r="L252" s="314"/>
      <c r="M252" s="314"/>
      <c r="N252" s="314"/>
      <c r="O252" s="314"/>
      <c r="P252" s="314"/>
      <c r="Q252" s="314"/>
      <c r="R252" s="314"/>
      <c r="S252" s="314"/>
    </row>
    <row r="253">
      <c r="A253" s="317"/>
      <c r="B253" s="318"/>
      <c r="C253" s="314"/>
      <c r="D253" s="314"/>
      <c r="E253" s="314"/>
      <c r="F253" s="314"/>
      <c r="G253" s="314"/>
      <c r="H253" s="314"/>
      <c r="I253" s="314"/>
      <c r="J253" s="314"/>
      <c r="K253" s="314"/>
      <c r="L253" s="314"/>
      <c r="M253" s="314"/>
      <c r="N253" s="314"/>
      <c r="O253" s="314"/>
      <c r="P253" s="314"/>
      <c r="Q253" s="314"/>
      <c r="R253" s="314"/>
      <c r="S253" s="314"/>
    </row>
    <row r="254">
      <c r="A254" s="317"/>
      <c r="B254" s="318"/>
      <c r="C254" s="314"/>
      <c r="D254" s="314"/>
      <c r="E254" s="314"/>
      <c r="F254" s="314"/>
      <c r="G254" s="314"/>
      <c r="H254" s="314"/>
      <c r="I254" s="314"/>
      <c r="J254" s="314"/>
      <c r="K254" s="314"/>
      <c r="L254" s="314"/>
      <c r="M254" s="314"/>
      <c r="N254" s="314"/>
      <c r="O254" s="314"/>
      <c r="P254" s="314"/>
      <c r="Q254" s="314"/>
      <c r="R254" s="314"/>
      <c r="S254" s="314"/>
    </row>
    <row r="255">
      <c r="A255" s="317"/>
      <c r="B255" s="318"/>
      <c r="C255" s="314"/>
      <c r="D255" s="314"/>
      <c r="E255" s="314"/>
      <c r="F255" s="314"/>
      <c r="G255" s="314"/>
      <c r="H255" s="314"/>
      <c r="I255" s="314"/>
      <c r="J255" s="314"/>
      <c r="K255" s="314"/>
      <c r="L255" s="314"/>
      <c r="M255" s="314"/>
      <c r="N255" s="314"/>
      <c r="O255" s="314"/>
      <c r="P255" s="314"/>
      <c r="Q255" s="314"/>
      <c r="R255" s="314"/>
      <c r="S255" s="314"/>
    </row>
    <row r="256">
      <c r="A256" s="317"/>
      <c r="B256" s="318"/>
      <c r="C256" s="314"/>
      <c r="D256" s="314"/>
      <c r="E256" s="314"/>
      <c r="F256" s="314"/>
      <c r="G256" s="314"/>
      <c r="H256" s="314"/>
      <c r="I256" s="314"/>
      <c r="J256" s="314"/>
      <c r="K256" s="314"/>
      <c r="L256" s="314"/>
      <c r="M256" s="314"/>
      <c r="N256" s="314"/>
      <c r="O256" s="314"/>
      <c r="P256" s="314"/>
      <c r="Q256" s="314"/>
      <c r="R256" s="314"/>
      <c r="S256" s="314"/>
    </row>
    <row r="257">
      <c r="A257" s="317"/>
      <c r="B257" s="318"/>
      <c r="C257" s="314"/>
      <c r="D257" s="314"/>
      <c r="E257" s="314"/>
      <c r="F257" s="314"/>
      <c r="G257" s="314"/>
      <c r="H257" s="314"/>
      <c r="I257" s="314"/>
      <c r="J257" s="314"/>
      <c r="K257" s="314"/>
      <c r="L257" s="314"/>
      <c r="M257" s="314"/>
      <c r="N257" s="314"/>
      <c r="O257" s="314"/>
      <c r="P257" s="314"/>
      <c r="Q257" s="314"/>
      <c r="R257" s="314"/>
      <c r="S257" s="314"/>
    </row>
    <row r="258">
      <c r="A258" s="317"/>
      <c r="B258" s="318"/>
      <c r="C258" s="314"/>
      <c r="D258" s="314"/>
      <c r="E258" s="314"/>
      <c r="F258" s="314"/>
      <c r="G258" s="314"/>
      <c r="H258" s="314"/>
      <c r="I258" s="314"/>
      <c r="J258" s="314"/>
      <c r="K258" s="314"/>
      <c r="L258" s="314"/>
      <c r="M258" s="314"/>
      <c r="N258" s="314"/>
      <c r="O258" s="314"/>
      <c r="P258" s="314"/>
      <c r="Q258" s="314"/>
      <c r="R258" s="314"/>
      <c r="S258" s="314"/>
    </row>
    <row r="259">
      <c r="A259" s="317"/>
      <c r="B259" s="318"/>
      <c r="C259" s="314"/>
      <c r="D259" s="314"/>
      <c r="E259" s="314"/>
      <c r="F259" s="314"/>
      <c r="G259" s="314"/>
      <c r="H259" s="314"/>
      <c r="I259" s="314"/>
      <c r="J259" s="314"/>
      <c r="K259" s="314"/>
      <c r="L259" s="314"/>
      <c r="M259" s="314"/>
      <c r="N259" s="314"/>
      <c r="O259" s="314"/>
      <c r="P259" s="314"/>
      <c r="Q259" s="314"/>
      <c r="R259" s="314"/>
      <c r="S259" s="314"/>
    </row>
    <row r="260">
      <c r="A260" s="317"/>
      <c r="B260" s="318"/>
      <c r="C260" s="314"/>
      <c r="D260" s="314"/>
      <c r="E260" s="314"/>
      <c r="F260" s="314"/>
      <c r="G260" s="314"/>
      <c r="H260" s="314"/>
      <c r="I260" s="314"/>
      <c r="J260" s="314"/>
      <c r="K260" s="314"/>
      <c r="L260" s="314"/>
      <c r="M260" s="314"/>
      <c r="N260" s="314"/>
      <c r="O260" s="314"/>
      <c r="P260" s="314"/>
      <c r="Q260" s="314"/>
      <c r="R260" s="314"/>
      <c r="S260" s="314"/>
    </row>
    <row r="261">
      <c r="A261" s="317"/>
      <c r="B261" s="318"/>
      <c r="C261" s="314"/>
      <c r="D261" s="314"/>
      <c r="E261" s="314"/>
      <c r="F261" s="314"/>
      <c r="G261" s="314"/>
      <c r="H261" s="314"/>
      <c r="I261" s="314"/>
      <c r="J261" s="314"/>
      <c r="K261" s="314"/>
      <c r="L261" s="314"/>
      <c r="M261" s="314"/>
      <c r="N261" s="314"/>
      <c r="O261" s="314"/>
      <c r="P261" s="314"/>
      <c r="Q261" s="314"/>
      <c r="R261" s="314"/>
      <c r="S261" s="314"/>
    </row>
    <row r="262">
      <c r="A262" s="317"/>
      <c r="B262" s="318"/>
      <c r="C262" s="314"/>
      <c r="D262" s="314"/>
      <c r="E262" s="314"/>
      <c r="F262" s="314"/>
      <c r="G262" s="314"/>
      <c r="H262" s="314"/>
      <c r="I262" s="314"/>
      <c r="J262" s="314"/>
      <c r="K262" s="314"/>
      <c r="L262" s="314"/>
      <c r="M262" s="314"/>
      <c r="N262" s="314"/>
      <c r="O262" s="314"/>
      <c r="P262" s="314"/>
      <c r="Q262" s="314"/>
      <c r="R262" s="314"/>
      <c r="S262" s="314"/>
    </row>
    <row r="263">
      <c r="A263" s="317"/>
      <c r="B263" s="318"/>
      <c r="C263" s="314"/>
      <c r="D263" s="314"/>
      <c r="E263" s="314"/>
      <c r="F263" s="314"/>
      <c r="G263" s="314"/>
      <c r="H263" s="314"/>
      <c r="I263" s="314"/>
      <c r="J263" s="314"/>
      <c r="K263" s="314"/>
      <c r="L263" s="314"/>
      <c r="M263" s="314"/>
      <c r="N263" s="314"/>
      <c r="O263" s="314"/>
      <c r="P263" s="314"/>
      <c r="Q263" s="314"/>
      <c r="R263" s="314"/>
      <c r="S263" s="314"/>
    </row>
    <row r="264">
      <c r="A264" s="317"/>
      <c r="B264" s="318"/>
      <c r="C264" s="314"/>
      <c r="D264" s="314"/>
      <c r="E264" s="314"/>
      <c r="F264" s="314"/>
      <c r="G264" s="314"/>
      <c r="H264" s="314"/>
      <c r="I264" s="314"/>
      <c r="J264" s="314"/>
      <c r="K264" s="314"/>
      <c r="L264" s="314"/>
      <c r="M264" s="314"/>
      <c r="N264" s="314"/>
      <c r="O264" s="314"/>
      <c r="P264" s="314"/>
      <c r="Q264" s="314"/>
      <c r="R264" s="314"/>
      <c r="S264" s="314"/>
    </row>
    <row r="265">
      <c r="A265" s="317"/>
      <c r="B265" s="318"/>
      <c r="C265" s="314"/>
      <c r="D265" s="314"/>
      <c r="E265" s="314"/>
      <c r="F265" s="314"/>
      <c r="G265" s="314"/>
      <c r="H265" s="314"/>
      <c r="I265" s="314"/>
      <c r="J265" s="314"/>
      <c r="K265" s="314"/>
      <c r="L265" s="314"/>
      <c r="M265" s="314"/>
      <c r="N265" s="314"/>
      <c r="O265" s="314"/>
      <c r="P265" s="314"/>
      <c r="Q265" s="314"/>
      <c r="R265" s="314"/>
      <c r="S265" s="314"/>
    </row>
    <row r="266">
      <c r="A266" s="317"/>
      <c r="B266" s="318"/>
      <c r="C266" s="314"/>
      <c r="D266" s="314"/>
      <c r="E266" s="314"/>
      <c r="F266" s="314"/>
      <c r="G266" s="314"/>
      <c r="H266" s="314"/>
      <c r="I266" s="314"/>
      <c r="J266" s="314"/>
      <c r="K266" s="314"/>
      <c r="L266" s="314"/>
      <c r="M266" s="314"/>
      <c r="N266" s="314"/>
      <c r="O266" s="314"/>
      <c r="P266" s="314"/>
      <c r="Q266" s="314"/>
      <c r="R266" s="314"/>
      <c r="S266" s="314"/>
    </row>
    <row r="267">
      <c r="A267" s="317"/>
      <c r="B267" s="318"/>
      <c r="C267" s="314"/>
      <c r="D267" s="314"/>
      <c r="E267" s="314"/>
      <c r="F267" s="314"/>
      <c r="G267" s="314"/>
      <c r="H267" s="314"/>
      <c r="I267" s="314"/>
      <c r="J267" s="314"/>
      <c r="K267" s="314"/>
      <c r="L267" s="314"/>
      <c r="M267" s="314"/>
      <c r="N267" s="314"/>
      <c r="O267" s="314"/>
      <c r="P267" s="314"/>
      <c r="Q267" s="314"/>
      <c r="R267" s="314"/>
      <c r="S267" s="314"/>
    </row>
    <row r="268">
      <c r="A268" s="317"/>
      <c r="B268" s="318"/>
      <c r="C268" s="314"/>
      <c r="D268" s="314"/>
      <c r="E268" s="314"/>
      <c r="F268" s="314"/>
      <c r="G268" s="314"/>
      <c r="H268" s="314"/>
      <c r="I268" s="314"/>
      <c r="J268" s="314"/>
      <c r="K268" s="314"/>
      <c r="L268" s="314"/>
      <c r="M268" s="314"/>
      <c r="N268" s="314"/>
      <c r="O268" s="314"/>
      <c r="P268" s="314"/>
      <c r="Q268" s="314"/>
      <c r="R268" s="314"/>
      <c r="S268" s="314"/>
    </row>
    <row r="269">
      <c r="A269" s="317"/>
      <c r="B269" s="318"/>
      <c r="C269" s="314"/>
      <c r="D269" s="314"/>
      <c r="E269" s="314"/>
      <c r="F269" s="314"/>
      <c r="G269" s="314"/>
      <c r="H269" s="314"/>
      <c r="I269" s="314"/>
      <c r="J269" s="314"/>
      <c r="K269" s="314"/>
      <c r="L269" s="314"/>
      <c r="M269" s="314"/>
      <c r="N269" s="314"/>
      <c r="O269" s="314"/>
      <c r="P269" s="314"/>
      <c r="Q269" s="314"/>
      <c r="R269" s="314"/>
      <c r="S269" s="314"/>
    </row>
    <row r="270">
      <c r="A270" s="317"/>
      <c r="B270" s="318"/>
      <c r="C270" s="314"/>
      <c r="D270" s="314"/>
      <c r="E270" s="314"/>
      <c r="F270" s="314"/>
      <c r="G270" s="314"/>
      <c r="H270" s="314"/>
      <c r="I270" s="314"/>
      <c r="J270" s="314"/>
      <c r="K270" s="314"/>
      <c r="L270" s="314"/>
      <c r="M270" s="314"/>
      <c r="N270" s="314"/>
      <c r="O270" s="314"/>
      <c r="P270" s="314"/>
      <c r="Q270" s="314"/>
      <c r="R270" s="314"/>
      <c r="S270" s="314"/>
    </row>
    <row r="271">
      <c r="A271" s="317"/>
      <c r="B271" s="318"/>
      <c r="C271" s="314"/>
      <c r="D271" s="314"/>
      <c r="E271" s="314"/>
      <c r="F271" s="314"/>
      <c r="G271" s="314"/>
      <c r="H271" s="314"/>
      <c r="I271" s="314"/>
      <c r="J271" s="314"/>
      <c r="K271" s="314"/>
      <c r="L271" s="314"/>
      <c r="M271" s="314"/>
      <c r="N271" s="314"/>
      <c r="O271" s="314"/>
      <c r="P271" s="314"/>
      <c r="Q271" s="314"/>
      <c r="R271" s="314"/>
      <c r="S271" s="314"/>
    </row>
    <row r="272">
      <c r="A272" s="317"/>
      <c r="B272" s="318"/>
      <c r="C272" s="314"/>
      <c r="D272" s="314"/>
      <c r="E272" s="314"/>
      <c r="F272" s="314"/>
      <c r="G272" s="314"/>
      <c r="H272" s="314"/>
      <c r="I272" s="314"/>
      <c r="J272" s="314"/>
      <c r="K272" s="314"/>
      <c r="L272" s="314"/>
      <c r="M272" s="314"/>
      <c r="N272" s="314"/>
      <c r="O272" s="314"/>
      <c r="P272" s="314"/>
      <c r="Q272" s="314"/>
      <c r="R272" s="314"/>
      <c r="S272" s="314"/>
    </row>
    <row r="273">
      <c r="A273" s="317"/>
      <c r="B273" s="318"/>
      <c r="C273" s="314"/>
      <c r="D273" s="314"/>
      <c r="E273" s="314"/>
      <c r="F273" s="314"/>
      <c r="G273" s="314"/>
      <c r="H273" s="314"/>
      <c r="I273" s="314"/>
      <c r="J273" s="314"/>
      <c r="K273" s="314"/>
      <c r="L273" s="314"/>
      <c r="M273" s="314"/>
      <c r="N273" s="314"/>
      <c r="O273" s="314"/>
      <c r="P273" s="314"/>
      <c r="Q273" s="314"/>
      <c r="R273" s="314"/>
      <c r="S273" s="314"/>
    </row>
    <row r="274">
      <c r="A274" s="317"/>
      <c r="B274" s="318"/>
      <c r="C274" s="314"/>
      <c r="D274" s="314"/>
      <c r="E274" s="314"/>
      <c r="F274" s="314"/>
      <c r="G274" s="314"/>
      <c r="H274" s="314"/>
      <c r="I274" s="314"/>
      <c r="J274" s="314"/>
      <c r="K274" s="314"/>
      <c r="L274" s="314"/>
      <c r="M274" s="314"/>
      <c r="N274" s="314"/>
      <c r="O274" s="314"/>
      <c r="P274" s="314"/>
      <c r="Q274" s="314"/>
      <c r="R274" s="314"/>
      <c r="S274" s="314"/>
    </row>
    <row r="275">
      <c r="A275" s="317"/>
      <c r="B275" s="318"/>
      <c r="C275" s="314"/>
      <c r="D275" s="314"/>
      <c r="E275" s="314"/>
      <c r="F275" s="314"/>
      <c r="G275" s="314"/>
      <c r="H275" s="314"/>
      <c r="I275" s="314"/>
      <c r="J275" s="314"/>
      <c r="K275" s="314"/>
      <c r="L275" s="314"/>
      <c r="M275" s="314"/>
      <c r="N275" s="314"/>
      <c r="O275" s="314"/>
      <c r="P275" s="314"/>
      <c r="Q275" s="314"/>
      <c r="R275" s="314"/>
      <c r="S275" s="314"/>
    </row>
    <row r="276">
      <c r="A276" s="317"/>
      <c r="B276" s="318"/>
      <c r="C276" s="314"/>
      <c r="D276" s="314"/>
      <c r="E276" s="314"/>
      <c r="F276" s="314"/>
      <c r="G276" s="314"/>
      <c r="H276" s="314"/>
      <c r="I276" s="314"/>
      <c r="J276" s="314"/>
      <c r="K276" s="314"/>
      <c r="L276" s="314"/>
      <c r="M276" s="314"/>
      <c r="N276" s="314"/>
      <c r="O276" s="314"/>
      <c r="P276" s="314"/>
      <c r="Q276" s="314"/>
      <c r="R276" s="314"/>
      <c r="S276" s="314"/>
    </row>
    <row r="277">
      <c r="A277" s="317"/>
      <c r="B277" s="318"/>
      <c r="C277" s="314"/>
      <c r="D277" s="314"/>
      <c r="E277" s="314"/>
      <c r="F277" s="314"/>
      <c r="G277" s="314"/>
      <c r="H277" s="314"/>
      <c r="I277" s="314"/>
      <c r="J277" s="314"/>
      <c r="K277" s="314"/>
      <c r="L277" s="314"/>
      <c r="M277" s="314"/>
      <c r="N277" s="314"/>
      <c r="O277" s="314"/>
      <c r="P277" s="314"/>
      <c r="Q277" s="314"/>
      <c r="R277" s="314"/>
      <c r="S277" s="314"/>
    </row>
    <row r="278">
      <c r="A278" s="317"/>
      <c r="B278" s="318"/>
      <c r="C278" s="314"/>
      <c r="D278" s="314"/>
      <c r="E278" s="314"/>
      <c r="F278" s="314"/>
      <c r="G278" s="314"/>
      <c r="H278" s="314"/>
      <c r="I278" s="314"/>
      <c r="J278" s="314"/>
      <c r="K278" s="314"/>
      <c r="L278" s="314"/>
      <c r="M278" s="314"/>
      <c r="N278" s="314"/>
      <c r="O278" s="314"/>
      <c r="P278" s="314"/>
      <c r="Q278" s="314"/>
      <c r="R278" s="314"/>
      <c r="S278" s="314"/>
    </row>
    <row r="279">
      <c r="A279" s="317"/>
      <c r="B279" s="318"/>
      <c r="C279" s="314"/>
      <c r="D279" s="314"/>
      <c r="E279" s="314"/>
      <c r="F279" s="314"/>
      <c r="G279" s="314"/>
      <c r="H279" s="314"/>
      <c r="I279" s="314"/>
      <c r="J279" s="314"/>
      <c r="K279" s="314"/>
      <c r="L279" s="314"/>
      <c r="M279" s="314"/>
      <c r="N279" s="314"/>
      <c r="O279" s="314"/>
      <c r="P279" s="314"/>
      <c r="Q279" s="314"/>
      <c r="R279" s="314"/>
      <c r="S279" s="314"/>
    </row>
    <row r="280">
      <c r="A280" s="317"/>
      <c r="B280" s="318"/>
      <c r="C280" s="314"/>
      <c r="D280" s="314"/>
      <c r="E280" s="314"/>
      <c r="F280" s="314"/>
      <c r="G280" s="314"/>
      <c r="H280" s="314"/>
      <c r="I280" s="314"/>
      <c r="J280" s="314"/>
      <c r="K280" s="314"/>
      <c r="L280" s="314"/>
      <c r="M280" s="314"/>
      <c r="N280" s="314"/>
      <c r="O280" s="314"/>
      <c r="P280" s="314"/>
      <c r="Q280" s="314"/>
      <c r="R280" s="314"/>
      <c r="S280" s="314"/>
    </row>
    <row r="281">
      <c r="A281" s="317"/>
      <c r="B281" s="318"/>
      <c r="C281" s="314"/>
      <c r="D281" s="314"/>
      <c r="E281" s="314"/>
      <c r="F281" s="314"/>
      <c r="G281" s="314"/>
      <c r="H281" s="314"/>
      <c r="I281" s="314"/>
      <c r="J281" s="314"/>
      <c r="K281" s="314"/>
      <c r="L281" s="314"/>
      <c r="M281" s="314"/>
      <c r="N281" s="314"/>
      <c r="O281" s="314"/>
      <c r="P281" s="314"/>
      <c r="Q281" s="314"/>
      <c r="R281" s="314"/>
      <c r="S281" s="314"/>
    </row>
    <row r="282">
      <c r="A282" s="317"/>
      <c r="B282" s="318"/>
      <c r="C282" s="314"/>
      <c r="D282" s="314"/>
      <c r="E282" s="314"/>
      <c r="F282" s="314"/>
      <c r="G282" s="314"/>
      <c r="H282" s="314"/>
      <c r="I282" s="314"/>
      <c r="J282" s="314"/>
      <c r="K282" s="314"/>
      <c r="L282" s="314"/>
      <c r="M282" s="314"/>
      <c r="N282" s="314"/>
      <c r="O282" s="314"/>
      <c r="P282" s="314"/>
      <c r="Q282" s="314"/>
      <c r="R282" s="314"/>
      <c r="S282" s="314"/>
    </row>
    <row r="283">
      <c r="A283" s="317"/>
      <c r="B283" s="318"/>
      <c r="C283" s="314"/>
      <c r="D283" s="314"/>
      <c r="E283" s="314"/>
      <c r="F283" s="314"/>
      <c r="G283" s="314"/>
      <c r="H283" s="314"/>
      <c r="I283" s="314"/>
      <c r="J283" s="314"/>
      <c r="K283" s="314"/>
      <c r="L283" s="314"/>
      <c r="M283" s="314"/>
      <c r="N283" s="314"/>
      <c r="O283" s="314"/>
      <c r="P283" s="314"/>
      <c r="Q283" s="314"/>
      <c r="R283" s="314"/>
      <c r="S283" s="314"/>
    </row>
    <row r="284">
      <c r="A284" s="317"/>
      <c r="B284" s="318"/>
      <c r="C284" s="314"/>
      <c r="D284" s="314"/>
      <c r="E284" s="314"/>
      <c r="F284" s="314"/>
      <c r="G284" s="314"/>
      <c r="H284" s="314"/>
      <c r="I284" s="314"/>
      <c r="J284" s="314"/>
      <c r="K284" s="314"/>
      <c r="L284" s="314"/>
      <c r="M284" s="314"/>
      <c r="N284" s="314"/>
      <c r="O284" s="314"/>
      <c r="P284" s="314"/>
      <c r="Q284" s="314"/>
      <c r="R284" s="314"/>
      <c r="S284" s="314"/>
    </row>
    <row r="285">
      <c r="A285" s="317"/>
      <c r="B285" s="318"/>
      <c r="C285" s="314"/>
      <c r="D285" s="314"/>
      <c r="E285" s="314"/>
      <c r="F285" s="314"/>
      <c r="G285" s="314"/>
      <c r="H285" s="314"/>
      <c r="I285" s="314"/>
      <c r="J285" s="314"/>
      <c r="K285" s="314"/>
      <c r="L285" s="314"/>
      <c r="M285" s="314"/>
      <c r="N285" s="314"/>
      <c r="O285" s="314"/>
      <c r="P285" s="314"/>
      <c r="Q285" s="314"/>
      <c r="R285" s="314"/>
      <c r="S285" s="314"/>
    </row>
    <row r="286">
      <c r="A286" s="317"/>
      <c r="B286" s="318"/>
      <c r="C286" s="314"/>
      <c r="D286" s="314"/>
      <c r="E286" s="314"/>
      <c r="F286" s="314"/>
      <c r="G286" s="314"/>
      <c r="H286" s="314"/>
      <c r="I286" s="314"/>
      <c r="J286" s="314"/>
      <c r="K286" s="314"/>
      <c r="L286" s="314"/>
      <c r="M286" s="314"/>
      <c r="N286" s="314"/>
      <c r="O286" s="314"/>
      <c r="P286" s="314"/>
      <c r="Q286" s="314"/>
      <c r="R286" s="314"/>
      <c r="S286" s="314"/>
    </row>
    <row r="287">
      <c r="A287" s="317"/>
      <c r="B287" s="318"/>
      <c r="C287" s="314"/>
      <c r="D287" s="314"/>
      <c r="E287" s="314"/>
      <c r="F287" s="314"/>
      <c r="G287" s="314"/>
      <c r="H287" s="314"/>
      <c r="I287" s="314"/>
      <c r="J287" s="314"/>
      <c r="K287" s="314"/>
      <c r="L287" s="314"/>
      <c r="M287" s="314"/>
      <c r="N287" s="314"/>
      <c r="O287" s="314"/>
      <c r="P287" s="314"/>
      <c r="Q287" s="314"/>
      <c r="R287" s="314"/>
      <c r="S287" s="314"/>
    </row>
    <row r="288">
      <c r="A288" s="317"/>
      <c r="B288" s="318"/>
      <c r="C288" s="314"/>
      <c r="D288" s="314"/>
      <c r="E288" s="314"/>
      <c r="F288" s="314"/>
      <c r="G288" s="314"/>
      <c r="H288" s="314"/>
      <c r="I288" s="314"/>
      <c r="J288" s="314"/>
      <c r="K288" s="314"/>
      <c r="L288" s="314"/>
      <c r="M288" s="314"/>
      <c r="N288" s="314"/>
      <c r="O288" s="314"/>
      <c r="P288" s="314"/>
      <c r="Q288" s="314"/>
      <c r="R288" s="314"/>
      <c r="S288" s="314"/>
    </row>
    <row r="289">
      <c r="A289" s="317"/>
      <c r="B289" s="318"/>
      <c r="C289" s="314"/>
      <c r="D289" s="314"/>
      <c r="E289" s="314"/>
      <c r="F289" s="314"/>
      <c r="G289" s="314"/>
      <c r="H289" s="314"/>
      <c r="I289" s="314"/>
      <c r="J289" s="314"/>
      <c r="K289" s="314"/>
      <c r="L289" s="314"/>
      <c r="M289" s="314"/>
      <c r="N289" s="314"/>
      <c r="O289" s="314"/>
      <c r="P289" s="314"/>
      <c r="Q289" s="314"/>
      <c r="R289" s="314"/>
      <c r="S289" s="314"/>
    </row>
    <row r="290">
      <c r="A290" s="317"/>
      <c r="B290" s="318"/>
      <c r="C290" s="314"/>
      <c r="D290" s="314"/>
      <c r="E290" s="314"/>
      <c r="F290" s="314"/>
      <c r="G290" s="314"/>
      <c r="H290" s="314"/>
      <c r="I290" s="314"/>
      <c r="J290" s="314"/>
      <c r="K290" s="314"/>
      <c r="L290" s="314"/>
      <c r="M290" s="314"/>
      <c r="N290" s="314"/>
      <c r="O290" s="314"/>
      <c r="P290" s="314"/>
      <c r="Q290" s="314"/>
      <c r="R290" s="314"/>
      <c r="S290" s="314"/>
    </row>
    <row r="291">
      <c r="A291" s="317"/>
      <c r="B291" s="318"/>
      <c r="C291" s="314"/>
      <c r="D291" s="314"/>
      <c r="E291" s="314"/>
      <c r="F291" s="314"/>
      <c r="G291" s="314"/>
      <c r="H291" s="314"/>
      <c r="I291" s="314"/>
      <c r="J291" s="314"/>
      <c r="K291" s="314"/>
      <c r="L291" s="314"/>
      <c r="M291" s="314"/>
      <c r="N291" s="314"/>
      <c r="O291" s="314"/>
      <c r="P291" s="314"/>
      <c r="Q291" s="314"/>
      <c r="R291" s="314"/>
      <c r="S291" s="314"/>
    </row>
    <row r="292">
      <c r="A292" s="317"/>
      <c r="B292" s="318"/>
      <c r="C292" s="314"/>
      <c r="D292" s="314"/>
      <c r="E292" s="314"/>
      <c r="F292" s="314"/>
      <c r="G292" s="314"/>
      <c r="H292" s="314"/>
      <c r="I292" s="314"/>
      <c r="J292" s="314"/>
      <c r="K292" s="314"/>
      <c r="L292" s="314"/>
      <c r="M292" s="314"/>
      <c r="N292" s="314"/>
      <c r="O292" s="314"/>
      <c r="P292" s="314"/>
      <c r="Q292" s="314"/>
      <c r="R292" s="314"/>
      <c r="S292" s="314"/>
    </row>
    <row r="293">
      <c r="A293" s="317"/>
      <c r="B293" s="318"/>
      <c r="C293" s="314"/>
      <c r="D293" s="314"/>
      <c r="E293" s="314"/>
      <c r="F293" s="314"/>
      <c r="G293" s="314"/>
      <c r="H293" s="314"/>
      <c r="I293" s="314"/>
      <c r="J293" s="314"/>
      <c r="K293" s="314"/>
      <c r="L293" s="314"/>
      <c r="M293" s="314"/>
      <c r="N293" s="314"/>
      <c r="O293" s="314"/>
      <c r="P293" s="314"/>
      <c r="Q293" s="314"/>
      <c r="R293" s="314"/>
      <c r="S293" s="314"/>
    </row>
    <row r="294">
      <c r="A294" s="317"/>
      <c r="B294" s="318"/>
      <c r="C294" s="314"/>
      <c r="D294" s="314"/>
      <c r="E294" s="314"/>
      <c r="F294" s="314"/>
      <c r="G294" s="314"/>
      <c r="H294" s="314"/>
      <c r="I294" s="314"/>
      <c r="J294" s="314"/>
      <c r="K294" s="314"/>
      <c r="L294" s="314"/>
      <c r="M294" s="314"/>
      <c r="N294" s="314"/>
      <c r="O294" s="314"/>
      <c r="P294" s="314"/>
      <c r="Q294" s="314"/>
      <c r="R294" s="314"/>
      <c r="S294" s="314"/>
    </row>
    <row r="295">
      <c r="A295" s="317"/>
      <c r="B295" s="318"/>
      <c r="C295" s="314"/>
      <c r="D295" s="314"/>
      <c r="E295" s="314"/>
      <c r="F295" s="314"/>
      <c r="G295" s="314"/>
      <c r="H295" s="314"/>
      <c r="I295" s="314"/>
      <c r="J295" s="314"/>
      <c r="K295" s="314"/>
      <c r="L295" s="314"/>
      <c r="M295" s="314"/>
      <c r="N295" s="314"/>
      <c r="O295" s="314"/>
      <c r="P295" s="314"/>
      <c r="Q295" s="314"/>
      <c r="R295" s="314"/>
      <c r="S295" s="314"/>
    </row>
    <row r="296">
      <c r="A296" s="317"/>
      <c r="B296" s="318"/>
      <c r="C296" s="314"/>
      <c r="D296" s="314"/>
      <c r="E296" s="314"/>
      <c r="F296" s="314"/>
      <c r="G296" s="314"/>
      <c r="H296" s="314"/>
      <c r="I296" s="314"/>
      <c r="J296" s="314"/>
      <c r="K296" s="314"/>
      <c r="L296" s="314"/>
      <c r="M296" s="314"/>
      <c r="N296" s="314"/>
      <c r="O296" s="314"/>
      <c r="P296" s="314"/>
      <c r="Q296" s="314"/>
      <c r="R296" s="314"/>
      <c r="S296" s="314"/>
    </row>
    <row r="297">
      <c r="A297" s="317"/>
      <c r="B297" s="318"/>
      <c r="C297" s="314"/>
      <c r="D297" s="314"/>
      <c r="E297" s="314"/>
      <c r="F297" s="314"/>
      <c r="G297" s="314"/>
      <c r="H297" s="314"/>
      <c r="I297" s="314"/>
      <c r="J297" s="314"/>
      <c r="K297" s="314"/>
      <c r="L297" s="314"/>
      <c r="M297" s="314"/>
      <c r="N297" s="314"/>
      <c r="O297" s="314"/>
      <c r="P297" s="314"/>
      <c r="Q297" s="314"/>
      <c r="R297" s="314"/>
      <c r="S297" s="314"/>
    </row>
    <row r="298">
      <c r="A298" s="317"/>
      <c r="B298" s="318"/>
      <c r="C298" s="314"/>
      <c r="D298" s="314"/>
      <c r="E298" s="314"/>
      <c r="F298" s="314"/>
      <c r="G298" s="314"/>
      <c r="H298" s="314"/>
      <c r="I298" s="314"/>
      <c r="J298" s="314"/>
      <c r="K298" s="314"/>
      <c r="L298" s="314"/>
      <c r="M298" s="314"/>
      <c r="N298" s="314"/>
      <c r="O298" s="314"/>
      <c r="P298" s="314"/>
      <c r="Q298" s="314"/>
      <c r="R298" s="314"/>
      <c r="S298" s="314"/>
    </row>
    <row r="299">
      <c r="A299" s="317"/>
      <c r="B299" s="318"/>
      <c r="C299" s="314"/>
      <c r="D299" s="314"/>
      <c r="E299" s="314"/>
      <c r="F299" s="314"/>
      <c r="G299" s="314"/>
      <c r="H299" s="314"/>
      <c r="I299" s="314"/>
      <c r="J299" s="314"/>
      <c r="K299" s="314"/>
      <c r="L299" s="314"/>
      <c r="M299" s="314"/>
      <c r="N299" s="314"/>
      <c r="O299" s="314"/>
      <c r="P299" s="314"/>
      <c r="Q299" s="314"/>
      <c r="R299" s="314"/>
      <c r="S299" s="314"/>
    </row>
    <row r="300">
      <c r="A300" s="317"/>
      <c r="B300" s="318"/>
      <c r="C300" s="314"/>
      <c r="D300" s="314"/>
      <c r="E300" s="314"/>
      <c r="F300" s="314"/>
      <c r="G300" s="314"/>
      <c r="H300" s="314"/>
      <c r="I300" s="314"/>
      <c r="J300" s="314"/>
      <c r="K300" s="314"/>
      <c r="L300" s="314"/>
      <c r="M300" s="314"/>
      <c r="N300" s="314"/>
      <c r="O300" s="314"/>
      <c r="P300" s="314"/>
      <c r="Q300" s="314"/>
      <c r="R300" s="314"/>
      <c r="S300" s="314"/>
    </row>
    <row r="301">
      <c r="A301" s="317"/>
      <c r="B301" s="318"/>
      <c r="C301" s="314"/>
      <c r="D301" s="314"/>
      <c r="E301" s="314"/>
      <c r="F301" s="314"/>
      <c r="G301" s="314"/>
      <c r="H301" s="314"/>
      <c r="I301" s="314"/>
      <c r="J301" s="314"/>
      <c r="K301" s="314"/>
      <c r="L301" s="314"/>
      <c r="M301" s="314"/>
      <c r="N301" s="314"/>
      <c r="O301" s="314"/>
      <c r="P301" s="314"/>
      <c r="Q301" s="314"/>
      <c r="R301" s="314"/>
      <c r="S301" s="314"/>
    </row>
    <row r="302">
      <c r="A302" s="317"/>
      <c r="B302" s="318"/>
      <c r="C302" s="314"/>
      <c r="D302" s="314"/>
      <c r="E302" s="314"/>
      <c r="F302" s="314"/>
      <c r="G302" s="314"/>
      <c r="H302" s="314"/>
      <c r="I302" s="314"/>
      <c r="J302" s="314"/>
      <c r="K302" s="314"/>
      <c r="L302" s="314"/>
      <c r="M302" s="314"/>
      <c r="N302" s="314"/>
      <c r="O302" s="314"/>
      <c r="P302" s="314"/>
      <c r="Q302" s="314"/>
      <c r="R302" s="314"/>
      <c r="S302" s="314"/>
    </row>
    <row r="303">
      <c r="A303" s="317"/>
      <c r="B303" s="318"/>
      <c r="C303" s="314"/>
      <c r="D303" s="314"/>
      <c r="E303" s="314"/>
      <c r="F303" s="314"/>
      <c r="G303" s="314"/>
      <c r="H303" s="314"/>
      <c r="I303" s="314"/>
      <c r="J303" s="314"/>
      <c r="K303" s="314"/>
      <c r="L303" s="314"/>
      <c r="M303" s="314"/>
      <c r="N303" s="314"/>
      <c r="O303" s="314"/>
      <c r="P303" s="314"/>
      <c r="Q303" s="314"/>
      <c r="R303" s="314"/>
      <c r="S303" s="314"/>
    </row>
    <row r="304">
      <c r="A304" s="317"/>
      <c r="B304" s="318"/>
      <c r="C304" s="314"/>
      <c r="D304" s="314"/>
      <c r="E304" s="314"/>
      <c r="F304" s="314"/>
      <c r="G304" s="314"/>
      <c r="H304" s="314"/>
      <c r="I304" s="314"/>
      <c r="J304" s="314"/>
      <c r="K304" s="314"/>
      <c r="L304" s="314"/>
      <c r="M304" s="314"/>
      <c r="N304" s="314"/>
      <c r="O304" s="314"/>
      <c r="P304" s="314"/>
      <c r="Q304" s="314"/>
      <c r="R304" s="314"/>
      <c r="S304" s="314"/>
    </row>
    <row r="305">
      <c r="A305" s="317"/>
      <c r="B305" s="318"/>
      <c r="C305" s="314"/>
      <c r="D305" s="314"/>
      <c r="E305" s="314"/>
      <c r="F305" s="314"/>
      <c r="G305" s="314"/>
      <c r="H305" s="314"/>
      <c r="I305" s="314"/>
      <c r="J305" s="314"/>
      <c r="K305" s="314"/>
      <c r="L305" s="314"/>
      <c r="M305" s="314"/>
      <c r="N305" s="314"/>
      <c r="O305" s="314"/>
      <c r="P305" s="314"/>
      <c r="Q305" s="314"/>
      <c r="R305" s="314"/>
      <c r="S305" s="314"/>
    </row>
    <row r="306">
      <c r="A306" s="317"/>
      <c r="B306" s="318"/>
      <c r="C306" s="314"/>
      <c r="D306" s="314"/>
      <c r="E306" s="314"/>
      <c r="F306" s="314"/>
      <c r="G306" s="314"/>
      <c r="H306" s="314"/>
      <c r="I306" s="314"/>
      <c r="J306" s="314"/>
      <c r="K306" s="314"/>
      <c r="L306" s="314"/>
      <c r="M306" s="314"/>
      <c r="N306" s="314"/>
      <c r="O306" s="314"/>
      <c r="P306" s="314"/>
      <c r="Q306" s="314"/>
      <c r="R306" s="314"/>
      <c r="S306" s="314"/>
    </row>
    <row r="307">
      <c r="A307" s="317"/>
      <c r="B307" s="318"/>
      <c r="C307" s="314"/>
      <c r="D307" s="314"/>
      <c r="E307" s="314"/>
      <c r="F307" s="314"/>
      <c r="G307" s="314"/>
      <c r="H307" s="314"/>
      <c r="I307" s="314"/>
      <c r="J307" s="314"/>
      <c r="K307" s="314"/>
      <c r="L307" s="314"/>
      <c r="M307" s="314"/>
      <c r="N307" s="314"/>
      <c r="O307" s="314"/>
      <c r="P307" s="314"/>
      <c r="Q307" s="314"/>
      <c r="R307" s="314"/>
      <c r="S307" s="314"/>
    </row>
    <row r="308">
      <c r="A308" s="317"/>
      <c r="B308" s="318"/>
      <c r="C308" s="314"/>
      <c r="D308" s="314"/>
      <c r="E308" s="314"/>
      <c r="F308" s="314"/>
      <c r="G308" s="314"/>
      <c r="H308" s="314"/>
      <c r="I308" s="314"/>
      <c r="J308" s="314"/>
      <c r="K308" s="314"/>
      <c r="L308" s="314"/>
      <c r="M308" s="314"/>
      <c r="N308" s="314"/>
      <c r="O308" s="314"/>
      <c r="P308" s="314"/>
      <c r="Q308" s="314"/>
      <c r="R308" s="314"/>
      <c r="S308" s="314"/>
    </row>
    <row r="309">
      <c r="A309" s="317"/>
      <c r="B309" s="318"/>
      <c r="C309" s="314"/>
      <c r="D309" s="314"/>
      <c r="E309" s="314"/>
      <c r="F309" s="314"/>
      <c r="G309" s="314"/>
      <c r="H309" s="314"/>
      <c r="I309" s="314"/>
      <c r="J309" s="314"/>
      <c r="K309" s="314"/>
      <c r="L309" s="314"/>
      <c r="M309" s="314"/>
      <c r="N309" s="314"/>
      <c r="O309" s="314"/>
      <c r="P309" s="314"/>
      <c r="Q309" s="314"/>
      <c r="R309" s="314"/>
      <c r="S309" s="314"/>
    </row>
    <row r="310">
      <c r="A310" s="317"/>
      <c r="B310" s="318"/>
      <c r="C310" s="314"/>
      <c r="D310" s="314"/>
      <c r="E310" s="314"/>
      <c r="F310" s="314"/>
      <c r="G310" s="314"/>
      <c r="H310" s="314"/>
      <c r="I310" s="314"/>
      <c r="J310" s="314"/>
      <c r="K310" s="314"/>
      <c r="L310" s="314"/>
      <c r="M310" s="314"/>
      <c r="N310" s="314"/>
      <c r="O310" s="314"/>
      <c r="P310" s="314"/>
      <c r="Q310" s="314"/>
      <c r="R310" s="314"/>
      <c r="S310" s="314"/>
    </row>
    <row r="311">
      <c r="A311" s="317"/>
      <c r="B311" s="318"/>
      <c r="C311" s="314"/>
      <c r="D311" s="314"/>
      <c r="E311" s="314"/>
      <c r="F311" s="314"/>
      <c r="G311" s="314"/>
      <c r="H311" s="314"/>
      <c r="I311" s="314"/>
      <c r="J311" s="314"/>
      <c r="K311" s="314"/>
      <c r="L311" s="314"/>
      <c r="M311" s="314"/>
      <c r="N311" s="314"/>
      <c r="O311" s="314"/>
      <c r="P311" s="314"/>
      <c r="Q311" s="314"/>
      <c r="R311" s="314"/>
      <c r="S311" s="314"/>
    </row>
    <row r="312">
      <c r="A312" s="317"/>
      <c r="B312" s="318"/>
      <c r="C312" s="314"/>
      <c r="D312" s="314"/>
      <c r="E312" s="314"/>
      <c r="F312" s="314"/>
      <c r="G312" s="314"/>
      <c r="H312" s="314"/>
      <c r="I312" s="314"/>
      <c r="J312" s="314"/>
      <c r="K312" s="314"/>
      <c r="L312" s="314"/>
      <c r="M312" s="314"/>
      <c r="N312" s="314"/>
      <c r="O312" s="314"/>
      <c r="P312" s="314"/>
      <c r="Q312" s="314"/>
      <c r="R312" s="314"/>
      <c r="S312" s="314"/>
    </row>
    <row r="313">
      <c r="A313" s="317"/>
      <c r="B313" s="318"/>
      <c r="C313" s="314"/>
      <c r="D313" s="314"/>
      <c r="E313" s="314"/>
      <c r="F313" s="314"/>
      <c r="G313" s="314"/>
      <c r="H313" s="314"/>
      <c r="I313" s="314"/>
      <c r="J313" s="314"/>
      <c r="K313" s="314"/>
      <c r="L313" s="314"/>
      <c r="M313" s="314"/>
      <c r="N313" s="314"/>
      <c r="O313" s="314"/>
      <c r="P313" s="314"/>
      <c r="Q313" s="314"/>
      <c r="R313" s="314"/>
      <c r="S313" s="314"/>
    </row>
    <row r="314">
      <c r="A314" s="317"/>
      <c r="B314" s="318"/>
      <c r="C314" s="314"/>
      <c r="D314" s="314"/>
      <c r="E314" s="314"/>
      <c r="F314" s="314"/>
      <c r="G314" s="314"/>
      <c r="H314" s="314"/>
      <c r="I314" s="314"/>
      <c r="J314" s="314"/>
      <c r="K314" s="314"/>
      <c r="L314" s="314"/>
      <c r="M314" s="314"/>
      <c r="N314" s="314"/>
      <c r="O314" s="314"/>
      <c r="P314" s="314"/>
      <c r="Q314" s="314"/>
      <c r="R314" s="314"/>
      <c r="S314" s="314"/>
    </row>
    <row r="315">
      <c r="A315" s="317"/>
      <c r="B315" s="318"/>
      <c r="C315" s="314"/>
      <c r="D315" s="314"/>
      <c r="E315" s="314"/>
      <c r="F315" s="314"/>
      <c r="G315" s="314"/>
      <c r="H315" s="314"/>
      <c r="I315" s="314"/>
      <c r="J315" s="314"/>
      <c r="K315" s="314"/>
      <c r="L315" s="314"/>
      <c r="M315" s="314"/>
      <c r="N315" s="314"/>
      <c r="O315" s="314"/>
      <c r="P315" s="314"/>
      <c r="Q315" s="314"/>
      <c r="R315" s="314"/>
      <c r="S315" s="314"/>
    </row>
    <row r="316">
      <c r="A316" s="317"/>
      <c r="B316" s="318"/>
      <c r="C316" s="314"/>
      <c r="D316" s="314"/>
      <c r="E316" s="314"/>
      <c r="F316" s="314"/>
      <c r="G316" s="314"/>
      <c r="H316" s="314"/>
      <c r="I316" s="314"/>
      <c r="J316" s="314"/>
      <c r="K316" s="314"/>
      <c r="L316" s="314"/>
      <c r="M316" s="314"/>
      <c r="N316" s="314"/>
      <c r="O316" s="314"/>
      <c r="P316" s="314"/>
      <c r="Q316" s="314"/>
      <c r="R316" s="314"/>
      <c r="S316" s="314"/>
    </row>
    <row r="317">
      <c r="A317" s="317"/>
      <c r="B317" s="318"/>
      <c r="C317" s="314"/>
      <c r="D317" s="314"/>
      <c r="E317" s="314"/>
      <c r="F317" s="314"/>
      <c r="G317" s="314"/>
      <c r="H317" s="314"/>
      <c r="I317" s="314"/>
      <c r="J317" s="314"/>
      <c r="K317" s="314"/>
      <c r="L317" s="314"/>
      <c r="M317" s="314"/>
      <c r="N317" s="314"/>
      <c r="O317" s="314"/>
      <c r="P317" s="314"/>
      <c r="Q317" s="314"/>
      <c r="R317" s="314"/>
      <c r="S317" s="314"/>
    </row>
    <row r="318">
      <c r="A318" s="317"/>
      <c r="B318" s="318"/>
      <c r="C318" s="314"/>
      <c r="D318" s="314"/>
      <c r="E318" s="314"/>
      <c r="F318" s="314"/>
      <c r="G318" s="314"/>
      <c r="H318" s="314"/>
      <c r="I318" s="314"/>
      <c r="J318" s="314"/>
      <c r="K318" s="314"/>
      <c r="L318" s="314"/>
      <c r="M318" s="314"/>
      <c r="N318" s="314"/>
      <c r="O318" s="314"/>
      <c r="P318" s="314"/>
      <c r="Q318" s="314"/>
      <c r="R318" s="314"/>
      <c r="S318" s="314"/>
    </row>
    <row r="319">
      <c r="A319" s="317"/>
      <c r="B319" s="318"/>
      <c r="C319" s="314"/>
      <c r="D319" s="314"/>
      <c r="E319" s="314"/>
      <c r="F319" s="314"/>
      <c r="G319" s="314"/>
      <c r="H319" s="314"/>
      <c r="I319" s="314"/>
      <c r="J319" s="314"/>
      <c r="K319" s="314"/>
      <c r="L319" s="314"/>
      <c r="M319" s="314"/>
      <c r="N319" s="314"/>
      <c r="O319" s="314"/>
      <c r="P319" s="314"/>
      <c r="Q319" s="314"/>
      <c r="R319" s="314"/>
      <c r="S319" s="314"/>
    </row>
    <row r="320">
      <c r="A320" s="317"/>
      <c r="B320" s="318"/>
      <c r="C320" s="314"/>
      <c r="D320" s="314"/>
      <c r="E320" s="314"/>
      <c r="F320" s="314"/>
      <c r="G320" s="314"/>
      <c r="H320" s="314"/>
      <c r="I320" s="314"/>
      <c r="J320" s="314"/>
      <c r="K320" s="314"/>
      <c r="L320" s="314"/>
      <c r="M320" s="314"/>
      <c r="N320" s="314"/>
      <c r="O320" s="314"/>
      <c r="P320" s="314"/>
      <c r="Q320" s="314"/>
      <c r="R320" s="314"/>
      <c r="S320" s="314"/>
    </row>
    <row r="321">
      <c r="A321" s="317"/>
      <c r="B321" s="318"/>
      <c r="C321" s="314"/>
      <c r="D321" s="314"/>
      <c r="E321" s="314"/>
      <c r="F321" s="314"/>
      <c r="G321" s="314"/>
      <c r="H321" s="314"/>
      <c r="I321" s="314"/>
      <c r="J321" s="314"/>
      <c r="K321" s="314"/>
      <c r="L321" s="314"/>
      <c r="M321" s="314"/>
      <c r="N321" s="314"/>
      <c r="O321" s="314"/>
      <c r="P321" s="314"/>
      <c r="Q321" s="314"/>
      <c r="R321" s="314"/>
      <c r="S321" s="314"/>
    </row>
    <row r="322">
      <c r="A322" s="317"/>
      <c r="B322" s="318"/>
      <c r="C322" s="314"/>
      <c r="D322" s="314"/>
      <c r="E322" s="314"/>
      <c r="F322" s="314"/>
      <c r="G322" s="314"/>
      <c r="H322" s="314"/>
      <c r="I322" s="314"/>
      <c r="J322" s="314"/>
      <c r="K322" s="314"/>
      <c r="L322" s="314"/>
      <c r="M322" s="314"/>
      <c r="N322" s="314"/>
      <c r="O322" s="314"/>
      <c r="P322" s="314"/>
      <c r="Q322" s="314"/>
      <c r="R322" s="314"/>
      <c r="S322" s="314"/>
    </row>
    <row r="323">
      <c r="A323" s="317"/>
      <c r="B323" s="318"/>
      <c r="C323" s="314"/>
      <c r="D323" s="314"/>
      <c r="E323" s="314"/>
      <c r="F323" s="314"/>
      <c r="G323" s="314"/>
      <c r="H323" s="314"/>
      <c r="I323" s="314"/>
      <c r="J323" s="314"/>
      <c r="K323" s="314"/>
      <c r="L323" s="314"/>
      <c r="M323" s="314"/>
      <c r="N323" s="314"/>
      <c r="O323" s="314"/>
      <c r="P323" s="314"/>
      <c r="Q323" s="314"/>
      <c r="R323" s="314"/>
      <c r="S323" s="314"/>
    </row>
    <row r="324">
      <c r="A324" s="317"/>
      <c r="B324" s="318"/>
      <c r="C324" s="314"/>
      <c r="D324" s="314"/>
      <c r="E324" s="314"/>
      <c r="F324" s="314"/>
      <c r="G324" s="314"/>
      <c r="H324" s="314"/>
      <c r="I324" s="314"/>
      <c r="J324" s="314"/>
      <c r="K324" s="314"/>
      <c r="L324" s="314"/>
      <c r="M324" s="314"/>
      <c r="N324" s="314"/>
      <c r="O324" s="314"/>
      <c r="P324" s="314"/>
      <c r="Q324" s="314"/>
      <c r="R324" s="314"/>
      <c r="S324" s="314"/>
    </row>
    <row r="325">
      <c r="A325" s="317"/>
      <c r="B325" s="318"/>
      <c r="C325" s="314"/>
      <c r="D325" s="314"/>
      <c r="E325" s="314"/>
      <c r="F325" s="314"/>
      <c r="G325" s="314"/>
      <c r="H325" s="314"/>
      <c r="I325" s="314"/>
      <c r="J325" s="314"/>
      <c r="K325" s="314"/>
      <c r="L325" s="314"/>
      <c r="M325" s="314"/>
      <c r="N325" s="314"/>
      <c r="O325" s="314"/>
      <c r="P325" s="314"/>
      <c r="Q325" s="314"/>
      <c r="R325" s="314"/>
      <c r="S325" s="314"/>
    </row>
    <row r="326">
      <c r="A326" s="317"/>
      <c r="B326" s="318"/>
      <c r="C326" s="314"/>
      <c r="D326" s="314"/>
      <c r="E326" s="314"/>
      <c r="F326" s="314"/>
      <c r="G326" s="314"/>
      <c r="H326" s="314"/>
      <c r="I326" s="314"/>
      <c r="J326" s="314"/>
      <c r="K326" s="314"/>
      <c r="L326" s="314"/>
      <c r="M326" s="314"/>
      <c r="N326" s="314"/>
      <c r="O326" s="314"/>
      <c r="P326" s="314"/>
      <c r="Q326" s="314"/>
      <c r="R326" s="314"/>
      <c r="S326" s="314"/>
    </row>
    <row r="327">
      <c r="A327" s="317"/>
      <c r="B327" s="318"/>
      <c r="C327" s="314"/>
      <c r="D327" s="314"/>
      <c r="E327" s="314"/>
      <c r="F327" s="314"/>
      <c r="G327" s="314"/>
      <c r="H327" s="314"/>
      <c r="I327" s="314"/>
      <c r="J327" s="314"/>
      <c r="K327" s="314"/>
      <c r="L327" s="314"/>
      <c r="M327" s="314"/>
      <c r="N327" s="314"/>
      <c r="O327" s="314"/>
      <c r="P327" s="314"/>
      <c r="Q327" s="314"/>
      <c r="R327" s="314"/>
      <c r="S327" s="314"/>
    </row>
    <row r="328">
      <c r="A328" s="317"/>
      <c r="B328" s="318"/>
      <c r="C328" s="314"/>
      <c r="D328" s="314"/>
      <c r="E328" s="314"/>
      <c r="F328" s="314"/>
      <c r="G328" s="314"/>
      <c r="H328" s="314"/>
      <c r="I328" s="314"/>
      <c r="J328" s="314"/>
      <c r="K328" s="314"/>
      <c r="L328" s="314"/>
      <c r="M328" s="314"/>
      <c r="N328" s="314"/>
      <c r="O328" s="314"/>
      <c r="P328" s="314"/>
      <c r="Q328" s="314"/>
      <c r="R328" s="314"/>
      <c r="S328" s="314"/>
    </row>
    <row r="329">
      <c r="A329" s="317"/>
      <c r="B329" s="318"/>
      <c r="C329" s="314"/>
      <c r="D329" s="314"/>
      <c r="E329" s="314"/>
      <c r="F329" s="314"/>
      <c r="G329" s="314"/>
      <c r="H329" s="314"/>
      <c r="I329" s="314"/>
      <c r="J329" s="314"/>
      <c r="K329" s="314"/>
      <c r="L329" s="314"/>
      <c r="M329" s="314"/>
      <c r="N329" s="314"/>
      <c r="O329" s="314"/>
      <c r="P329" s="314"/>
      <c r="Q329" s="314"/>
      <c r="R329" s="314"/>
      <c r="S329" s="314"/>
    </row>
    <row r="330">
      <c r="A330" s="317"/>
      <c r="B330" s="318"/>
      <c r="C330" s="314"/>
      <c r="D330" s="314"/>
      <c r="E330" s="314"/>
      <c r="F330" s="314"/>
      <c r="G330" s="314"/>
      <c r="H330" s="314"/>
      <c r="I330" s="314"/>
      <c r="J330" s="314"/>
      <c r="K330" s="314"/>
      <c r="L330" s="314"/>
      <c r="M330" s="314"/>
      <c r="N330" s="314"/>
      <c r="O330" s="314"/>
      <c r="P330" s="314"/>
      <c r="Q330" s="314"/>
      <c r="R330" s="314"/>
      <c r="S330" s="314"/>
    </row>
    <row r="331">
      <c r="A331" s="317"/>
      <c r="B331" s="318"/>
      <c r="C331" s="314"/>
      <c r="D331" s="314"/>
      <c r="E331" s="314"/>
      <c r="F331" s="314"/>
      <c r="G331" s="314"/>
      <c r="H331" s="314"/>
      <c r="I331" s="314"/>
      <c r="J331" s="314"/>
      <c r="K331" s="314"/>
      <c r="L331" s="314"/>
      <c r="M331" s="314"/>
      <c r="N331" s="314"/>
      <c r="O331" s="314"/>
      <c r="P331" s="314"/>
      <c r="Q331" s="314"/>
      <c r="R331" s="314"/>
      <c r="S331" s="314"/>
    </row>
    <row r="332">
      <c r="A332" s="317"/>
      <c r="B332" s="318"/>
      <c r="C332" s="314"/>
      <c r="D332" s="314"/>
      <c r="E332" s="314"/>
      <c r="F332" s="314"/>
      <c r="G332" s="314"/>
      <c r="H332" s="314"/>
      <c r="I332" s="314"/>
      <c r="J332" s="314"/>
      <c r="K332" s="314"/>
      <c r="L332" s="314"/>
      <c r="M332" s="314"/>
      <c r="N332" s="314"/>
      <c r="O332" s="314"/>
      <c r="P332" s="314"/>
      <c r="Q332" s="314"/>
      <c r="R332" s="314"/>
      <c r="S332" s="314"/>
    </row>
    <row r="333">
      <c r="A333" s="317"/>
      <c r="B333" s="318"/>
      <c r="C333" s="314"/>
      <c r="D333" s="314"/>
      <c r="E333" s="314"/>
      <c r="F333" s="314"/>
      <c r="G333" s="314"/>
      <c r="H333" s="314"/>
      <c r="I333" s="314"/>
      <c r="J333" s="314"/>
      <c r="K333" s="314"/>
      <c r="L333" s="314"/>
      <c r="M333" s="314"/>
      <c r="N333" s="314"/>
      <c r="O333" s="314"/>
      <c r="P333" s="314"/>
      <c r="Q333" s="314"/>
      <c r="R333" s="314"/>
      <c r="S333" s="314"/>
    </row>
    <row r="334">
      <c r="A334" s="317"/>
      <c r="B334" s="318"/>
      <c r="C334" s="314"/>
      <c r="D334" s="314"/>
      <c r="E334" s="314"/>
      <c r="F334" s="314"/>
      <c r="G334" s="314"/>
      <c r="H334" s="314"/>
      <c r="I334" s="314"/>
      <c r="J334" s="314"/>
      <c r="K334" s="314"/>
      <c r="L334" s="314"/>
      <c r="M334" s="314"/>
      <c r="N334" s="314"/>
      <c r="O334" s="314"/>
      <c r="P334" s="314"/>
      <c r="Q334" s="314"/>
      <c r="R334" s="314"/>
      <c r="S334" s="314"/>
    </row>
    <row r="335">
      <c r="A335" s="317"/>
      <c r="B335" s="318"/>
      <c r="C335" s="314"/>
      <c r="D335" s="314"/>
      <c r="E335" s="314"/>
      <c r="F335" s="314"/>
      <c r="G335" s="314"/>
      <c r="H335" s="314"/>
      <c r="I335" s="314"/>
      <c r="J335" s="314"/>
      <c r="K335" s="314"/>
      <c r="L335" s="314"/>
      <c r="M335" s="314"/>
      <c r="N335" s="314"/>
      <c r="O335" s="314"/>
      <c r="P335" s="314"/>
      <c r="Q335" s="314"/>
      <c r="R335" s="314"/>
      <c r="S335" s="314"/>
    </row>
    <row r="336">
      <c r="A336" s="317"/>
      <c r="B336" s="318"/>
      <c r="C336" s="314"/>
      <c r="D336" s="314"/>
      <c r="E336" s="314"/>
      <c r="F336" s="314"/>
      <c r="G336" s="314"/>
      <c r="H336" s="314"/>
      <c r="I336" s="314"/>
      <c r="J336" s="314"/>
      <c r="K336" s="314"/>
      <c r="L336" s="314"/>
      <c r="M336" s="314"/>
      <c r="N336" s="314"/>
      <c r="O336" s="314"/>
      <c r="P336" s="314"/>
      <c r="Q336" s="314"/>
      <c r="R336" s="314"/>
      <c r="S336" s="314"/>
    </row>
    <row r="337">
      <c r="A337" s="317"/>
      <c r="B337" s="318"/>
      <c r="C337" s="314"/>
      <c r="D337" s="314"/>
      <c r="E337" s="314"/>
      <c r="F337" s="314"/>
      <c r="G337" s="314"/>
      <c r="H337" s="314"/>
      <c r="I337" s="314"/>
      <c r="J337" s="314"/>
      <c r="K337" s="314"/>
      <c r="L337" s="314"/>
      <c r="M337" s="314"/>
      <c r="N337" s="314"/>
      <c r="O337" s="314"/>
      <c r="P337" s="314"/>
      <c r="Q337" s="314"/>
      <c r="R337" s="314"/>
      <c r="S337" s="314"/>
    </row>
    <row r="338">
      <c r="A338" s="317"/>
      <c r="B338" s="318"/>
      <c r="C338" s="314"/>
      <c r="D338" s="314"/>
      <c r="E338" s="314"/>
      <c r="F338" s="314"/>
      <c r="G338" s="314"/>
      <c r="H338" s="314"/>
      <c r="I338" s="314"/>
      <c r="J338" s="314"/>
      <c r="K338" s="314"/>
      <c r="L338" s="314"/>
      <c r="M338" s="314"/>
      <c r="N338" s="314"/>
      <c r="O338" s="314"/>
      <c r="P338" s="314"/>
      <c r="Q338" s="314"/>
      <c r="R338" s="314"/>
      <c r="S338" s="314"/>
    </row>
    <row r="339">
      <c r="A339" s="317"/>
      <c r="B339" s="318"/>
      <c r="C339" s="314"/>
      <c r="D339" s="314"/>
      <c r="E339" s="314"/>
      <c r="F339" s="314"/>
      <c r="G339" s="314"/>
      <c r="H339" s="314"/>
      <c r="I339" s="314"/>
      <c r="J339" s="314"/>
      <c r="K339" s="314"/>
      <c r="L339" s="314"/>
      <c r="M339" s="314"/>
      <c r="N339" s="314"/>
      <c r="O339" s="314"/>
      <c r="P339" s="314"/>
      <c r="Q339" s="314"/>
      <c r="R339" s="314"/>
      <c r="S339" s="314"/>
    </row>
    <row r="340">
      <c r="A340" s="317"/>
      <c r="B340" s="318"/>
      <c r="C340" s="314"/>
      <c r="D340" s="314"/>
      <c r="E340" s="314"/>
      <c r="F340" s="314"/>
      <c r="G340" s="314"/>
      <c r="H340" s="314"/>
      <c r="I340" s="314"/>
      <c r="J340" s="314"/>
      <c r="K340" s="314"/>
      <c r="L340" s="314"/>
      <c r="M340" s="314"/>
      <c r="N340" s="314"/>
      <c r="O340" s="314"/>
      <c r="P340" s="314"/>
      <c r="Q340" s="314"/>
      <c r="R340" s="314"/>
      <c r="S340" s="314"/>
    </row>
    <row r="341">
      <c r="A341" s="317"/>
      <c r="B341" s="318"/>
      <c r="C341" s="314"/>
      <c r="D341" s="314"/>
      <c r="E341" s="314"/>
      <c r="F341" s="314"/>
      <c r="G341" s="314"/>
      <c r="H341" s="314"/>
      <c r="I341" s="314"/>
      <c r="J341" s="314"/>
      <c r="K341" s="314"/>
      <c r="L341" s="314"/>
      <c r="M341" s="314"/>
      <c r="N341" s="314"/>
      <c r="O341" s="314"/>
      <c r="P341" s="314"/>
      <c r="Q341" s="314"/>
      <c r="R341" s="314"/>
      <c r="S341" s="314"/>
    </row>
    <row r="342">
      <c r="A342" s="317"/>
      <c r="B342" s="318"/>
      <c r="C342" s="314"/>
      <c r="D342" s="314"/>
      <c r="E342" s="314"/>
      <c r="F342" s="314"/>
      <c r="G342" s="314"/>
      <c r="H342" s="314"/>
      <c r="I342" s="314"/>
      <c r="J342" s="314"/>
      <c r="K342" s="314"/>
      <c r="L342" s="314"/>
      <c r="M342" s="314"/>
      <c r="N342" s="314"/>
      <c r="O342" s="314"/>
      <c r="P342" s="314"/>
      <c r="Q342" s="314"/>
      <c r="R342" s="314"/>
      <c r="S342" s="314"/>
    </row>
    <row r="343">
      <c r="A343" s="317"/>
      <c r="B343" s="318"/>
      <c r="C343" s="314"/>
      <c r="D343" s="314"/>
      <c r="E343" s="314"/>
      <c r="F343" s="314"/>
      <c r="G343" s="314"/>
      <c r="H343" s="314"/>
      <c r="I343" s="314"/>
      <c r="J343" s="314"/>
      <c r="K343" s="314"/>
      <c r="L343" s="314"/>
      <c r="M343" s="314"/>
      <c r="N343" s="314"/>
      <c r="O343" s="314"/>
      <c r="P343" s="314"/>
      <c r="Q343" s="314"/>
      <c r="R343" s="314"/>
      <c r="S343" s="314"/>
    </row>
    <row r="344">
      <c r="A344" s="317"/>
      <c r="B344" s="318"/>
      <c r="C344" s="314"/>
      <c r="D344" s="314"/>
      <c r="E344" s="314"/>
      <c r="F344" s="314"/>
      <c r="G344" s="314"/>
      <c r="H344" s="314"/>
      <c r="I344" s="314"/>
      <c r="J344" s="314"/>
      <c r="K344" s="314"/>
      <c r="L344" s="314"/>
      <c r="M344" s="314"/>
      <c r="N344" s="314"/>
      <c r="O344" s="314"/>
      <c r="P344" s="314"/>
      <c r="Q344" s="314"/>
      <c r="R344" s="314"/>
      <c r="S344" s="314"/>
    </row>
    <row r="345">
      <c r="A345" s="317"/>
      <c r="B345" s="318"/>
      <c r="C345" s="314"/>
      <c r="D345" s="314"/>
      <c r="E345" s="314"/>
      <c r="F345" s="314"/>
      <c r="G345" s="314"/>
      <c r="H345" s="314"/>
      <c r="I345" s="314"/>
      <c r="J345" s="314"/>
      <c r="K345" s="314"/>
      <c r="L345" s="314"/>
      <c r="M345" s="314"/>
      <c r="N345" s="314"/>
      <c r="O345" s="314"/>
      <c r="P345" s="314"/>
      <c r="Q345" s="314"/>
      <c r="R345" s="314"/>
      <c r="S345" s="314"/>
    </row>
    <row r="346">
      <c r="A346" s="317"/>
      <c r="B346" s="318"/>
      <c r="C346" s="314"/>
      <c r="D346" s="314"/>
      <c r="E346" s="314"/>
      <c r="F346" s="314"/>
      <c r="G346" s="314"/>
      <c r="H346" s="314"/>
      <c r="I346" s="314"/>
      <c r="J346" s="314"/>
      <c r="K346" s="314"/>
      <c r="L346" s="314"/>
      <c r="M346" s="314"/>
      <c r="N346" s="314"/>
      <c r="O346" s="314"/>
      <c r="P346" s="314"/>
      <c r="Q346" s="314"/>
      <c r="R346" s="314"/>
      <c r="S346" s="314"/>
    </row>
    <row r="347">
      <c r="A347" s="317"/>
      <c r="B347" s="318"/>
      <c r="C347" s="314"/>
      <c r="D347" s="314"/>
      <c r="E347" s="314"/>
      <c r="F347" s="314"/>
      <c r="G347" s="314"/>
      <c r="H347" s="314"/>
      <c r="I347" s="314"/>
      <c r="J347" s="314"/>
      <c r="K347" s="314"/>
      <c r="L347" s="314"/>
      <c r="M347" s="314"/>
      <c r="N347" s="314"/>
      <c r="O347" s="314"/>
      <c r="P347" s="314"/>
      <c r="Q347" s="314"/>
      <c r="R347" s="314"/>
      <c r="S347" s="314"/>
    </row>
    <row r="348">
      <c r="A348" s="317"/>
      <c r="B348" s="318"/>
      <c r="C348" s="314"/>
      <c r="D348" s="314"/>
      <c r="E348" s="314"/>
      <c r="F348" s="314"/>
      <c r="G348" s="314"/>
      <c r="H348" s="314"/>
      <c r="I348" s="314"/>
      <c r="J348" s="314"/>
      <c r="K348" s="314"/>
      <c r="L348" s="314"/>
      <c r="M348" s="314"/>
      <c r="N348" s="314"/>
      <c r="O348" s="314"/>
      <c r="P348" s="314"/>
      <c r="Q348" s="314"/>
      <c r="R348" s="314"/>
      <c r="S348" s="314"/>
    </row>
    <row r="349">
      <c r="A349" s="317"/>
      <c r="B349" s="318"/>
      <c r="C349" s="314"/>
      <c r="D349" s="314"/>
      <c r="E349" s="314"/>
      <c r="F349" s="314"/>
      <c r="G349" s="314"/>
      <c r="H349" s="314"/>
      <c r="I349" s="314"/>
      <c r="J349" s="314"/>
      <c r="K349" s="314"/>
      <c r="L349" s="314"/>
      <c r="M349" s="314"/>
      <c r="N349" s="314"/>
      <c r="O349" s="314"/>
      <c r="P349" s="314"/>
      <c r="Q349" s="314"/>
      <c r="R349" s="314"/>
      <c r="S349" s="314"/>
    </row>
    <row r="350">
      <c r="A350" s="317"/>
      <c r="B350" s="318"/>
      <c r="C350" s="314"/>
      <c r="D350" s="314"/>
      <c r="E350" s="314"/>
      <c r="F350" s="314"/>
      <c r="G350" s="314"/>
      <c r="H350" s="314"/>
      <c r="I350" s="314"/>
      <c r="J350" s="314"/>
      <c r="K350" s="314"/>
      <c r="L350" s="314"/>
      <c r="M350" s="314"/>
      <c r="N350" s="314"/>
      <c r="O350" s="314"/>
      <c r="P350" s="314"/>
      <c r="Q350" s="314"/>
      <c r="R350" s="314"/>
      <c r="S350" s="314"/>
    </row>
    <row r="351">
      <c r="A351" s="317"/>
      <c r="B351" s="318"/>
      <c r="C351" s="314"/>
      <c r="D351" s="314"/>
      <c r="E351" s="314"/>
      <c r="F351" s="314"/>
      <c r="G351" s="314"/>
      <c r="H351" s="314"/>
      <c r="I351" s="314"/>
      <c r="J351" s="314"/>
      <c r="K351" s="314"/>
      <c r="L351" s="314"/>
      <c r="M351" s="314"/>
      <c r="N351" s="314"/>
      <c r="O351" s="314"/>
      <c r="P351" s="314"/>
      <c r="Q351" s="314"/>
      <c r="R351" s="314"/>
      <c r="S351" s="314"/>
    </row>
    <row r="352">
      <c r="A352" s="317"/>
      <c r="B352" s="318"/>
      <c r="C352" s="314"/>
      <c r="D352" s="314"/>
      <c r="E352" s="314"/>
      <c r="F352" s="314"/>
      <c r="G352" s="314"/>
      <c r="H352" s="314"/>
      <c r="I352" s="314"/>
      <c r="J352" s="314"/>
      <c r="K352" s="314"/>
      <c r="L352" s="314"/>
      <c r="M352" s="314"/>
      <c r="N352" s="314"/>
      <c r="O352" s="314"/>
      <c r="P352" s="314"/>
      <c r="Q352" s="314"/>
      <c r="R352" s="314"/>
      <c r="S352" s="314"/>
    </row>
    <row r="353">
      <c r="A353" s="317"/>
      <c r="B353" s="318"/>
      <c r="C353" s="314"/>
      <c r="D353" s="314"/>
      <c r="E353" s="314"/>
      <c r="F353" s="314"/>
      <c r="G353" s="314"/>
      <c r="H353" s="314"/>
      <c r="I353" s="314"/>
      <c r="J353" s="314"/>
      <c r="K353" s="314"/>
      <c r="L353" s="314"/>
      <c r="M353" s="314"/>
      <c r="N353" s="314"/>
      <c r="O353" s="314"/>
      <c r="P353" s="314"/>
      <c r="Q353" s="314"/>
      <c r="R353" s="314"/>
      <c r="S353" s="314"/>
    </row>
    <row r="354">
      <c r="A354" s="317"/>
      <c r="B354" s="318"/>
      <c r="C354" s="314"/>
      <c r="D354" s="314"/>
      <c r="E354" s="314"/>
      <c r="F354" s="314"/>
      <c r="G354" s="314"/>
      <c r="H354" s="314"/>
      <c r="I354" s="314"/>
      <c r="J354" s="314"/>
      <c r="K354" s="314"/>
      <c r="L354" s="314"/>
      <c r="M354" s="314"/>
      <c r="N354" s="314"/>
      <c r="O354" s="314"/>
      <c r="P354" s="314"/>
      <c r="Q354" s="314"/>
      <c r="R354" s="314"/>
      <c r="S354" s="314"/>
    </row>
    <row r="355">
      <c r="A355" s="317"/>
      <c r="B355" s="318"/>
      <c r="C355" s="314"/>
      <c r="D355" s="314"/>
      <c r="E355" s="314"/>
      <c r="F355" s="314"/>
      <c r="G355" s="314"/>
      <c r="H355" s="314"/>
      <c r="I355" s="314"/>
      <c r="J355" s="314"/>
      <c r="K355" s="314"/>
      <c r="L355" s="314"/>
      <c r="M355" s="314"/>
      <c r="N355" s="314"/>
      <c r="O355" s="314"/>
      <c r="P355" s="314"/>
      <c r="Q355" s="314"/>
      <c r="R355" s="314"/>
      <c r="S355" s="314"/>
    </row>
    <row r="356">
      <c r="A356" s="317"/>
      <c r="B356" s="318"/>
      <c r="C356" s="314"/>
      <c r="D356" s="314"/>
      <c r="E356" s="314"/>
      <c r="F356" s="314"/>
      <c r="G356" s="314"/>
      <c r="H356" s="314"/>
      <c r="I356" s="314"/>
      <c r="J356" s="314"/>
      <c r="K356" s="314"/>
      <c r="L356" s="314"/>
      <c r="M356" s="314"/>
      <c r="N356" s="314"/>
      <c r="O356" s="314"/>
      <c r="P356" s="314"/>
      <c r="Q356" s="314"/>
      <c r="R356" s="314"/>
      <c r="S356" s="314"/>
    </row>
    <row r="357">
      <c r="A357" s="317"/>
      <c r="B357" s="318"/>
      <c r="C357" s="314"/>
      <c r="D357" s="314"/>
      <c r="E357" s="314"/>
      <c r="F357" s="314"/>
      <c r="G357" s="314"/>
      <c r="H357" s="314"/>
      <c r="I357" s="314"/>
      <c r="J357" s="314"/>
      <c r="K357" s="314"/>
      <c r="L357" s="314"/>
      <c r="M357" s="314"/>
      <c r="N357" s="314"/>
      <c r="O357" s="314"/>
      <c r="P357" s="314"/>
      <c r="Q357" s="314"/>
      <c r="R357" s="314"/>
      <c r="S357" s="314"/>
    </row>
    <row r="358">
      <c r="A358" s="317"/>
      <c r="B358" s="318"/>
      <c r="C358" s="314"/>
      <c r="D358" s="314"/>
      <c r="E358" s="314"/>
      <c r="F358" s="314"/>
      <c r="G358" s="314"/>
      <c r="H358" s="314"/>
      <c r="I358" s="314"/>
      <c r="J358" s="314"/>
      <c r="K358" s="314"/>
      <c r="L358" s="314"/>
      <c r="M358" s="314"/>
      <c r="N358" s="314"/>
      <c r="O358" s="314"/>
      <c r="P358" s="314"/>
      <c r="Q358" s="314"/>
      <c r="R358" s="314"/>
      <c r="S358" s="314"/>
    </row>
    <row r="359">
      <c r="A359" s="317"/>
      <c r="B359" s="318"/>
      <c r="C359" s="314"/>
      <c r="D359" s="314"/>
      <c r="E359" s="314"/>
      <c r="F359" s="314"/>
      <c r="G359" s="314"/>
      <c r="H359" s="314"/>
      <c r="I359" s="314"/>
      <c r="J359" s="314"/>
      <c r="K359" s="314"/>
      <c r="L359" s="314"/>
      <c r="M359" s="314"/>
      <c r="N359" s="314"/>
      <c r="O359" s="314"/>
      <c r="P359" s="314"/>
      <c r="Q359" s="314"/>
      <c r="R359" s="314"/>
      <c r="S359" s="314"/>
    </row>
    <row r="360">
      <c r="A360" s="317"/>
      <c r="B360" s="318"/>
      <c r="C360" s="314"/>
      <c r="D360" s="314"/>
      <c r="E360" s="314"/>
      <c r="F360" s="314"/>
      <c r="G360" s="314"/>
      <c r="H360" s="314"/>
      <c r="I360" s="314"/>
      <c r="J360" s="314"/>
      <c r="K360" s="314"/>
      <c r="L360" s="314"/>
      <c r="M360" s="314"/>
      <c r="N360" s="314"/>
      <c r="O360" s="314"/>
      <c r="P360" s="314"/>
      <c r="Q360" s="314"/>
      <c r="R360" s="314"/>
      <c r="S360" s="314"/>
    </row>
    <row r="361">
      <c r="A361" s="317"/>
      <c r="B361" s="318"/>
      <c r="C361" s="314"/>
      <c r="D361" s="314"/>
      <c r="E361" s="314"/>
      <c r="F361" s="314"/>
      <c r="G361" s="314"/>
      <c r="H361" s="314"/>
      <c r="I361" s="314"/>
      <c r="J361" s="314"/>
      <c r="K361" s="314"/>
      <c r="L361" s="314"/>
      <c r="M361" s="314"/>
      <c r="N361" s="314"/>
      <c r="O361" s="314"/>
      <c r="P361" s="314"/>
      <c r="Q361" s="314"/>
      <c r="R361" s="314"/>
      <c r="S361" s="314"/>
    </row>
    <row r="362">
      <c r="A362" s="317"/>
      <c r="B362" s="318"/>
      <c r="C362" s="314"/>
      <c r="D362" s="314"/>
      <c r="E362" s="314"/>
      <c r="F362" s="314"/>
      <c r="G362" s="314"/>
      <c r="H362" s="314"/>
      <c r="I362" s="314"/>
      <c r="J362" s="314"/>
      <c r="K362" s="314"/>
      <c r="L362" s="314"/>
      <c r="M362" s="314"/>
      <c r="N362" s="314"/>
      <c r="O362" s="314"/>
      <c r="P362" s="314"/>
      <c r="Q362" s="314"/>
      <c r="R362" s="314"/>
      <c r="S362" s="314"/>
    </row>
    <row r="363">
      <c r="A363" s="317"/>
      <c r="B363" s="318"/>
      <c r="C363" s="314"/>
      <c r="D363" s="314"/>
      <c r="E363" s="314"/>
      <c r="F363" s="314"/>
      <c r="G363" s="314"/>
      <c r="H363" s="314"/>
      <c r="I363" s="314"/>
      <c r="J363" s="314"/>
      <c r="K363" s="314"/>
      <c r="L363" s="314"/>
      <c r="M363" s="314"/>
      <c r="N363" s="314"/>
      <c r="O363" s="314"/>
      <c r="P363" s="314"/>
      <c r="Q363" s="314"/>
      <c r="R363" s="314"/>
      <c r="S363" s="314"/>
    </row>
    <row r="364">
      <c r="A364" s="317"/>
      <c r="B364" s="318"/>
      <c r="C364" s="314"/>
      <c r="D364" s="314"/>
      <c r="E364" s="314"/>
      <c r="F364" s="314"/>
      <c r="G364" s="314"/>
      <c r="H364" s="314"/>
      <c r="I364" s="314"/>
      <c r="J364" s="314"/>
      <c r="K364" s="314"/>
      <c r="L364" s="314"/>
      <c r="M364" s="314"/>
      <c r="N364" s="314"/>
      <c r="O364" s="314"/>
      <c r="P364" s="314"/>
      <c r="Q364" s="314"/>
      <c r="R364" s="314"/>
      <c r="S364" s="314"/>
    </row>
    <row r="365">
      <c r="A365" s="317"/>
      <c r="B365" s="318"/>
      <c r="C365" s="314"/>
      <c r="D365" s="314"/>
      <c r="E365" s="314"/>
      <c r="F365" s="314"/>
      <c r="G365" s="314"/>
      <c r="H365" s="314"/>
      <c r="I365" s="314"/>
      <c r="J365" s="314"/>
      <c r="K365" s="314"/>
      <c r="L365" s="314"/>
      <c r="M365" s="314"/>
      <c r="N365" s="314"/>
      <c r="O365" s="314"/>
      <c r="P365" s="314"/>
      <c r="Q365" s="314"/>
      <c r="R365" s="314"/>
      <c r="S365" s="314"/>
    </row>
    <row r="366">
      <c r="A366" s="317"/>
      <c r="B366" s="318"/>
      <c r="C366" s="314"/>
      <c r="D366" s="314"/>
      <c r="E366" s="314"/>
      <c r="F366" s="314"/>
      <c r="G366" s="314"/>
      <c r="H366" s="314"/>
      <c r="I366" s="314"/>
      <c r="J366" s="314"/>
      <c r="K366" s="314"/>
      <c r="L366" s="314"/>
      <c r="M366" s="314"/>
      <c r="N366" s="314"/>
      <c r="O366" s="314"/>
      <c r="P366" s="314"/>
      <c r="Q366" s="314"/>
      <c r="R366" s="314"/>
      <c r="S366" s="314"/>
    </row>
    <row r="367">
      <c r="A367" s="317"/>
      <c r="B367" s="318"/>
      <c r="C367" s="314"/>
      <c r="D367" s="314"/>
      <c r="E367" s="314"/>
      <c r="F367" s="314"/>
      <c r="G367" s="314"/>
      <c r="H367" s="314"/>
      <c r="I367" s="314"/>
      <c r="J367" s="314"/>
      <c r="K367" s="314"/>
      <c r="L367" s="314"/>
      <c r="M367" s="314"/>
      <c r="N367" s="314"/>
      <c r="O367" s="314"/>
      <c r="P367" s="314"/>
      <c r="Q367" s="314"/>
      <c r="R367" s="314"/>
      <c r="S367" s="314"/>
    </row>
    <row r="368">
      <c r="A368" s="317"/>
      <c r="B368" s="318"/>
      <c r="C368" s="314"/>
      <c r="D368" s="314"/>
      <c r="E368" s="314"/>
      <c r="F368" s="314"/>
      <c r="G368" s="314"/>
      <c r="H368" s="314"/>
      <c r="I368" s="314"/>
      <c r="J368" s="314"/>
      <c r="K368" s="314"/>
      <c r="L368" s="314"/>
      <c r="M368" s="314"/>
      <c r="N368" s="314"/>
      <c r="O368" s="314"/>
      <c r="P368" s="314"/>
      <c r="Q368" s="314"/>
      <c r="R368" s="314"/>
      <c r="S368" s="314"/>
    </row>
    <row r="369">
      <c r="A369" s="317"/>
      <c r="B369" s="318"/>
      <c r="C369" s="314"/>
      <c r="D369" s="314"/>
      <c r="E369" s="314"/>
      <c r="F369" s="314"/>
      <c r="G369" s="314"/>
      <c r="H369" s="314"/>
      <c r="I369" s="314"/>
      <c r="J369" s="314"/>
      <c r="K369" s="314"/>
      <c r="L369" s="314"/>
      <c r="M369" s="314"/>
      <c r="N369" s="314"/>
      <c r="O369" s="314"/>
      <c r="P369" s="314"/>
      <c r="Q369" s="314"/>
      <c r="R369" s="314"/>
      <c r="S369" s="314"/>
    </row>
    <row r="370">
      <c r="A370" s="317"/>
      <c r="B370" s="318"/>
      <c r="C370" s="314"/>
      <c r="D370" s="314"/>
      <c r="E370" s="314"/>
      <c r="F370" s="314"/>
      <c r="G370" s="314"/>
      <c r="H370" s="314"/>
      <c r="I370" s="314"/>
      <c r="J370" s="314"/>
      <c r="K370" s="314"/>
      <c r="L370" s="314"/>
      <c r="M370" s="314"/>
      <c r="N370" s="314"/>
      <c r="O370" s="314"/>
      <c r="P370" s="314"/>
      <c r="Q370" s="314"/>
      <c r="R370" s="314"/>
      <c r="S370" s="314"/>
    </row>
    <row r="371">
      <c r="A371" s="317"/>
      <c r="B371" s="318"/>
      <c r="C371" s="314"/>
      <c r="D371" s="314"/>
      <c r="E371" s="314"/>
      <c r="F371" s="314"/>
      <c r="G371" s="314"/>
      <c r="H371" s="314"/>
      <c r="I371" s="314"/>
      <c r="J371" s="314"/>
      <c r="K371" s="314"/>
      <c r="L371" s="314"/>
      <c r="M371" s="314"/>
      <c r="N371" s="314"/>
      <c r="O371" s="314"/>
      <c r="P371" s="314"/>
      <c r="Q371" s="314"/>
      <c r="R371" s="314"/>
      <c r="S371" s="314"/>
    </row>
    <row r="372">
      <c r="A372" s="317"/>
      <c r="B372" s="318"/>
      <c r="C372" s="314"/>
      <c r="D372" s="314"/>
      <c r="E372" s="314"/>
      <c r="F372" s="314"/>
      <c r="G372" s="314"/>
      <c r="H372" s="314"/>
      <c r="I372" s="314"/>
      <c r="J372" s="314"/>
      <c r="K372" s="314"/>
      <c r="L372" s="314"/>
      <c r="M372" s="314"/>
      <c r="N372" s="314"/>
      <c r="O372" s="314"/>
      <c r="P372" s="314"/>
      <c r="Q372" s="314"/>
      <c r="R372" s="314"/>
      <c r="S372" s="314"/>
    </row>
    <row r="373">
      <c r="A373" s="317"/>
      <c r="B373" s="318"/>
      <c r="C373" s="314"/>
      <c r="D373" s="314"/>
      <c r="E373" s="314"/>
      <c r="F373" s="314"/>
      <c r="G373" s="314"/>
      <c r="H373" s="314"/>
      <c r="I373" s="314"/>
      <c r="J373" s="314"/>
      <c r="K373" s="314"/>
      <c r="L373" s="314"/>
      <c r="M373" s="314"/>
      <c r="N373" s="314"/>
      <c r="O373" s="314"/>
      <c r="P373" s="314"/>
      <c r="Q373" s="314"/>
      <c r="R373" s="314"/>
      <c r="S373" s="314"/>
    </row>
    <row r="374">
      <c r="A374" s="317"/>
      <c r="B374" s="318"/>
      <c r="C374" s="314"/>
      <c r="D374" s="314"/>
      <c r="E374" s="314"/>
      <c r="F374" s="314"/>
      <c r="G374" s="314"/>
      <c r="H374" s="314"/>
      <c r="I374" s="314"/>
      <c r="J374" s="314"/>
      <c r="K374" s="314"/>
      <c r="L374" s="314"/>
      <c r="M374" s="314"/>
      <c r="N374" s="314"/>
      <c r="O374" s="314"/>
      <c r="P374" s="314"/>
      <c r="Q374" s="314"/>
      <c r="R374" s="314"/>
      <c r="S374" s="314"/>
    </row>
    <row r="375">
      <c r="A375" s="317"/>
      <c r="B375" s="318"/>
      <c r="C375" s="314"/>
      <c r="D375" s="314"/>
      <c r="E375" s="314"/>
      <c r="F375" s="314"/>
      <c r="G375" s="314"/>
      <c r="H375" s="314"/>
      <c r="I375" s="314"/>
      <c r="J375" s="314"/>
      <c r="K375" s="314"/>
      <c r="L375" s="314"/>
      <c r="M375" s="314"/>
      <c r="N375" s="314"/>
      <c r="O375" s="314"/>
      <c r="P375" s="314"/>
      <c r="Q375" s="314"/>
      <c r="R375" s="314"/>
      <c r="S375" s="314"/>
    </row>
    <row r="376">
      <c r="A376" s="317"/>
      <c r="B376" s="318"/>
      <c r="C376" s="314"/>
      <c r="D376" s="314"/>
      <c r="E376" s="314"/>
      <c r="F376" s="314"/>
      <c r="G376" s="314"/>
      <c r="H376" s="314"/>
      <c r="I376" s="314"/>
      <c r="J376" s="314"/>
      <c r="K376" s="314"/>
      <c r="L376" s="314"/>
      <c r="M376" s="314"/>
      <c r="N376" s="314"/>
      <c r="O376" s="314"/>
      <c r="P376" s="314"/>
      <c r="Q376" s="314"/>
      <c r="R376" s="314"/>
      <c r="S376" s="314"/>
    </row>
    <row r="377">
      <c r="A377" s="317"/>
      <c r="B377" s="318"/>
      <c r="C377" s="314"/>
      <c r="D377" s="314"/>
      <c r="E377" s="314"/>
      <c r="F377" s="314"/>
      <c r="G377" s="314"/>
      <c r="H377" s="314"/>
      <c r="I377" s="314"/>
      <c r="J377" s="314"/>
      <c r="K377" s="314"/>
      <c r="L377" s="314"/>
      <c r="M377" s="314"/>
      <c r="N377" s="314"/>
      <c r="O377" s="314"/>
      <c r="P377" s="314"/>
      <c r="Q377" s="314"/>
      <c r="R377" s="314"/>
      <c r="S377" s="314"/>
    </row>
    <row r="378">
      <c r="A378" s="317"/>
      <c r="B378" s="318"/>
      <c r="C378" s="314"/>
      <c r="D378" s="314"/>
      <c r="E378" s="314"/>
      <c r="F378" s="314"/>
      <c r="G378" s="314"/>
      <c r="H378" s="314"/>
      <c r="I378" s="314"/>
      <c r="J378" s="314"/>
      <c r="K378" s="314"/>
      <c r="L378" s="314"/>
      <c r="M378" s="314"/>
      <c r="N378" s="314"/>
      <c r="O378" s="314"/>
      <c r="P378" s="314"/>
      <c r="Q378" s="314"/>
      <c r="R378" s="314"/>
      <c r="S378" s="314"/>
    </row>
    <row r="379">
      <c r="A379" s="317"/>
      <c r="B379" s="318"/>
      <c r="C379" s="314"/>
      <c r="D379" s="314"/>
      <c r="E379" s="314"/>
      <c r="F379" s="314"/>
      <c r="G379" s="314"/>
      <c r="H379" s="314"/>
      <c r="I379" s="314"/>
      <c r="J379" s="314"/>
      <c r="K379" s="314"/>
      <c r="L379" s="314"/>
      <c r="M379" s="314"/>
      <c r="N379" s="314"/>
      <c r="O379" s="314"/>
      <c r="P379" s="314"/>
      <c r="Q379" s="314"/>
      <c r="R379" s="314"/>
      <c r="S379" s="314"/>
    </row>
    <row r="380">
      <c r="A380" s="317"/>
      <c r="B380" s="318"/>
      <c r="C380" s="314"/>
      <c r="D380" s="314"/>
      <c r="E380" s="314"/>
      <c r="F380" s="314"/>
      <c r="G380" s="314"/>
      <c r="H380" s="314"/>
      <c r="I380" s="314"/>
      <c r="J380" s="314"/>
      <c r="K380" s="314"/>
      <c r="L380" s="314"/>
      <c r="M380" s="314"/>
      <c r="N380" s="314"/>
      <c r="O380" s="314"/>
      <c r="P380" s="314"/>
      <c r="Q380" s="314"/>
      <c r="R380" s="314"/>
      <c r="S380" s="314"/>
    </row>
    <row r="381">
      <c r="A381" s="317"/>
      <c r="B381" s="318"/>
      <c r="C381" s="314"/>
      <c r="D381" s="314"/>
      <c r="E381" s="314"/>
      <c r="F381" s="314"/>
      <c r="G381" s="314"/>
      <c r="H381" s="314"/>
      <c r="I381" s="314"/>
      <c r="J381" s="314"/>
      <c r="K381" s="314"/>
      <c r="L381" s="314"/>
      <c r="M381" s="314"/>
      <c r="N381" s="314"/>
      <c r="O381" s="314"/>
      <c r="P381" s="314"/>
      <c r="Q381" s="314"/>
      <c r="R381" s="314"/>
      <c r="S381" s="314"/>
    </row>
    <row r="382">
      <c r="A382" s="317"/>
      <c r="B382" s="318"/>
      <c r="C382" s="314"/>
      <c r="D382" s="314"/>
      <c r="E382" s="314"/>
      <c r="F382" s="314"/>
      <c r="G382" s="314"/>
      <c r="H382" s="314"/>
      <c r="I382" s="314"/>
      <c r="J382" s="314"/>
      <c r="K382" s="314"/>
      <c r="L382" s="314"/>
      <c r="M382" s="314"/>
      <c r="N382" s="314"/>
      <c r="O382" s="314"/>
      <c r="P382" s="314"/>
      <c r="Q382" s="314"/>
      <c r="R382" s="314"/>
      <c r="S382" s="314"/>
    </row>
    <row r="383">
      <c r="A383" s="317"/>
      <c r="B383" s="318"/>
      <c r="C383" s="314"/>
      <c r="D383" s="314"/>
      <c r="E383" s="314"/>
      <c r="F383" s="314"/>
      <c r="G383" s="314"/>
      <c r="H383" s="314"/>
      <c r="I383" s="314"/>
      <c r="J383" s="314"/>
      <c r="K383" s="314"/>
      <c r="L383" s="314"/>
      <c r="M383" s="314"/>
      <c r="N383" s="314"/>
      <c r="O383" s="314"/>
      <c r="P383" s="314"/>
      <c r="Q383" s="314"/>
      <c r="R383" s="314"/>
      <c r="S383" s="314"/>
    </row>
    <row r="384">
      <c r="A384" s="317"/>
      <c r="B384" s="318"/>
      <c r="C384" s="314"/>
      <c r="D384" s="314"/>
      <c r="E384" s="314"/>
      <c r="F384" s="314"/>
      <c r="G384" s="314"/>
      <c r="H384" s="314"/>
      <c r="I384" s="314"/>
      <c r="J384" s="314"/>
      <c r="K384" s="314"/>
      <c r="L384" s="314"/>
      <c r="M384" s="314"/>
      <c r="N384" s="314"/>
      <c r="O384" s="314"/>
      <c r="P384" s="314"/>
      <c r="Q384" s="314"/>
      <c r="R384" s="314"/>
      <c r="S384" s="314"/>
    </row>
    <row r="385">
      <c r="A385" s="317"/>
      <c r="B385" s="318"/>
      <c r="C385" s="314"/>
      <c r="D385" s="314"/>
      <c r="E385" s="314"/>
      <c r="F385" s="314"/>
      <c r="G385" s="314"/>
      <c r="H385" s="314"/>
      <c r="I385" s="314"/>
      <c r="J385" s="314"/>
      <c r="K385" s="314"/>
      <c r="L385" s="314"/>
      <c r="M385" s="314"/>
      <c r="N385" s="314"/>
      <c r="O385" s="314"/>
      <c r="P385" s="314"/>
      <c r="Q385" s="314"/>
      <c r="R385" s="314"/>
      <c r="S385" s="314"/>
    </row>
    <row r="386">
      <c r="A386" s="317"/>
      <c r="B386" s="318"/>
      <c r="C386" s="314"/>
      <c r="D386" s="314"/>
      <c r="E386" s="314"/>
      <c r="F386" s="314"/>
      <c r="G386" s="314"/>
      <c r="H386" s="314"/>
      <c r="I386" s="314"/>
      <c r="J386" s="314"/>
      <c r="K386" s="314"/>
      <c r="L386" s="314"/>
      <c r="M386" s="314"/>
      <c r="N386" s="314"/>
      <c r="O386" s="314"/>
      <c r="P386" s="314"/>
      <c r="Q386" s="314"/>
      <c r="R386" s="314"/>
      <c r="S386" s="314"/>
    </row>
    <row r="387">
      <c r="A387" s="317"/>
      <c r="B387" s="318"/>
      <c r="C387" s="314"/>
      <c r="D387" s="314"/>
      <c r="E387" s="314"/>
      <c r="F387" s="314"/>
      <c r="G387" s="314"/>
      <c r="H387" s="314"/>
      <c r="I387" s="314"/>
      <c r="J387" s="314"/>
      <c r="K387" s="314"/>
      <c r="L387" s="314"/>
      <c r="M387" s="314"/>
      <c r="N387" s="314"/>
      <c r="O387" s="314"/>
      <c r="P387" s="314"/>
      <c r="Q387" s="314"/>
      <c r="R387" s="314"/>
      <c r="S387" s="314"/>
    </row>
    <row r="388">
      <c r="A388" s="317"/>
      <c r="B388" s="318"/>
      <c r="C388" s="314"/>
      <c r="D388" s="314"/>
      <c r="E388" s="314"/>
      <c r="F388" s="314"/>
      <c r="G388" s="314"/>
      <c r="H388" s="314"/>
      <c r="I388" s="314"/>
      <c r="J388" s="314"/>
      <c r="K388" s="314"/>
      <c r="L388" s="314"/>
      <c r="M388" s="314"/>
      <c r="N388" s="314"/>
      <c r="O388" s="314"/>
      <c r="P388" s="314"/>
      <c r="Q388" s="314"/>
      <c r="R388" s="314"/>
      <c r="S388" s="314"/>
    </row>
    <row r="389">
      <c r="A389" s="317"/>
      <c r="B389" s="318"/>
      <c r="C389" s="314"/>
      <c r="D389" s="314"/>
      <c r="E389" s="314"/>
      <c r="F389" s="314"/>
      <c r="G389" s="314"/>
      <c r="H389" s="314"/>
      <c r="I389" s="314"/>
      <c r="J389" s="314"/>
      <c r="K389" s="314"/>
      <c r="L389" s="314"/>
      <c r="M389" s="314"/>
      <c r="N389" s="314"/>
      <c r="O389" s="314"/>
      <c r="P389" s="314"/>
      <c r="Q389" s="314"/>
      <c r="R389" s="314"/>
      <c r="S389" s="314"/>
    </row>
    <row r="390">
      <c r="A390" s="317"/>
      <c r="B390" s="318"/>
      <c r="C390" s="314"/>
      <c r="D390" s="314"/>
      <c r="E390" s="314"/>
      <c r="F390" s="314"/>
      <c r="G390" s="314"/>
      <c r="H390" s="314"/>
      <c r="I390" s="314"/>
      <c r="J390" s="314"/>
      <c r="K390" s="314"/>
      <c r="L390" s="314"/>
      <c r="M390" s="314"/>
      <c r="N390" s="314"/>
      <c r="O390" s="314"/>
      <c r="P390" s="314"/>
      <c r="Q390" s="314"/>
      <c r="R390" s="314"/>
      <c r="S390" s="314"/>
    </row>
    <row r="391">
      <c r="A391" s="317"/>
      <c r="B391" s="318"/>
      <c r="C391" s="314"/>
      <c r="D391" s="314"/>
      <c r="E391" s="314"/>
      <c r="F391" s="314"/>
      <c r="G391" s="314"/>
      <c r="H391" s="314"/>
      <c r="I391" s="314"/>
      <c r="J391" s="314"/>
      <c r="K391" s="314"/>
      <c r="L391" s="314"/>
      <c r="M391" s="314"/>
      <c r="N391" s="314"/>
      <c r="O391" s="314"/>
      <c r="P391" s="314"/>
      <c r="Q391" s="314"/>
      <c r="R391" s="314"/>
      <c r="S391" s="314"/>
    </row>
    <row r="392">
      <c r="A392" s="317"/>
      <c r="B392" s="318"/>
      <c r="C392" s="314"/>
      <c r="D392" s="314"/>
      <c r="E392" s="314"/>
      <c r="F392" s="314"/>
      <c r="G392" s="314"/>
      <c r="H392" s="314"/>
      <c r="I392" s="314"/>
      <c r="J392" s="314"/>
      <c r="K392" s="314"/>
      <c r="L392" s="314"/>
      <c r="M392" s="314"/>
      <c r="N392" s="314"/>
      <c r="O392" s="314"/>
      <c r="P392" s="314"/>
      <c r="Q392" s="314"/>
      <c r="R392" s="314"/>
      <c r="S392" s="314"/>
    </row>
    <row r="393">
      <c r="A393" s="317"/>
      <c r="B393" s="318"/>
      <c r="C393" s="314"/>
      <c r="D393" s="314"/>
      <c r="E393" s="314"/>
      <c r="F393" s="314"/>
      <c r="G393" s="314"/>
      <c r="H393" s="314"/>
      <c r="I393" s="314"/>
      <c r="J393" s="314"/>
      <c r="K393" s="314"/>
      <c r="L393" s="314"/>
      <c r="M393" s="314"/>
      <c r="N393" s="314"/>
      <c r="O393" s="314"/>
      <c r="P393" s="314"/>
      <c r="Q393" s="314"/>
      <c r="R393" s="314"/>
      <c r="S393" s="314"/>
    </row>
    <row r="394">
      <c r="A394" s="317"/>
      <c r="B394" s="318"/>
      <c r="C394" s="314"/>
      <c r="D394" s="314"/>
      <c r="E394" s="314"/>
      <c r="F394" s="314"/>
      <c r="G394" s="314"/>
      <c r="H394" s="314"/>
      <c r="I394" s="314"/>
      <c r="J394" s="314"/>
      <c r="K394" s="314"/>
      <c r="L394" s="314"/>
      <c r="M394" s="314"/>
      <c r="N394" s="314"/>
      <c r="O394" s="314"/>
      <c r="P394" s="314"/>
      <c r="Q394" s="314"/>
      <c r="R394" s="314"/>
      <c r="S394" s="314"/>
    </row>
    <row r="395">
      <c r="A395" s="317"/>
      <c r="B395" s="318"/>
      <c r="C395" s="314"/>
      <c r="D395" s="314"/>
      <c r="E395" s="314"/>
      <c r="F395" s="314"/>
      <c r="G395" s="314"/>
      <c r="H395" s="314"/>
      <c r="I395" s="314"/>
      <c r="J395" s="314"/>
      <c r="K395" s="314"/>
      <c r="L395" s="314"/>
      <c r="M395" s="314"/>
      <c r="N395" s="314"/>
      <c r="O395" s="314"/>
      <c r="P395" s="314"/>
      <c r="Q395" s="314"/>
      <c r="R395" s="314"/>
      <c r="S395" s="314"/>
    </row>
    <row r="396">
      <c r="A396" s="317"/>
      <c r="B396" s="318"/>
      <c r="C396" s="314"/>
      <c r="D396" s="314"/>
      <c r="E396" s="314"/>
      <c r="F396" s="314"/>
      <c r="G396" s="314"/>
      <c r="H396" s="314"/>
      <c r="I396" s="314"/>
      <c r="J396" s="314"/>
      <c r="K396" s="314"/>
      <c r="L396" s="314"/>
      <c r="M396" s="314"/>
      <c r="N396" s="314"/>
      <c r="O396" s="314"/>
      <c r="P396" s="314"/>
      <c r="Q396" s="314"/>
      <c r="R396" s="314"/>
      <c r="S396" s="314"/>
    </row>
    <row r="397">
      <c r="A397" s="317"/>
      <c r="B397" s="318"/>
      <c r="C397" s="314"/>
      <c r="D397" s="314"/>
      <c r="E397" s="314"/>
      <c r="F397" s="314"/>
      <c r="G397" s="314"/>
      <c r="H397" s="314"/>
      <c r="I397" s="314"/>
      <c r="J397" s="314"/>
      <c r="K397" s="314"/>
      <c r="L397" s="314"/>
      <c r="M397" s="314"/>
      <c r="N397" s="314"/>
      <c r="O397" s="314"/>
      <c r="P397" s="314"/>
      <c r="Q397" s="314"/>
      <c r="R397" s="314"/>
      <c r="S397" s="314"/>
    </row>
    <row r="398">
      <c r="A398" s="317"/>
      <c r="B398" s="318"/>
      <c r="C398" s="314"/>
      <c r="D398" s="314"/>
      <c r="E398" s="314"/>
      <c r="F398" s="314"/>
      <c r="G398" s="314"/>
      <c r="H398" s="314"/>
      <c r="I398" s="314"/>
      <c r="J398" s="314"/>
      <c r="K398" s="314"/>
      <c r="L398" s="314"/>
      <c r="M398" s="314"/>
      <c r="N398" s="314"/>
      <c r="O398" s="314"/>
      <c r="P398" s="314"/>
      <c r="Q398" s="314"/>
      <c r="R398" s="314"/>
      <c r="S398" s="314"/>
    </row>
    <row r="399">
      <c r="A399" s="317"/>
      <c r="B399" s="318"/>
      <c r="C399" s="314"/>
      <c r="D399" s="314"/>
      <c r="E399" s="314"/>
      <c r="F399" s="314"/>
      <c r="G399" s="314"/>
      <c r="H399" s="314"/>
      <c r="I399" s="314"/>
      <c r="J399" s="314"/>
      <c r="K399" s="314"/>
      <c r="L399" s="314"/>
      <c r="M399" s="314"/>
      <c r="N399" s="314"/>
      <c r="O399" s="314"/>
      <c r="P399" s="314"/>
      <c r="Q399" s="314"/>
      <c r="R399" s="314"/>
      <c r="S399" s="314"/>
    </row>
    <row r="400">
      <c r="A400" s="317"/>
      <c r="B400" s="318"/>
      <c r="C400" s="314"/>
      <c r="D400" s="314"/>
      <c r="E400" s="314"/>
      <c r="F400" s="314"/>
      <c r="G400" s="314"/>
      <c r="H400" s="314"/>
      <c r="I400" s="314"/>
      <c r="J400" s="314"/>
      <c r="K400" s="314"/>
      <c r="L400" s="314"/>
      <c r="M400" s="314"/>
      <c r="N400" s="314"/>
      <c r="O400" s="314"/>
      <c r="P400" s="314"/>
      <c r="Q400" s="314"/>
      <c r="R400" s="314"/>
      <c r="S400" s="314"/>
    </row>
    <row r="401">
      <c r="A401" s="317"/>
      <c r="B401" s="318"/>
      <c r="C401" s="314"/>
      <c r="D401" s="314"/>
      <c r="E401" s="314"/>
      <c r="F401" s="314"/>
      <c r="G401" s="314"/>
      <c r="H401" s="314"/>
      <c r="I401" s="314"/>
      <c r="J401" s="314"/>
      <c r="K401" s="314"/>
      <c r="L401" s="314"/>
      <c r="M401" s="314"/>
      <c r="N401" s="314"/>
      <c r="O401" s="314"/>
      <c r="P401" s="314"/>
      <c r="Q401" s="314"/>
      <c r="R401" s="314"/>
      <c r="S401" s="314"/>
    </row>
    <row r="402">
      <c r="A402" s="317"/>
      <c r="B402" s="318"/>
      <c r="C402" s="314"/>
      <c r="D402" s="314"/>
      <c r="E402" s="314"/>
      <c r="F402" s="314"/>
      <c r="G402" s="314"/>
      <c r="H402" s="314"/>
      <c r="I402" s="314"/>
      <c r="J402" s="314"/>
      <c r="K402" s="314"/>
      <c r="L402" s="314"/>
      <c r="M402" s="314"/>
      <c r="N402" s="314"/>
      <c r="O402" s="314"/>
      <c r="P402" s="314"/>
      <c r="Q402" s="314"/>
      <c r="R402" s="314"/>
      <c r="S402" s="314"/>
    </row>
    <row r="403">
      <c r="A403" s="317"/>
      <c r="B403" s="318"/>
      <c r="C403" s="314"/>
      <c r="D403" s="314"/>
      <c r="E403" s="314"/>
      <c r="F403" s="314"/>
      <c r="G403" s="314"/>
      <c r="H403" s="314"/>
      <c r="I403" s="314"/>
      <c r="J403" s="314"/>
      <c r="K403" s="314"/>
      <c r="L403" s="314"/>
      <c r="M403" s="314"/>
      <c r="N403" s="314"/>
      <c r="O403" s="314"/>
      <c r="P403" s="314"/>
      <c r="Q403" s="314"/>
      <c r="R403" s="314"/>
      <c r="S403" s="314"/>
    </row>
    <row r="404">
      <c r="A404" s="317"/>
      <c r="B404" s="318"/>
      <c r="C404" s="314"/>
      <c r="D404" s="314"/>
      <c r="E404" s="314"/>
      <c r="F404" s="314"/>
      <c r="G404" s="314"/>
      <c r="H404" s="314"/>
      <c r="I404" s="314"/>
      <c r="J404" s="314"/>
      <c r="K404" s="314"/>
      <c r="L404" s="314"/>
      <c r="M404" s="314"/>
      <c r="N404" s="314"/>
      <c r="O404" s="314"/>
      <c r="P404" s="314"/>
      <c r="Q404" s="314"/>
      <c r="R404" s="314"/>
      <c r="S404" s="314"/>
    </row>
    <row r="405">
      <c r="A405" s="317"/>
      <c r="B405" s="318"/>
      <c r="C405" s="314"/>
      <c r="D405" s="314"/>
      <c r="E405" s="314"/>
      <c r="F405" s="314"/>
      <c r="G405" s="314"/>
      <c r="H405" s="314"/>
      <c r="I405" s="314"/>
      <c r="J405" s="314"/>
      <c r="K405" s="314"/>
      <c r="L405" s="314"/>
      <c r="M405" s="314"/>
      <c r="N405" s="314"/>
      <c r="O405" s="314"/>
      <c r="P405" s="314"/>
      <c r="Q405" s="314"/>
      <c r="R405" s="314"/>
      <c r="S405" s="314"/>
    </row>
    <row r="406">
      <c r="A406" s="317"/>
      <c r="B406" s="318"/>
      <c r="C406" s="314"/>
      <c r="D406" s="314"/>
      <c r="E406" s="314"/>
      <c r="F406" s="314"/>
      <c r="G406" s="314"/>
      <c r="H406" s="314"/>
      <c r="I406" s="314"/>
      <c r="J406" s="314"/>
      <c r="K406" s="314"/>
      <c r="L406" s="314"/>
      <c r="M406" s="314"/>
      <c r="N406" s="314"/>
      <c r="O406" s="314"/>
      <c r="P406" s="314"/>
      <c r="Q406" s="314"/>
      <c r="R406" s="314"/>
      <c r="S406" s="314"/>
    </row>
    <row r="407">
      <c r="A407" s="317"/>
      <c r="B407" s="318"/>
      <c r="C407" s="314"/>
      <c r="D407" s="314"/>
      <c r="E407" s="314"/>
      <c r="F407" s="314"/>
      <c r="G407" s="314"/>
      <c r="H407" s="314"/>
      <c r="I407" s="314"/>
      <c r="J407" s="314"/>
      <c r="K407" s="314"/>
      <c r="L407" s="314"/>
      <c r="M407" s="314"/>
      <c r="N407" s="314"/>
      <c r="O407" s="314"/>
      <c r="P407" s="314"/>
      <c r="Q407" s="314"/>
      <c r="R407" s="314"/>
      <c r="S407" s="314"/>
    </row>
    <row r="408">
      <c r="A408" s="317"/>
      <c r="B408" s="318"/>
      <c r="C408" s="314"/>
      <c r="D408" s="314"/>
      <c r="E408" s="314"/>
      <c r="F408" s="314"/>
      <c r="G408" s="314"/>
      <c r="H408" s="314"/>
      <c r="I408" s="314"/>
      <c r="J408" s="314"/>
      <c r="K408" s="314"/>
      <c r="L408" s="314"/>
      <c r="M408" s="314"/>
      <c r="N408" s="314"/>
      <c r="O408" s="314"/>
      <c r="P408" s="314"/>
      <c r="Q408" s="314"/>
      <c r="R408" s="314"/>
      <c r="S408" s="314"/>
    </row>
    <row r="409">
      <c r="A409" s="317"/>
      <c r="B409" s="318"/>
      <c r="C409" s="314"/>
      <c r="D409" s="314"/>
      <c r="E409" s="314"/>
      <c r="F409" s="314"/>
      <c r="G409" s="314"/>
      <c r="H409" s="314"/>
      <c r="I409" s="314"/>
      <c r="J409" s="314"/>
      <c r="K409" s="314"/>
      <c r="L409" s="314"/>
      <c r="M409" s="314"/>
      <c r="N409" s="314"/>
      <c r="O409" s="314"/>
      <c r="P409" s="314"/>
      <c r="Q409" s="314"/>
      <c r="R409" s="314"/>
      <c r="S409" s="314"/>
    </row>
    <row r="410">
      <c r="A410" s="317"/>
      <c r="B410" s="318"/>
      <c r="C410" s="314"/>
      <c r="D410" s="314"/>
      <c r="E410" s="314"/>
      <c r="F410" s="314"/>
      <c r="G410" s="314"/>
      <c r="H410" s="314"/>
      <c r="I410" s="314"/>
      <c r="J410" s="314"/>
      <c r="K410" s="314"/>
      <c r="L410" s="314"/>
      <c r="M410" s="314"/>
      <c r="N410" s="314"/>
      <c r="O410" s="314"/>
      <c r="P410" s="314"/>
      <c r="Q410" s="314"/>
      <c r="R410" s="314"/>
      <c r="S410" s="314"/>
    </row>
    <row r="411">
      <c r="A411" s="317"/>
      <c r="B411" s="318"/>
      <c r="C411" s="314"/>
      <c r="D411" s="314"/>
      <c r="E411" s="314"/>
      <c r="F411" s="314"/>
      <c r="G411" s="314"/>
      <c r="H411" s="314"/>
      <c r="I411" s="314"/>
      <c r="J411" s="314"/>
      <c r="K411" s="314"/>
      <c r="L411" s="314"/>
      <c r="M411" s="314"/>
      <c r="N411" s="314"/>
      <c r="O411" s="314"/>
      <c r="P411" s="314"/>
      <c r="Q411" s="314"/>
      <c r="R411" s="314"/>
      <c r="S411" s="314"/>
    </row>
    <row r="412">
      <c r="A412" s="317"/>
      <c r="B412" s="318"/>
      <c r="C412" s="314"/>
      <c r="D412" s="314"/>
      <c r="E412" s="314"/>
      <c r="F412" s="314"/>
      <c r="G412" s="314"/>
      <c r="H412" s="314"/>
      <c r="I412" s="314"/>
      <c r="J412" s="314"/>
      <c r="K412" s="314"/>
      <c r="L412" s="314"/>
      <c r="M412" s="314"/>
      <c r="N412" s="314"/>
      <c r="O412" s="314"/>
      <c r="P412" s="314"/>
      <c r="Q412" s="314"/>
      <c r="R412" s="314"/>
      <c r="S412" s="314"/>
    </row>
    <row r="413">
      <c r="A413" s="317"/>
      <c r="B413" s="318"/>
      <c r="C413" s="314"/>
      <c r="D413" s="314"/>
      <c r="E413" s="314"/>
      <c r="F413" s="314"/>
      <c r="G413" s="314"/>
      <c r="H413" s="314"/>
      <c r="I413" s="314"/>
      <c r="J413" s="314"/>
      <c r="K413" s="314"/>
      <c r="L413" s="314"/>
      <c r="M413" s="314"/>
      <c r="N413" s="314"/>
      <c r="O413" s="314"/>
      <c r="P413" s="314"/>
      <c r="Q413" s="314"/>
      <c r="R413" s="314"/>
      <c r="S413" s="314"/>
    </row>
    <row r="414">
      <c r="A414" s="317"/>
      <c r="B414" s="318"/>
      <c r="C414" s="314"/>
      <c r="D414" s="314"/>
      <c r="E414" s="314"/>
      <c r="F414" s="314"/>
      <c r="G414" s="314"/>
      <c r="H414" s="314"/>
      <c r="I414" s="314"/>
      <c r="J414" s="314"/>
      <c r="K414" s="314"/>
      <c r="L414" s="314"/>
      <c r="M414" s="314"/>
      <c r="N414" s="314"/>
      <c r="O414" s="314"/>
      <c r="P414" s="314"/>
      <c r="Q414" s="314"/>
      <c r="R414" s="314"/>
      <c r="S414" s="314"/>
    </row>
    <row r="415">
      <c r="A415" s="317"/>
      <c r="B415" s="318"/>
      <c r="C415" s="314"/>
      <c r="D415" s="314"/>
      <c r="E415" s="314"/>
      <c r="F415" s="314"/>
      <c r="G415" s="314"/>
      <c r="H415" s="314"/>
      <c r="I415" s="314"/>
      <c r="J415" s="314"/>
      <c r="K415" s="314"/>
      <c r="L415" s="314"/>
      <c r="M415" s="314"/>
      <c r="N415" s="314"/>
      <c r="O415" s="314"/>
      <c r="P415" s="314"/>
      <c r="Q415" s="314"/>
      <c r="R415" s="314"/>
      <c r="S415" s="314"/>
    </row>
    <row r="416">
      <c r="A416" s="317"/>
      <c r="B416" s="318"/>
      <c r="C416" s="314"/>
      <c r="D416" s="314"/>
      <c r="E416" s="314"/>
      <c r="F416" s="314"/>
      <c r="G416" s="314"/>
      <c r="H416" s="314"/>
      <c r="I416" s="314"/>
      <c r="J416" s="314"/>
      <c r="K416" s="314"/>
      <c r="L416" s="314"/>
      <c r="M416" s="314"/>
      <c r="N416" s="314"/>
      <c r="O416" s="314"/>
      <c r="P416" s="314"/>
      <c r="Q416" s="314"/>
      <c r="R416" s="314"/>
      <c r="S416" s="314"/>
    </row>
    <row r="417">
      <c r="A417" s="317"/>
      <c r="B417" s="318"/>
      <c r="C417" s="314"/>
      <c r="D417" s="314"/>
      <c r="E417" s="314"/>
      <c r="F417" s="314"/>
      <c r="G417" s="314"/>
      <c r="H417" s="314"/>
      <c r="I417" s="314"/>
      <c r="J417" s="314"/>
      <c r="K417" s="314"/>
      <c r="L417" s="314"/>
      <c r="M417" s="314"/>
      <c r="N417" s="314"/>
      <c r="O417" s="314"/>
      <c r="P417" s="314"/>
      <c r="Q417" s="314"/>
      <c r="R417" s="314"/>
      <c r="S417" s="314"/>
    </row>
    <row r="418">
      <c r="A418" s="317"/>
      <c r="B418" s="318"/>
      <c r="C418" s="314"/>
      <c r="D418" s="314"/>
      <c r="E418" s="314"/>
      <c r="F418" s="314"/>
      <c r="G418" s="314"/>
      <c r="H418" s="314"/>
      <c r="I418" s="314"/>
      <c r="J418" s="314"/>
      <c r="K418" s="314"/>
      <c r="L418" s="314"/>
      <c r="M418" s="314"/>
      <c r="N418" s="314"/>
      <c r="O418" s="314"/>
      <c r="P418" s="314"/>
      <c r="Q418" s="314"/>
      <c r="R418" s="314"/>
      <c r="S418" s="314"/>
    </row>
    <row r="419">
      <c r="A419" s="317"/>
      <c r="B419" s="318"/>
      <c r="C419" s="314"/>
      <c r="D419" s="314"/>
      <c r="E419" s="314"/>
      <c r="F419" s="314"/>
      <c r="G419" s="314"/>
      <c r="H419" s="314"/>
      <c r="I419" s="314"/>
      <c r="J419" s="314"/>
      <c r="K419" s="314"/>
      <c r="L419" s="314"/>
      <c r="M419" s="314"/>
      <c r="N419" s="314"/>
      <c r="O419" s="314"/>
      <c r="P419" s="314"/>
      <c r="Q419" s="314"/>
      <c r="R419" s="314"/>
      <c r="S419" s="314"/>
    </row>
    <row r="420">
      <c r="A420" s="317"/>
      <c r="B420" s="318"/>
      <c r="C420" s="314"/>
      <c r="D420" s="314"/>
      <c r="E420" s="314"/>
      <c r="F420" s="314"/>
      <c r="G420" s="314"/>
      <c r="H420" s="314"/>
      <c r="I420" s="314"/>
      <c r="J420" s="314"/>
      <c r="K420" s="314"/>
      <c r="L420" s="314"/>
      <c r="M420" s="314"/>
      <c r="N420" s="314"/>
      <c r="O420" s="314"/>
      <c r="P420" s="314"/>
      <c r="Q420" s="314"/>
      <c r="R420" s="314"/>
      <c r="S420" s="314"/>
    </row>
    <row r="421">
      <c r="A421" s="317"/>
      <c r="B421" s="318"/>
      <c r="C421" s="314"/>
      <c r="D421" s="314"/>
      <c r="E421" s="314"/>
      <c r="F421" s="314"/>
      <c r="G421" s="314"/>
      <c r="H421" s="314"/>
      <c r="I421" s="314"/>
      <c r="J421" s="314"/>
      <c r="K421" s="314"/>
      <c r="L421" s="314"/>
      <c r="M421" s="314"/>
      <c r="N421" s="314"/>
      <c r="O421" s="314"/>
      <c r="P421" s="314"/>
      <c r="Q421" s="314"/>
      <c r="R421" s="314"/>
      <c r="S421" s="314"/>
    </row>
    <row r="422">
      <c r="A422" s="317"/>
      <c r="B422" s="318"/>
      <c r="C422" s="314"/>
      <c r="D422" s="314"/>
      <c r="E422" s="314"/>
      <c r="F422" s="314"/>
      <c r="G422" s="314"/>
      <c r="H422" s="314"/>
      <c r="I422" s="314"/>
      <c r="J422" s="314"/>
      <c r="K422" s="314"/>
      <c r="L422" s="314"/>
      <c r="M422" s="314"/>
      <c r="N422" s="314"/>
      <c r="O422" s="314"/>
      <c r="P422" s="314"/>
      <c r="Q422" s="314"/>
      <c r="R422" s="314"/>
      <c r="S422" s="314"/>
    </row>
    <row r="423">
      <c r="A423" s="317"/>
      <c r="B423" s="318"/>
      <c r="C423" s="314"/>
      <c r="D423" s="314"/>
      <c r="E423" s="314"/>
      <c r="F423" s="314"/>
      <c r="G423" s="314"/>
      <c r="H423" s="314"/>
      <c r="I423" s="314"/>
      <c r="J423" s="314"/>
      <c r="K423" s="314"/>
      <c r="L423" s="314"/>
      <c r="M423" s="314"/>
      <c r="N423" s="314"/>
      <c r="O423" s="314"/>
      <c r="P423" s="314"/>
      <c r="Q423" s="314"/>
      <c r="R423" s="314"/>
      <c r="S423" s="314"/>
    </row>
    <row r="424">
      <c r="A424" s="317"/>
      <c r="B424" s="318"/>
      <c r="C424" s="314"/>
      <c r="D424" s="314"/>
      <c r="E424" s="314"/>
      <c r="F424" s="314"/>
      <c r="G424" s="314"/>
      <c r="H424" s="314"/>
      <c r="I424" s="314"/>
      <c r="J424" s="314"/>
      <c r="K424" s="314"/>
      <c r="L424" s="314"/>
      <c r="M424" s="314"/>
      <c r="N424" s="314"/>
      <c r="O424" s="314"/>
      <c r="P424" s="314"/>
      <c r="Q424" s="314"/>
      <c r="R424" s="314"/>
      <c r="S424" s="314"/>
    </row>
    <row r="425">
      <c r="A425" s="317"/>
      <c r="B425" s="318"/>
      <c r="C425" s="314"/>
      <c r="D425" s="314"/>
      <c r="E425" s="314"/>
      <c r="F425" s="314"/>
      <c r="G425" s="314"/>
      <c r="H425" s="314"/>
      <c r="I425" s="314"/>
      <c r="J425" s="314"/>
      <c r="K425" s="314"/>
      <c r="L425" s="314"/>
      <c r="M425" s="314"/>
      <c r="N425" s="314"/>
      <c r="O425" s="314"/>
      <c r="P425" s="314"/>
      <c r="Q425" s="314"/>
      <c r="R425" s="314"/>
      <c r="S425" s="314"/>
    </row>
    <row r="426">
      <c r="A426" s="317"/>
      <c r="B426" s="318"/>
      <c r="C426" s="314"/>
      <c r="D426" s="314"/>
      <c r="E426" s="314"/>
      <c r="F426" s="314"/>
      <c r="G426" s="314"/>
      <c r="H426" s="314"/>
      <c r="I426" s="314"/>
      <c r="J426" s="314"/>
      <c r="K426" s="314"/>
      <c r="L426" s="314"/>
      <c r="M426" s="314"/>
      <c r="N426" s="314"/>
      <c r="O426" s="314"/>
      <c r="P426" s="314"/>
      <c r="Q426" s="314"/>
      <c r="R426" s="314"/>
      <c r="S426" s="314"/>
    </row>
    <row r="427">
      <c r="A427" s="317"/>
      <c r="B427" s="318"/>
      <c r="C427" s="314"/>
      <c r="D427" s="314"/>
      <c r="E427" s="314"/>
      <c r="F427" s="314"/>
      <c r="G427" s="314"/>
      <c r="H427" s="314"/>
      <c r="I427" s="314"/>
      <c r="J427" s="314"/>
      <c r="K427" s="314"/>
      <c r="L427" s="314"/>
      <c r="M427" s="314"/>
      <c r="N427" s="314"/>
      <c r="O427" s="314"/>
      <c r="P427" s="314"/>
      <c r="Q427" s="314"/>
      <c r="R427" s="314"/>
      <c r="S427" s="314"/>
    </row>
    <row r="428">
      <c r="A428" s="317"/>
      <c r="B428" s="318"/>
      <c r="C428" s="314"/>
      <c r="D428" s="314"/>
      <c r="E428" s="314"/>
      <c r="F428" s="314"/>
      <c r="G428" s="314"/>
      <c r="H428" s="314"/>
      <c r="I428" s="314"/>
      <c r="J428" s="314"/>
      <c r="K428" s="314"/>
      <c r="L428" s="314"/>
      <c r="M428" s="314"/>
      <c r="N428" s="314"/>
      <c r="O428" s="314"/>
      <c r="P428" s="314"/>
      <c r="Q428" s="314"/>
      <c r="R428" s="314"/>
      <c r="S428" s="314"/>
    </row>
    <row r="429">
      <c r="A429" s="317"/>
      <c r="B429" s="318"/>
      <c r="C429" s="314"/>
      <c r="D429" s="314"/>
      <c r="E429" s="314"/>
      <c r="F429" s="314"/>
      <c r="G429" s="314"/>
      <c r="H429" s="314"/>
      <c r="I429" s="314"/>
      <c r="J429" s="314"/>
      <c r="K429" s="314"/>
      <c r="L429" s="314"/>
      <c r="M429" s="314"/>
      <c r="N429" s="314"/>
      <c r="O429" s="314"/>
      <c r="P429" s="314"/>
      <c r="Q429" s="314"/>
      <c r="R429" s="314"/>
      <c r="S429" s="314"/>
    </row>
    <row r="430">
      <c r="A430" s="317"/>
      <c r="B430" s="318"/>
      <c r="C430" s="314"/>
      <c r="D430" s="314"/>
      <c r="E430" s="314"/>
      <c r="F430" s="314"/>
      <c r="G430" s="314"/>
      <c r="H430" s="314"/>
      <c r="I430" s="314"/>
      <c r="J430" s="314"/>
      <c r="K430" s="314"/>
      <c r="L430" s="314"/>
      <c r="M430" s="314"/>
      <c r="N430" s="314"/>
      <c r="O430" s="314"/>
      <c r="P430" s="314"/>
      <c r="Q430" s="314"/>
      <c r="R430" s="314"/>
      <c r="S430" s="314"/>
    </row>
    <row r="431">
      <c r="A431" s="317"/>
      <c r="B431" s="318"/>
      <c r="C431" s="314"/>
      <c r="D431" s="314"/>
      <c r="E431" s="314"/>
      <c r="F431" s="314"/>
      <c r="G431" s="314"/>
      <c r="H431" s="314"/>
      <c r="I431" s="314"/>
      <c r="J431" s="314"/>
      <c r="K431" s="314"/>
      <c r="L431" s="314"/>
      <c r="M431" s="314"/>
      <c r="N431" s="314"/>
      <c r="O431" s="314"/>
      <c r="P431" s="314"/>
      <c r="Q431" s="314"/>
      <c r="R431" s="314"/>
      <c r="S431" s="314"/>
    </row>
    <row r="432">
      <c r="A432" s="317"/>
      <c r="B432" s="318"/>
      <c r="C432" s="314"/>
      <c r="D432" s="314"/>
      <c r="E432" s="314"/>
      <c r="F432" s="314"/>
      <c r="G432" s="314"/>
      <c r="H432" s="314"/>
      <c r="I432" s="314"/>
      <c r="J432" s="314"/>
      <c r="K432" s="314"/>
      <c r="L432" s="314"/>
      <c r="M432" s="314"/>
      <c r="N432" s="314"/>
      <c r="O432" s="314"/>
      <c r="P432" s="314"/>
      <c r="Q432" s="314"/>
      <c r="R432" s="314"/>
      <c r="S432" s="314"/>
    </row>
    <row r="433">
      <c r="A433" s="317"/>
      <c r="B433" s="318"/>
      <c r="C433" s="314"/>
      <c r="D433" s="314"/>
      <c r="E433" s="314"/>
      <c r="F433" s="314"/>
      <c r="G433" s="314"/>
      <c r="H433" s="314"/>
      <c r="I433" s="314"/>
      <c r="J433" s="314"/>
      <c r="K433" s="314"/>
      <c r="L433" s="314"/>
      <c r="M433" s="314"/>
      <c r="N433" s="314"/>
      <c r="O433" s="314"/>
      <c r="P433" s="314"/>
      <c r="Q433" s="314"/>
      <c r="R433" s="314"/>
      <c r="S433" s="314"/>
    </row>
    <row r="434">
      <c r="A434" s="317"/>
      <c r="B434" s="318"/>
      <c r="C434" s="314"/>
      <c r="D434" s="314"/>
      <c r="E434" s="314"/>
      <c r="F434" s="314"/>
      <c r="G434" s="314"/>
      <c r="H434" s="314"/>
      <c r="I434" s="314"/>
      <c r="J434" s="314"/>
      <c r="K434" s="314"/>
      <c r="L434" s="314"/>
      <c r="M434" s="314"/>
      <c r="N434" s="314"/>
      <c r="O434" s="314"/>
      <c r="P434" s="314"/>
      <c r="Q434" s="314"/>
      <c r="R434" s="314"/>
      <c r="S434" s="314"/>
    </row>
    <row r="435">
      <c r="A435" s="317"/>
      <c r="B435" s="318"/>
      <c r="C435" s="314"/>
      <c r="D435" s="314"/>
      <c r="E435" s="314"/>
      <c r="F435" s="314"/>
      <c r="G435" s="314"/>
      <c r="H435" s="314"/>
      <c r="I435" s="314"/>
      <c r="J435" s="314"/>
      <c r="K435" s="314"/>
      <c r="L435" s="314"/>
      <c r="M435" s="314"/>
      <c r="N435" s="314"/>
      <c r="O435" s="314"/>
      <c r="P435" s="314"/>
      <c r="Q435" s="314"/>
      <c r="R435" s="314"/>
      <c r="S435" s="314"/>
    </row>
    <row r="436">
      <c r="A436" s="317"/>
      <c r="B436" s="318"/>
      <c r="C436" s="314"/>
      <c r="D436" s="314"/>
      <c r="E436" s="314"/>
      <c r="F436" s="314"/>
      <c r="G436" s="314"/>
      <c r="H436" s="314"/>
      <c r="I436" s="314"/>
      <c r="J436" s="314"/>
      <c r="K436" s="314"/>
      <c r="L436" s="314"/>
      <c r="M436" s="314"/>
      <c r="N436" s="314"/>
      <c r="O436" s="314"/>
      <c r="P436" s="314"/>
      <c r="Q436" s="314"/>
      <c r="R436" s="314"/>
      <c r="S436" s="314"/>
    </row>
    <row r="437">
      <c r="A437" s="317"/>
      <c r="B437" s="318"/>
      <c r="C437" s="314"/>
      <c r="D437" s="314"/>
      <c r="E437" s="314"/>
      <c r="F437" s="314"/>
      <c r="G437" s="314"/>
      <c r="H437" s="314"/>
      <c r="I437" s="314"/>
      <c r="J437" s="314"/>
      <c r="K437" s="314"/>
      <c r="L437" s="314"/>
      <c r="M437" s="314"/>
      <c r="N437" s="314"/>
      <c r="O437" s="314"/>
      <c r="P437" s="314"/>
      <c r="Q437" s="314"/>
      <c r="R437" s="314"/>
      <c r="S437" s="314"/>
    </row>
    <row r="438">
      <c r="A438" s="317"/>
      <c r="B438" s="318"/>
      <c r="C438" s="314"/>
      <c r="D438" s="314"/>
      <c r="E438" s="314"/>
      <c r="F438" s="314"/>
      <c r="G438" s="314"/>
      <c r="H438" s="314"/>
      <c r="I438" s="314"/>
      <c r="J438" s="314"/>
      <c r="K438" s="314"/>
      <c r="L438" s="314"/>
      <c r="M438" s="314"/>
      <c r="N438" s="314"/>
      <c r="O438" s="314"/>
      <c r="P438" s="314"/>
      <c r="Q438" s="314"/>
      <c r="R438" s="314"/>
      <c r="S438" s="314"/>
    </row>
    <row r="439">
      <c r="A439" s="317"/>
      <c r="B439" s="318"/>
      <c r="C439" s="314"/>
      <c r="D439" s="314"/>
      <c r="E439" s="314"/>
      <c r="F439" s="314"/>
      <c r="G439" s="314"/>
      <c r="H439" s="314"/>
      <c r="I439" s="314"/>
      <c r="J439" s="314"/>
      <c r="K439" s="314"/>
      <c r="L439" s="314"/>
      <c r="M439" s="314"/>
      <c r="N439" s="314"/>
      <c r="O439" s="314"/>
      <c r="P439" s="314"/>
      <c r="Q439" s="314"/>
      <c r="R439" s="314"/>
      <c r="S439" s="314"/>
    </row>
    <row r="440">
      <c r="A440" s="317"/>
      <c r="B440" s="318"/>
      <c r="C440" s="314"/>
      <c r="D440" s="314"/>
      <c r="E440" s="314"/>
      <c r="F440" s="314"/>
      <c r="G440" s="314"/>
      <c r="H440" s="314"/>
      <c r="I440" s="314"/>
      <c r="J440" s="314"/>
      <c r="K440" s="314"/>
      <c r="L440" s="314"/>
      <c r="M440" s="314"/>
      <c r="N440" s="314"/>
      <c r="O440" s="314"/>
      <c r="P440" s="314"/>
      <c r="Q440" s="314"/>
      <c r="R440" s="314"/>
      <c r="S440" s="314"/>
    </row>
    <row r="441">
      <c r="A441" s="317"/>
      <c r="B441" s="318"/>
      <c r="C441" s="314"/>
      <c r="D441" s="314"/>
      <c r="E441" s="314"/>
      <c r="F441" s="314"/>
      <c r="G441" s="314"/>
      <c r="H441" s="314"/>
      <c r="I441" s="314"/>
      <c r="J441" s="314"/>
      <c r="K441" s="314"/>
      <c r="L441" s="314"/>
      <c r="M441" s="314"/>
      <c r="N441" s="314"/>
      <c r="O441" s="314"/>
      <c r="P441" s="314"/>
      <c r="Q441" s="314"/>
      <c r="R441" s="314"/>
      <c r="S441" s="314"/>
    </row>
    <row r="442">
      <c r="A442" s="317"/>
      <c r="B442" s="318"/>
      <c r="C442" s="314"/>
      <c r="D442" s="314"/>
      <c r="E442" s="314"/>
      <c r="F442" s="314"/>
      <c r="G442" s="314"/>
      <c r="H442" s="314"/>
      <c r="I442" s="314"/>
      <c r="J442" s="314"/>
      <c r="K442" s="314"/>
      <c r="L442" s="314"/>
      <c r="M442" s="314"/>
      <c r="N442" s="314"/>
      <c r="O442" s="314"/>
      <c r="P442" s="314"/>
      <c r="Q442" s="314"/>
      <c r="R442" s="314"/>
      <c r="S442" s="314"/>
    </row>
    <row r="443">
      <c r="A443" s="317"/>
      <c r="B443" s="318"/>
      <c r="C443" s="314"/>
      <c r="D443" s="314"/>
      <c r="E443" s="314"/>
      <c r="F443" s="314"/>
      <c r="G443" s="314"/>
      <c r="H443" s="314"/>
      <c r="I443" s="314"/>
      <c r="J443" s="314"/>
      <c r="K443" s="314"/>
      <c r="L443" s="314"/>
      <c r="M443" s="314"/>
      <c r="N443" s="314"/>
      <c r="O443" s="314"/>
      <c r="P443" s="314"/>
      <c r="Q443" s="314"/>
      <c r="R443" s="314"/>
      <c r="S443" s="314"/>
    </row>
    <row r="444">
      <c r="A444" s="317"/>
      <c r="B444" s="318"/>
      <c r="C444" s="314"/>
      <c r="D444" s="314"/>
      <c r="E444" s="314"/>
      <c r="F444" s="314"/>
      <c r="G444" s="314"/>
      <c r="H444" s="314"/>
      <c r="I444" s="314"/>
      <c r="J444" s="314"/>
      <c r="K444" s="314"/>
      <c r="L444" s="314"/>
      <c r="M444" s="314"/>
      <c r="N444" s="314"/>
      <c r="O444" s="314"/>
      <c r="P444" s="314"/>
      <c r="Q444" s="314"/>
      <c r="R444" s="314"/>
      <c r="S444" s="314"/>
    </row>
    <row r="445">
      <c r="A445" s="317"/>
      <c r="B445" s="318"/>
      <c r="C445" s="314"/>
      <c r="D445" s="314"/>
      <c r="E445" s="314"/>
      <c r="F445" s="314"/>
      <c r="G445" s="314"/>
      <c r="H445" s="314"/>
      <c r="I445" s="314"/>
      <c r="J445" s="314"/>
      <c r="K445" s="314"/>
      <c r="L445" s="314"/>
      <c r="M445" s="314"/>
      <c r="N445" s="314"/>
      <c r="O445" s="314"/>
      <c r="P445" s="314"/>
      <c r="Q445" s="314"/>
      <c r="R445" s="314"/>
      <c r="S445" s="314"/>
    </row>
    <row r="446">
      <c r="A446" s="317"/>
      <c r="B446" s="318"/>
      <c r="C446" s="314"/>
      <c r="D446" s="314"/>
      <c r="E446" s="314"/>
      <c r="F446" s="314"/>
      <c r="G446" s="314"/>
      <c r="H446" s="314"/>
      <c r="I446" s="314"/>
      <c r="J446" s="314"/>
      <c r="K446" s="314"/>
      <c r="L446" s="314"/>
      <c r="M446" s="314"/>
      <c r="N446" s="314"/>
      <c r="O446" s="314"/>
      <c r="P446" s="314"/>
      <c r="Q446" s="314"/>
      <c r="R446" s="314"/>
      <c r="S446" s="314"/>
    </row>
    <row r="447">
      <c r="A447" s="317"/>
      <c r="B447" s="318"/>
      <c r="C447" s="314"/>
      <c r="D447" s="314"/>
      <c r="E447" s="314"/>
      <c r="F447" s="314"/>
      <c r="G447" s="314"/>
      <c r="H447" s="314"/>
      <c r="I447" s="314"/>
      <c r="J447" s="314"/>
      <c r="K447" s="314"/>
      <c r="L447" s="314"/>
      <c r="M447" s="314"/>
      <c r="N447" s="314"/>
      <c r="O447" s="314"/>
      <c r="P447" s="314"/>
      <c r="Q447" s="314"/>
      <c r="R447" s="314"/>
      <c r="S447" s="314"/>
    </row>
    <row r="448">
      <c r="A448" s="317"/>
      <c r="B448" s="318"/>
      <c r="C448" s="314"/>
      <c r="D448" s="314"/>
      <c r="E448" s="314"/>
      <c r="F448" s="314"/>
      <c r="G448" s="314"/>
      <c r="H448" s="314"/>
      <c r="I448" s="314"/>
      <c r="J448" s="314"/>
      <c r="K448" s="314"/>
      <c r="L448" s="314"/>
      <c r="M448" s="314"/>
      <c r="N448" s="314"/>
      <c r="O448" s="314"/>
      <c r="P448" s="314"/>
      <c r="Q448" s="314"/>
      <c r="R448" s="314"/>
      <c r="S448" s="314"/>
    </row>
    <row r="449">
      <c r="A449" s="317"/>
      <c r="B449" s="318"/>
      <c r="C449" s="314"/>
      <c r="D449" s="314"/>
      <c r="E449" s="314"/>
      <c r="F449" s="314"/>
      <c r="G449" s="314"/>
      <c r="H449" s="314"/>
      <c r="I449" s="314"/>
      <c r="J449" s="314"/>
      <c r="K449" s="314"/>
      <c r="L449" s="314"/>
      <c r="M449" s="314"/>
      <c r="N449" s="314"/>
      <c r="O449" s="314"/>
      <c r="P449" s="314"/>
      <c r="Q449" s="314"/>
      <c r="R449" s="314"/>
      <c r="S449" s="314"/>
    </row>
    <row r="450">
      <c r="A450" s="317"/>
      <c r="B450" s="318"/>
      <c r="C450" s="314"/>
      <c r="D450" s="314"/>
      <c r="E450" s="314"/>
      <c r="F450" s="314"/>
      <c r="G450" s="314"/>
      <c r="H450" s="314"/>
      <c r="I450" s="314"/>
      <c r="J450" s="314"/>
      <c r="K450" s="314"/>
      <c r="L450" s="314"/>
      <c r="M450" s="314"/>
      <c r="N450" s="314"/>
      <c r="O450" s="314"/>
      <c r="P450" s="314"/>
      <c r="Q450" s="314"/>
      <c r="R450" s="314"/>
      <c r="S450" s="314"/>
    </row>
    <row r="451">
      <c r="A451" s="317"/>
      <c r="B451" s="318"/>
      <c r="C451" s="314"/>
      <c r="D451" s="314"/>
      <c r="E451" s="314"/>
      <c r="F451" s="314"/>
      <c r="G451" s="314"/>
      <c r="H451" s="314"/>
      <c r="I451" s="314"/>
      <c r="J451" s="314"/>
      <c r="K451" s="314"/>
      <c r="L451" s="314"/>
      <c r="M451" s="314"/>
      <c r="N451" s="314"/>
      <c r="O451" s="314"/>
      <c r="P451" s="314"/>
      <c r="Q451" s="314"/>
      <c r="R451" s="314"/>
      <c r="S451" s="314"/>
    </row>
    <row r="452">
      <c r="A452" s="317"/>
      <c r="B452" s="318"/>
      <c r="C452" s="314"/>
      <c r="D452" s="314"/>
      <c r="E452" s="314"/>
      <c r="F452" s="314"/>
      <c r="G452" s="314"/>
      <c r="H452" s="314"/>
      <c r="I452" s="314"/>
      <c r="J452" s="314"/>
      <c r="K452" s="314"/>
      <c r="L452" s="314"/>
      <c r="M452" s="314"/>
      <c r="N452" s="314"/>
      <c r="O452" s="314"/>
      <c r="P452" s="314"/>
      <c r="Q452" s="314"/>
      <c r="R452" s="314"/>
      <c r="S452" s="314"/>
    </row>
    <row r="453">
      <c r="A453" s="317"/>
      <c r="B453" s="318"/>
      <c r="C453" s="314"/>
      <c r="D453" s="314"/>
      <c r="E453" s="314"/>
      <c r="F453" s="314"/>
      <c r="G453" s="314"/>
      <c r="H453" s="314"/>
      <c r="I453" s="314"/>
      <c r="J453" s="314"/>
      <c r="K453" s="314"/>
      <c r="L453" s="314"/>
      <c r="M453" s="314"/>
      <c r="N453" s="314"/>
      <c r="O453" s="314"/>
      <c r="P453" s="314"/>
      <c r="Q453" s="314"/>
      <c r="R453" s="314"/>
      <c r="S453" s="314"/>
    </row>
    <row r="454">
      <c r="A454" s="317"/>
      <c r="B454" s="318"/>
      <c r="C454" s="314"/>
      <c r="D454" s="314"/>
      <c r="E454" s="314"/>
      <c r="F454" s="314"/>
      <c r="G454" s="314"/>
      <c r="H454" s="314"/>
      <c r="I454" s="314"/>
      <c r="J454" s="314"/>
      <c r="K454" s="314"/>
      <c r="L454" s="314"/>
      <c r="M454" s="314"/>
      <c r="N454" s="314"/>
      <c r="O454" s="314"/>
      <c r="P454" s="314"/>
      <c r="Q454" s="314"/>
      <c r="R454" s="314"/>
      <c r="S454" s="314"/>
    </row>
    <row r="455">
      <c r="A455" s="317"/>
      <c r="B455" s="318"/>
      <c r="C455" s="314"/>
      <c r="D455" s="314"/>
      <c r="E455" s="314"/>
      <c r="F455" s="314"/>
      <c r="G455" s="314"/>
      <c r="H455" s="314"/>
      <c r="I455" s="314"/>
      <c r="J455" s="314"/>
      <c r="K455" s="314"/>
      <c r="L455" s="314"/>
      <c r="M455" s="314"/>
      <c r="N455" s="314"/>
      <c r="O455" s="314"/>
      <c r="P455" s="314"/>
      <c r="Q455" s="314"/>
      <c r="R455" s="314"/>
      <c r="S455" s="314"/>
    </row>
    <row r="456">
      <c r="A456" s="317"/>
      <c r="B456" s="318"/>
      <c r="C456" s="314"/>
      <c r="D456" s="314"/>
      <c r="E456" s="314"/>
      <c r="F456" s="314"/>
      <c r="G456" s="314"/>
      <c r="H456" s="314"/>
      <c r="I456" s="314"/>
      <c r="J456" s="314"/>
      <c r="K456" s="314"/>
      <c r="L456" s="314"/>
      <c r="M456" s="314"/>
      <c r="N456" s="314"/>
      <c r="O456" s="314"/>
      <c r="P456" s="314"/>
      <c r="Q456" s="314"/>
      <c r="R456" s="314"/>
      <c r="S456" s="314"/>
    </row>
    <row r="457">
      <c r="A457" s="317"/>
      <c r="B457" s="318"/>
      <c r="C457" s="314"/>
      <c r="D457" s="314"/>
      <c r="E457" s="314"/>
      <c r="F457" s="314"/>
      <c r="G457" s="314"/>
      <c r="H457" s="314"/>
      <c r="I457" s="314"/>
      <c r="J457" s="314"/>
      <c r="K457" s="314"/>
      <c r="L457" s="314"/>
      <c r="M457" s="314"/>
      <c r="N457" s="314"/>
      <c r="O457" s="314"/>
      <c r="P457" s="314"/>
      <c r="Q457" s="314"/>
      <c r="R457" s="314"/>
      <c r="S457" s="314"/>
    </row>
    <row r="458">
      <c r="A458" s="317"/>
      <c r="B458" s="318"/>
      <c r="C458" s="314"/>
      <c r="D458" s="314"/>
      <c r="E458" s="314"/>
      <c r="F458" s="314"/>
      <c r="G458" s="314"/>
      <c r="H458" s="314"/>
      <c r="I458" s="314"/>
      <c r="J458" s="314"/>
      <c r="K458" s="314"/>
      <c r="L458" s="314"/>
      <c r="M458" s="314"/>
      <c r="N458" s="314"/>
      <c r="O458" s="314"/>
      <c r="P458" s="314"/>
      <c r="Q458" s="314"/>
      <c r="R458" s="314"/>
      <c r="S458" s="314"/>
    </row>
    <row r="459">
      <c r="A459" s="317"/>
      <c r="B459" s="318"/>
      <c r="C459" s="314"/>
      <c r="D459" s="314"/>
      <c r="E459" s="314"/>
      <c r="F459" s="314"/>
      <c r="G459" s="314"/>
      <c r="H459" s="314"/>
      <c r="I459" s="314"/>
      <c r="J459" s="314"/>
      <c r="K459" s="314"/>
      <c r="L459" s="314"/>
      <c r="M459" s="314"/>
      <c r="N459" s="314"/>
      <c r="O459" s="314"/>
      <c r="P459" s="314"/>
      <c r="Q459" s="314"/>
      <c r="R459" s="314"/>
      <c r="S459" s="314"/>
    </row>
    <row r="460">
      <c r="A460" s="317"/>
      <c r="B460" s="318"/>
      <c r="C460" s="314"/>
      <c r="D460" s="314"/>
      <c r="E460" s="314"/>
      <c r="F460" s="314"/>
      <c r="G460" s="314"/>
      <c r="H460" s="314"/>
      <c r="I460" s="314"/>
      <c r="J460" s="314"/>
      <c r="K460" s="314"/>
      <c r="L460" s="314"/>
      <c r="M460" s="314"/>
      <c r="N460" s="314"/>
      <c r="O460" s="314"/>
      <c r="P460" s="314"/>
      <c r="Q460" s="314"/>
      <c r="R460" s="314"/>
      <c r="S460" s="314"/>
    </row>
    <row r="461">
      <c r="A461" s="317"/>
      <c r="B461" s="318"/>
      <c r="C461" s="314"/>
      <c r="D461" s="314"/>
      <c r="E461" s="314"/>
      <c r="F461" s="314"/>
      <c r="G461" s="314"/>
      <c r="H461" s="314"/>
      <c r="I461" s="314"/>
      <c r="J461" s="314"/>
      <c r="K461" s="314"/>
      <c r="L461" s="314"/>
      <c r="M461" s="314"/>
      <c r="N461" s="314"/>
      <c r="O461" s="314"/>
      <c r="P461" s="314"/>
      <c r="Q461" s="314"/>
      <c r="R461" s="314"/>
      <c r="S461" s="314"/>
    </row>
    <row r="462">
      <c r="A462" s="317"/>
      <c r="B462" s="318"/>
      <c r="C462" s="314"/>
      <c r="D462" s="314"/>
      <c r="E462" s="314"/>
      <c r="F462" s="314"/>
      <c r="G462" s="314"/>
      <c r="H462" s="314"/>
      <c r="I462" s="314"/>
      <c r="J462" s="314"/>
      <c r="K462" s="314"/>
      <c r="L462" s="314"/>
      <c r="M462" s="314"/>
      <c r="N462" s="314"/>
      <c r="O462" s="314"/>
      <c r="P462" s="314"/>
      <c r="Q462" s="314"/>
      <c r="R462" s="314"/>
      <c r="S462" s="314"/>
    </row>
    <row r="463">
      <c r="A463" s="317"/>
      <c r="B463" s="318"/>
      <c r="C463" s="314"/>
      <c r="D463" s="314"/>
      <c r="E463" s="314"/>
      <c r="F463" s="314"/>
      <c r="G463" s="314"/>
      <c r="H463" s="314"/>
      <c r="I463" s="314"/>
      <c r="J463" s="314"/>
      <c r="K463" s="314"/>
      <c r="L463" s="314"/>
      <c r="M463" s="314"/>
      <c r="N463" s="314"/>
      <c r="O463" s="314"/>
      <c r="P463" s="314"/>
      <c r="Q463" s="314"/>
      <c r="R463" s="314"/>
      <c r="S463" s="314"/>
    </row>
    <row r="464">
      <c r="A464" s="317"/>
      <c r="B464" s="318"/>
      <c r="C464" s="314"/>
      <c r="D464" s="314"/>
      <c r="E464" s="314"/>
      <c r="F464" s="314"/>
      <c r="G464" s="314"/>
      <c r="H464" s="314"/>
      <c r="I464" s="314"/>
      <c r="J464" s="314"/>
      <c r="K464" s="314"/>
      <c r="L464" s="314"/>
      <c r="M464" s="314"/>
      <c r="N464" s="314"/>
      <c r="O464" s="314"/>
      <c r="P464" s="314"/>
      <c r="Q464" s="314"/>
      <c r="R464" s="314"/>
      <c r="S464" s="314"/>
    </row>
    <row r="465">
      <c r="A465" s="317"/>
      <c r="B465" s="318"/>
      <c r="C465" s="314"/>
      <c r="D465" s="314"/>
      <c r="E465" s="314"/>
      <c r="F465" s="314"/>
      <c r="G465" s="314"/>
      <c r="H465" s="314"/>
      <c r="I465" s="314"/>
      <c r="J465" s="314"/>
      <c r="K465" s="314"/>
      <c r="L465" s="314"/>
      <c r="M465" s="314"/>
      <c r="N465" s="314"/>
      <c r="O465" s="314"/>
      <c r="P465" s="314"/>
      <c r="Q465" s="314"/>
      <c r="R465" s="314"/>
      <c r="S465" s="314"/>
    </row>
    <row r="466">
      <c r="A466" s="317"/>
      <c r="B466" s="318"/>
      <c r="C466" s="314"/>
      <c r="D466" s="314"/>
      <c r="E466" s="314"/>
      <c r="F466" s="314"/>
      <c r="G466" s="314"/>
      <c r="H466" s="314"/>
      <c r="I466" s="314"/>
      <c r="J466" s="314"/>
      <c r="K466" s="314"/>
      <c r="L466" s="314"/>
      <c r="M466" s="314"/>
      <c r="N466" s="314"/>
      <c r="O466" s="314"/>
      <c r="P466" s="314"/>
      <c r="Q466" s="314"/>
      <c r="R466" s="314"/>
      <c r="S466" s="314"/>
    </row>
    <row r="467">
      <c r="A467" s="317"/>
      <c r="B467" s="318"/>
      <c r="C467" s="314"/>
      <c r="D467" s="314"/>
      <c r="E467" s="314"/>
      <c r="F467" s="314"/>
      <c r="G467" s="314"/>
      <c r="H467" s="314"/>
      <c r="I467" s="314"/>
      <c r="J467" s="314"/>
      <c r="K467" s="314"/>
      <c r="L467" s="314"/>
      <c r="M467" s="314"/>
      <c r="N467" s="314"/>
      <c r="O467" s="314"/>
      <c r="P467" s="314"/>
      <c r="Q467" s="314"/>
      <c r="R467" s="314"/>
      <c r="S467" s="314"/>
    </row>
    <row r="468">
      <c r="A468" s="317"/>
      <c r="B468" s="318"/>
      <c r="C468" s="314"/>
      <c r="D468" s="314"/>
      <c r="E468" s="314"/>
      <c r="F468" s="314"/>
      <c r="G468" s="314"/>
      <c r="H468" s="314"/>
      <c r="I468" s="314"/>
      <c r="J468" s="314"/>
      <c r="K468" s="314"/>
      <c r="L468" s="314"/>
      <c r="M468" s="314"/>
      <c r="N468" s="314"/>
      <c r="O468" s="314"/>
      <c r="P468" s="314"/>
      <c r="Q468" s="314"/>
      <c r="R468" s="314"/>
      <c r="S468" s="314"/>
    </row>
    <row r="469">
      <c r="A469" s="317"/>
      <c r="B469" s="318"/>
      <c r="C469" s="314"/>
      <c r="D469" s="314"/>
      <c r="E469" s="314"/>
      <c r="F469" s="314"/>
      <c r="G469" s="314"/>
      <c r="H469" s="314"/>
      <c r="I469" s="314"/>
      <c r="J469" s="314"/>
      <c r="K469" s="314"/>
      <c r="L469" s="314"/>
      <c r="M469" s="314"/>
      <c r="N469" s="314"/>
      <c r="O469" s="314"/>
      <c r="P469" s="314"/>
      <c r="Q469" s="314"/>
      <c r="R469" s="314"/>
      <c r="S469" s="314"/>
    </row>
    <row r="470">
      <c r="A470" s="317"/>
      <c r="B470" s="318"/>
      <c r="C470" s="314"/>
      <c r="D470" s="314"/>
      <c r="E470" s="314"/>
      <c r="F470" s="314"/>
      <c r="G470" s="314"/>
      <c r="H470" s="314"/>
      <c r="I470" s="314"/>
      <c r="J470" s="314"/>
      <c r="K470" s="314"/>
      <c r="L470" s="314"/>
      <c r="M470" s="314"/>
      <c r="N470" s="314"/>
      <c r="O470" s="314"/>
      <c r="P470" s="314"/>
      <c r="Q470" s="314"/>
      <c r="R470" s="314"/>
      <c r="S470" s="314"/>
    </row>
    <row r="471">
      <c r="A471" s="317"/>
      <c r="B471" s="318"/>
      <c r="C471" s="314"/>
      <c r="D471" s="314"/>
      <c r="E471" s="314"/>
      <c r="F471" s="314"/>
      <c r="G471" s="314"/>
      <c r="H471" s="314"/>
      <c r="I471" s="314"/>
      <c r="J471" s="314"/>
      <c r="K471" s="314"/>
      <c r="L471" s="314"/>
      <c r="M471" s="314"/>
      <c r="N471" s="314"/>
      <c r="O471" s="314"/>
      <c r="P471" s="314"/>
      <c r="Q471" s="314"/>
      <c r="R471" s="314"/>
      <c r="S471" s="314"/>
    </row>
    <row r="472">
      <c r="A472" s="317"/>
      <c r="B472" s="318"/>
      <c r="C472" s="314"/>
      <c r="D472" s="314"/>
      <c r="E472" s="314"/>
      <c r="F472" s="314"/>
      <c r="G472" s="314"/>
      <c r="H472" s="314"/>
      <c r="I472" s="314"/>
      <c r="J472" s="314"/>
      <c r="K472" s="314"/>
      <c r="L472" s="314"/>
      <c r="M472" s="314"/>
      <c r="N472" s="314"/>
      <c r="O472" s="314"/>
      <c r="P472" s="314"/>
      <c r="Q472" s="314"/>
      <c r="R472" s="314"/>
      <c r="S472" s="314"/>
    </row>
    <row r="473">
      <c r="A473" s="317"/>
      <c r="B473" s="318"/>
      <c r="C473" s="314"/>
      <c r="D473" s="314"/>
      <c r="E473" s="314"/>
      <c r="F473" s="314"/>
      <c r="G473" s="314"/>
      <c r="H473" s="314"/>
      <c r="I473" s="314"/>
      <c r="J473" s="314"/>
      <c r="K473" s="314"/>
      <c r="L473" s="314"/>
      <c r="M473" s="314"/>
      <c r="N473" s="314"/>
      <c r="O473" s="314"/>
      <c r="P473" s="314"/>
      <c r="Q473" s="314"/>
      <c r="R473" s="314"/>
      <c r="S473" s="314"/>
    </row>
    <row r="474">
      <c r="A474" s="317"/>
      <c r="B474" s="318"/>
      <c r="C474" s="314"/>
      <c r="D474" s="314"/>
      <c r="E474" s="314"/>
      <c r="F474" s="314"/>
      <c r="G474" s="314"/>
      <c r="H474" s="314"/>
      <c r="I474" s="314"/>
      <c r="J474" s="314"/>
      <c r="K474" s="314"/>
      <c r="L474" s="314"/>
      <c r="M474" s="314"/>
      <c r="N474" s="314"/>
      <c r="O474" s="314"/>
      <c r="P474" s="314"/>
      <c r="Q474" s="314"/>
      <c r="R474" s="314"/>
      <c r="S474" s="314"/>
    </row>
    <row r="475">
      <c r="A475" s="317"/>
      <c r="B475" s="318"/>
      <c r="C475" s="314"/>
      <c r="D475" s="314"/>
      <c r="E475" s="314"/>
      <c r="F475" s="314"/>
      <c r="G475" s="314"/>
      <c r="H475" s="314"/>
      <c r="I475" s="314"/>
      <c r="J475" s="314"/>
      <c r="K475" s="314"/>
      <c r="L475" s="314"/>
      <c r="M475" s="314"/>
      <c r="N475" s="314"/>
      <c r="O475" s="314"/>
      <c r="P475" s="314"/>
      <c r="Q475" s="314"/>
      <c r="R475" s="314"/>
      <c r="S475" s="314"/>
    </row>
    <row r="476">
      <c r="A476" s="317"/>
      <c r="B476" s="318"/>
      <c r="C476" s="314"/>
      <c r="D476" s="314"/>
      <c r="E476" s="314"/>
      <c r="F476" s="314"/>
      <c r="G476" s="314"/>
      <c r="H476" s="314"/>
      <c r="I476" s="314"/>
      <c r="J476" s="314"/>
      <c r="K476" s="314"/>
      <c r="L476" s="314"/>
      <c r="M476" s="314"/>
      <c r="N476" s="314"/>
      <c r="O476" s="314"/>
      <c r="P476" s="314"/>
      <c r="Q476" s="314"/>
      <c r="R476" s="314"/>
      <c r="S476" s="314"/>
    </row>
    <row r="477">
      <c r="A477" s="317"/>
      <c r="B477" s="318"/>
      <c r="C477" s="314"/>
      <c r="D477" s="314"/>
      <c r="E477" s="314"/>
      <c r="F477" s="314"/>
      <c r="G477" s="314"/>
      <c r="H477" s="314"/>
      <c r="I477" s="314"/>
      <c r="J477" s="314"/>
      <c r="K477" s="314"/>
      <c r="L477" s="314"/>
      <c r="M477" s="314"/>
      <c r="N477" s="314"/>
      <c r="O477" s="314"/>
      <c r="P477" s="314"/>
      <c r="Q477" s="314"/>
      <c r="R477" s="314"/>
      <c r="S477" s="314"/>
    </row>
    <row r="478">
      <c r="A478" s="317"/>
      <c r="B478" s="318"/>
      <c r="C478" s="314"/>
      <c r="D478" s="314"/>
      <c r="E478" s="314"/>
      <c r="F478" s="314"/>
      <c r="G478" s="314"/>
      <c r="H478" s="314"/>
      <c r="I478" s="314"/>
      <c r="J478" s="314"/>
      <c r="K478" s="314"/>
      <c r="L478" s="314"/>
      <c r="M478" s="314"/>
      <c r="N478" s="314"/>
      <c r="O478" s="314"/>
      <c r="P478" s="314"/>
      <c r="Q478" s="314"/>
      <c r="R478" s="314"/>
      <c r="S478" s="314"/>
    </row>
    <row r="479">
      <c r="A479" s="317"/>
      <c r="B479" s="318"/>
      <c r="C479" s="314"/>
      <c r="D479" s="314"/>
      <c r="E479" s="314"/>
      <c r="F479" s="314"/>
      <c r="G479" s="314"/>
      <c r="H479" s="314"/>
      <c r="I479" s="314"/>
      <c r="J479" s="314"/>
      <c r="K479" s="314"/>
      <c r="L479" s="314"/>
      <c r="M479" s="314"/>
      <c r="N479" s="314"/>
      <c r="O479" s="314"/>
      <c r="P479" s="314"/>
      <c r="Q479" s="314"/>
      <c r="R479" s="314"/>
      <c r="S479" s="314"/>
    </row>
    <row r="480">
      <c r="A480" s="317"/>
      <c r="B480" s="318"/>
      <c r="C480" s="314"/>
      <c r="D480" s="314"/>
      <c r="E480" s="314"/>
      <c r="F480" s="314"/>
      <c r="G480" s="314"/>
      <c r="H480" s="314"/>
      <c r="I480" s="314"/>
      <c r="J480" s="314"/>
      <c r="K480" s="314"/>
      <c r="L480" s="314"/>
      <c r="M480" s="314"/>
      <c r="N480" s="314"/>
      <c r="O480" s="314"/>
      <c r="P480" s="314"/>
      <c r="Q480" s="314"/>
      <c r="R480" s="314"/>
      <c r="S480" s="314"/>
    </row>
    <row r="481">
      <c r="A481" s="317"/>
      <c r="B481" s="318"/>
      <c r="C481" s="314"/>
      <c r="D481" s="314"/>
      <c r="E481" s="314"/>
      <c r="F481" s="314"/>
      <c r="G481" s="314"/>
      <c r="H481" s="314"/>
      <c r="I481" s="314"/>
      <c r="J481" s="314"/>
      <c r="K481" s="314"/>
      <c r="L481" s="314"/>
      <c r="M481" s="314"/>
      <c r="N481" s="314"/>
      <c r="O481" s="314"/>
      <c r="P481" s="314"/>
      <c r="Q481" s="314"/>
      <c r="R481" s="314"/>
      <c r="S481" s="314"/>
    </row>
    <row r="482">
      <c r="A482" s="317"/>
      <c r="B482" s="318"/>
      <c r="C482" s="314"/>
      <c r="D482" s="314"/>
      <c r="E482" s="314"/>
      <c r="F482" s="314"/>
      <c r="G482" s="314"/>
      <c r="H482" s="314"/>
      <c r="I482" s="314"/>
      <c r="J482" s="314"/>
      <c r="K482" s="314"/>
      <c r="L482" s="314"/>
      <c r="M482" s="314"/>
      <c r="N482" s="314"/>
      <c r="O482" s="314"/>
      <c r="P482" s="314"/>
      <c r="Q482" s="314"/>
      <c r="R482" s="314"/>
      <c r="S482" s="314"/>
    </row>
    <row r="483">
      <c r="A483" s="317"/>
      <c r="B483" s="318"/>
      <c r="C483" s="314"/>
      <c r="D483" s="314"/>
      <c r="E483" s="314"/>
      <c r="F483" s="314"/>
      <c r="G483" s="314"/>
      <c r="H483" s="314"/>
      <c r="I483" s="314"/>
      <c r="J483" s="314"/>
      <c r="K483" s="314"/>
      <c r="L483" s="314"/>
      <c r="M483" s="314"/>
      <c r="N483" s="314"/>
      <c r="O483" s="314"/>
      <c r="P483" s="314"/>
      <c r="Q483" s="314"/>
      <c r="R483" s="314"/>
      <c r="S483" s="314"/>
    </row>
    <row r="484">
      <c r="A484" s="317"/>
      <c r="B484" s="318"/>
      <c r="C484" s="314"/>
      <c r="D484" s="314"/>
      <c r="E484" s="314"/>
      <c r="F484" s="314"/>
      <c r="G484" s="314"/>
      <c r="H484" s="314"/>
      <c r="I484" s="314"/>
      <c r="J484" s="314"/>
      <c r="K484" s="314"/>
      <c r="L484" s="314"/>
      <c r="M484" s="314"/>
      <c r="N484" s="314"/>
      <c r="O484" s="314"/>
      <c r="P484" s="314"/>
      <c r="Q484" s="314"/>
      <c r="R484" s="314"/>
      <c r="S484" s="314"/>
    </row>
    <row r="485">
      <c r="A485" s="317"/>
      <c r="B485" s="318"/>
      <c r="C485" s="314"/>
      <c r="D485" s="314"/>
      <c r="E485" s="314"/>
      <c r="F485" s="314"/>
      <c r="G485" s="314"/>
      <c r="H485" s="314"/>
      <c r="I485" s="314"/>
      <c r="J485" s="314"/>
      <c r="K485" s="314"/>
      <c r="L485" s="314"/>
      <c r="M485" s="314"/>
      <c r="N485" s="314"/>
      <c r="O485" s="314"/>
      <c r="P485" s="314"/>
      <c r="Q485" s="314"/>
      <c r="R485" s="314"/>
      <c r="S485" s="314"/>
    </row>
    <row r="486">
      <c r="A486" s="317"/>
      <c r="B486" s="318"/>
      <c r="C486" s="314"/>
      <c r="D486" s="314"/>
      <c r="E486" s="314"/>
      <c r="F486" s="314"/>
      <c r="G486" s="314"/>
      <c r="H486" s="314"/>
      <c r="I486" s="314"/>
      <c r="J486" s="314"/>
      <c r="K486" s="314"/>
      <c r="L486" s="314"/>
      <c r="M486" s="314"/>
      <c r="N486" s="314"/>
      <c r="O486" s="314"/>
      <c r="P486" s="314"/>
      <c r="Q486" s="314"/>
      <c r="R486" s="314"/>
      <c r="S486" s="314"/>
    </row>
    <row r="487">
      <c r="A487" s="317"/>
      <c r="B487" s="318"/>
      <c r="C487" s="314"/>
      <c r="D487" s="314"/>
      <c r="E487" s="314"/>
      <c r="F487" s="314"/>
      <c r="G487" s="314"/>
      <c r="H487" s="314"/>
      <c r="I487" s="314"/>
      <c r="J487" s="314"/>
      <c r="K487" s="314"/>
      <c r="L487" s="314"/>
      <c r="M487" s="314"/>
      <c r="N487" s="314"/>
      <c r="O487" s="314"/>
      <c r="P487" s="314"/>
      <c r="Q487" s="314"/>
      <c r="R487" s="314"/>
      <c r="S487" s="314"/>
    </row>
    <row r="488">
      <c r="A488" s="317"/>
      <c r="B488" s="318"/>
      <c r="C488" s="314"/>
      <c r="D488" s="314"/>
      <c r="E488" s="314"/>
      <c r="F488" s="314"/>
      <c r="G488" s="314"/>
      <c r="H488" s="314"/>
      <c r="I488" s="314"/>
      <c r="J488" s="314"/>
      <c r="K488" s="314"/>
      <c r="L488" s="314"/>
      <c r="M488" s="314"/>
      <c r="N488" s="314"/>
      <c r="O488" s="314"/>
      <c r="P488" s="314"/>
      <c r="Q488" s="314"/>
      <c r="R488" s="314"/>
      <c r="S488" s="314"/>
    </row>
    <row r="489">
      <c r="A489" s="317"/>
      <c r="B489" s="318"/>
      <c r="C489" s="314"/>
      <c r="D489" s="314"/>
      <c r="E489" s="314"/>
      <c r="F489" s="314"/>
      <c r="G489" s="314"/>
      <c r="H489" s="314"/>
      <c r="I489" s="314"/>
      <c r="J489" s="314"/>
      <c r="K489" s="314"/>
      <c r="L489" s="314"/>
      <c r="M489" s="314"/>
      <c r="N489" s="314"/>
      <c r="O489" s="314"/>
      <c r="P489" s="314"/>
      <c r="Q489" s="314"/>
      <c r="R489" s="314"/>
      <c r="S489" s="314"/>
    </row>
    <row r="490">
      <c r="A490" s="317"/>
      <c r="B490" s="318"/>
      <c r="C490" s="314"/>
      <c r="D490" s="314"/>
      <c r="E490" s="314"/>
      <c r="F490" s="314"/>
      <c r="G490" s="314"/>
      <c r="H490" s="314"/>
      <c r="I490" s="314"/>
      <c r="J490" s="314"/>
      <c r="K490" s="314"/>
      <c r="L490" s="314"/>
      <c r="M490" s="314"/>
      <c r="N490" s="314"/>
      <c r="O490" s="314"/>
      <c r="P490" s="314"/>
      <c r="Q490" s="314"/>
      <c r="R490" s="314"/>
      <c r="S490" s="314"/>
    </row>
    <row r="491">
      <c r="A491" s="317"/>
      <c r="B491" s="318"/>
      <c r="C491" s="314"/>
      <c r="D491" s="314"/>
      <c r="E491" s="314"/>
      <c r="F491" s="314"/>
      <c r="G491" s="314"/>
      <c r="H491" s="314"/>
      <c r="I491" s="314"/>
      <c r="J491" s="314"/>
      <c r="K491" s="314"/>
      <c r="L491" s="314"/>
      <c r="M491" s="314"/>
      <c r="N491" s="314"/>
      <c r="O491" s="314"/>
      <c r="P491" s="314"/>
      <c r="Q491" s="314"/>
      <c r="R491" s="314"/>
      <c r="S491" s="314"/>
    </row>
    <row r="492">
      <c r="A492" s="317"/>
      <c r="B492" s="318"/>
      <c r="C492" s="314"/>
      <c r="D492" s="314"/>
      <c r="E492" s="314"/>
      <c r="F492" s="314"/>
      <c r="G492" s="314"/>
      <c r="H492" s="314"/>
      <c r="I492" s="314"/>
      <c r="J492" s="314"/>
      <c r="K492" s="314"/>
      <c r="L492" s="314"/>
      <c r="M492" s="314"/>
      <c r="N492" s="314"/>
      <c r="O492" s="314"/>
      <c r="P492" s="314"/>
      <c r="Q492" s="314"/>
      <c r="R492" s="314"/>
      <c r="S492" s="314"/>
    </row>
    <row r="493">
      <c r="A493" s="317"/>
      <c r="B493" s="318"/>
      <c r="C493" s="314"/>
      <c r="D493" s="314"/>
      <c r="E493" s="314"/>
      <c r="F493" s="314"/>
      <c r="G493" s="314"/>
      <c r="H493" s="314"/>
      <c r="I493" s="314"/>
      <c r="J493" s="314"/>
      <c r="K493" s="314"/>
      <c r="L493" s="314"/>
      <c r="M493" s="314"/>
      <c r="N493" s="314"/>
      <c r="O493" s="314"/>
      <c r="P493" s="314"/>
      <c r="Q493" s="314"/>
      <c r="R493" s="314"/>
      <c r="S493" s="314"/>
    </row>
    <row r="494">
      <c r="A494" s="317"/>
      <c r="B494" s="318"/>
      <c r="C494" s="314"/>
      <c r="D494" s="314"/>
      <c r="E494" s="314"/>
      <c r="F494" s="314"/>
      <c r="G494" s="314"/>
      <c r="H494" s="314"/>
      <c r="I494" s="314"/>
      <c r="J494" s="314"/>
      <c r="K494" s="314"/>
      <c r="L494" s="314"/>
      <c r="M494" s="314"/>
      <c r="N494" s="314"/>
      <c r="O494" s="314"/>
      <c r="P494" s="314"/>
      <c r="Q494" s="314"/>
      <c r="R494" s="314"/>
      <c r="S494" s="314"/>
    </row>
    <row r="495">
      <c r="A495" s="317"/>
      <c r="B495" s="318"/>
      <c r="C495" s="314"/>
      <c r="D495" s="314"/>
      <c r="E495" s="314"/>
      <c r="F495" s="314"/>
      <c r="G495" s="314"/>
      <c r="H495" s="314"/>
      <c r="I495" s="314"/>
      <c r="J495" s="314"/>
      <c r="K495" s="314"/>
      <c r="L495" s="314"/>
      <c r="M495" s="314"/>
      <c r="N495" s="314"/>
      <c r="O495" s="314"/>
      <c r="P495" s="314"/>
      <c r="Q495" s="314"/>
      <c r="R495" s="314"/>
      <c r="S495" s="314"/>
    </row>
    <row r="496">
      <c r="A496" s="317"/>
      <c r="B496" s="318"/>
      <c r="C496" s="314"/>
      <c r="D496" s="314"/>
      <c r="E496" s="314"/>
      <c r="F496" s="314"/>
      <c r="G496" s="314"/>
      <c r="H496" s="314"/>
      <c r="I496" s="314"/>
      <c r="J496" s="314"/>
      <c r="K496" s="314"/>
      <c r="L496" s="314"/>
      <c r="M496" s="314"/>
      <c r="N496" s="314"/>
      <c r="O496" s="314"/>
      <c r="P496" s="314"/>
      <c r="Q496" s="314"/>
      <c r="R496" s="314"/>
      <c r="S496" s="314"/>
    </row>
    <row r="497">
      <c r="A497" s="317"/>
      <c r="B497" s="318"/>
      <c r="C497" s="314"/>
      <c r="D497" s="314"/>
      <c r="E497" s="314"/>
      <c r="F497" s="314"/>
      <c r="G497" s="314"/>
      <c r="H497" s="314"/>
      <c r="I497" s="314"/>
      <c r="J497" s="314"/>
      <c r="K497" s="314"/>
      <c r="L497" s="314"/>
      <c r="M497" s="314"/>
      <c r="N497" s="314"/>
      <c r="O497" s="314"/>
      <c r="P497" s="314"/>
      <c r="Q497" s="314"/>
      <c r="R497" s="314"/>
      <c r="S497" s="314"/>
    </row>
    <row r="498">
      <c r="A498" s="317"/>
      <c r="B498" s="318"/>
      <c r="C498" s="314"/>
      <c r="D498" s="314"/>
      <c r="E498" s="314"/>
      <c r="F498" s="314"/>
      <c r="G498" s="314"/>
      <c r="H498" s="314"/>
      <c r="I498" s="314"/>
      <c r="J498" s="314"/>
      <c r="K498" s="314"/>
      <c r="L498" s="314"/>
      <c r="M498" s="314"/>
      <c r="N498" s="314"/>
      <c r="O498" s="314"/>
      <c r="P498" s="314"/>
      <c r="Q498" s="314"/>
      <c r="R498" s="314"/>
      <c r="S498" s="314"/>
    </row>
    <row r="499">
      <c r="A499" s="317"/>
      <c r="B499" s="318"/>
      <c r="C499" s="314"/>
      <c r="D499" s="314"/>
      <c r="E499" s="314"/>
      <c r="F499" s="314"/>
      <c r="G499" s="314"/>
      <c r="H499" s="314"/>
      <c r="I499" s="314"/>
      <c r="J499" s="314"/>
      <c r="K499" s="314"/>
      <c r="L499" s="314"/>
      <c r="M499" s="314"/>
      <c r="N499" s="314"/>
      <c r="O499" s="314"/>
      <c r="P499" s="314"/>
      <c r="Q499" s="314"/>
      <c r="R499" s="314"/>
      <c r="S499" s="314"/>
    </row>
    <row r="500">
      <c r="A500" s="317"/>
      <c r="B500" s="318"/>
      <c r="C500" s="314"/>
      <c r="D500" s="314"/>
      <c r="E500" s="314"/>
      <c r="F500" s="314"/>
      <c r="G500" s="314"/>
      <c r="H500" s="314"/>
      <c r="I500" s="314"/>
      <c r="J500" s="314"/>
      <c r="K500" s="314"/>
      <c r="L500" s="314"/>
      <c r="M500" s="314"/>
      <c r="N500" s="314"/>
      <c r="O500" s="314"/>
      <c r="P500" s="314"/>
      <c r="Q500" s="314"/>
      <c r="R500" s="314"/>
      <c r="S500" s="314"/>
    </row>
    <row r="501">
      <c r="A501" s="317"/>
      <c r="B501" s="318"/>
      <c r="C501" s="314"/>
      <c r="D501" s="314"/>
      <c r="E501" s="314"/>
      <c r="F501" s="314"/>
      <c r="G501" s="314"/>
      <c r="H501" s="314"/>
      <c r="I501" s="314"/>
      <c r="J501" s="314"/>
      <c r="K501" s="314"/>
      <c r="L501" s="314"/>
      <c r="M501" s="314"/>
      <c r="N501" s="314"/>
      <c r="O501" s="314"/>
      <c r="P501" s="314"/>
      <c r="Q501" s="314"/>
      <c r="R501" s="314"/>
      <c r="S501" s="314"/>
    </row>
    <row r="502">
      <c r="A502" s="317"/>
      <c r="B502" s="318"/>
      <c r="C502" s="314"/>
      <c r="D502" s="314"/>
      <c r="E502" s="314"/>
      <c r="F502" s="314"/>
      <c r="G502" s="314"/>
      <c r="H502" s="314"/>
      <c r="I502" s="314"/>
      <c r="J502" s="314"/>
      <c r="K502" s="314"/>
      <c r="L502" s="314"/>
      <c r="M502" s="314"/>
      <c r="N502" s="314"/>
      <c r="O502" s="314"/>
      <c r="P502" s="314"/>
      <c r="Q502" s="314"/>
      <c r="R502" s="314"/>
      <c r="S502" s="314"/>
    </row>
    <row r="503">
      <c r="A503" s="317"/>
      <c r="B503" s="318"/>
      <c r="C503" s="314"/>
      <c r="D503" s="314"/>
      <c r="E503" s="314"/>
      <c r="F503" s="314"/>
      <c r="G503" s="314"/>
      <c r="H503" s="314"/>
      <c r="I503" s="314"/>
      <c r="J503" s="314"/>
      <c r="K503" s="314"/>
      <c r="L503" s="314"/>
      <c r="M503" s="314"/>
      <c r="N503" s="314"/>
      <c r="O503" s="314"/>
      <c r="P503" s="314"/>
      <c r="Q503" s="314"/>
      <c r="R503" s="314"/>
      <c r="S503" s="314"/>
    </row>
    <row r="504">
      <c r="A504" s="317"/>
      <c r="B504" s="318"/>
      <c r="C504" s="314"/>
      <c r="D504" s="314"/>
      <c r="E504" s="314"/>
      <c r="F504" s="314"/>
      <c r="G504" s="314"/>
      <c r="H504" s="314"/>
      <c r="I504" s="314"/>
      <c r="J504" s="314"/>
      <c r="K504" s="314"/>
      <c r="L504" s="314"/>
      <c r="M504" s="314"/>
      <c r="N504" s="314"/>
      <c r="O504" s="314"/>
      <c r="P504" s="314"/>
      <c r="Q504" s="314"/>
      <c r="R504" s="314"/>
      <c r="S504" s="314"/>
    </row>
    <row r="505">
      <c r="A505" s="317"/>
      <c r="B505" s="318"/>
      <c r="C505" s="314"/>
      <c r="D505" s="314"/>
      <c r="E505" s="314"/>
      <c r="F505" s="314"/>
      <c r="G505" s="314"/>
      <c r="H505" s="314"/>
      <c r="I505" s="314"/>
      <c r="J505" s="314"/>
      <c r="K505" s="314"/>
      <c r="L505" s="314"/>
      <c r="M505" s="314"/>
      <c r="N505" s="314"/>
      <c r="O505" s="314"/>
      <c r="P505" s="314"/>
      <c r="Q505" s="314"/>
      <c r="R505" s="314"/>
      <c r="S505" s="314"/>
    </row>
    <row r="506">
      <c r="A506" s="317"/>
      <c r="B506" s="318"/>
      <c r="C506" s="314"/>
      <c r="D506" s="314"/>
      <c r="E506" s="314"/>
      <c r="F506" s="314"/>
      <c r="G506" s="314"/>
      <c r="H506" s="314"/>
      <c r="I506" s="314"/>
      <c r="J506" s="314"/>
      <c r="K506" s="314"/>
      <c r="L506" s="314"/>
      <c r="M506" s="314"/>
      <c r="N506" s="314"/>
      <c r="O506" s="314"/>
      <c r="P506" s="314"/>
      <c r="Q506" s="314"/>
      <c r="R506" s="314"/>
      <c r="S506" s="314"/>
    </row>
    <row r="507">
      <c r="A507" s="317"/>
      <c r="B507" s="318"/>
      <c r="C507" s="314"/>
      <c r="D507" s="314"/>
      <c r="E507" s="314"/>
      <c r="F507" s="314"/>
      <c r="G507" s="314"/>
      <c r="H507" s="314"/>
      <c r="I507" s="314"/>
      <c r="J507" s="314"/>
      <c r="K507" s="314"/>
      <c r="L507" s="314"/>
      <c r="M507" s="314"/>
      <c r="N507" s="314"/>
      <c r="O507" s="314"/>
      <c r="P507" s="314"/>
      <c r="Q507" s="314"/>
      <c r="R507" s="314"/>
      <c r="S507" s="314"/>
    </row>
    <row r="508">
      <c r="A508" s="317"/>
      <c r="B508" s="318"/>
      <c r="C508" s="314"/>
      <c r="D508" s="314"/>
      <c r="E508" s="314"/>
      <c r="F508" s="314"/>
      <c r="G508" s="314"/>
      <c r="H508" s="314"/>
      <c r="I508" s="314"/>
      <c r="J508" s="314"/>
      <c r="K508" s="314"/>
      <c r="L508" s="314"/>
      <c r="M508" s="314"/>
      <c r="N508" s="314"/>
      <c r="O508" s="314"/>
      <c r="P508" s="314"/>
      <c r="Q508" s="314"/>
      <c r="R508" s="314"/>
      <c r="S508" s="314"/>
    </row>
    <row r="509">
      <c r="A509" s="317"/>
      <c r="B509" s="318"/>
      <c r="C509" s="314"/>
      <c r="D509" s="314"/>
      <c r="E509" s="314"/>
      <c r="F509" s="314"/>
      <c r="G509" s="314"/>
      <c r="H509" s="314"/>
      <c r="I509" s="314"/>
      <c r="J509" s="314"/>
      <c r="K509" s="314"/>
      <c r="L509" s="314"/>
      <c r="M509" s="314"/>
      <c r="N509" s="314"/>
      <c r="O509" s="314"/>
      <c r="P509" s="314"/>
      <c r="Q509" s="314"/>
      <c r="R509" s="314"/>
      <c r="S509" s="314"/>
    </row>
    <row r="510">
      <c r="A510" s="317"/>
      <c r="B510" s="318"/>
      <c r="C510" s="314"/>
      <c r="D510" s="314"/>
      <c r="E510" s="314"/>
      <c r="F510" s="314"/>
      <c r="G510" s="314"/>
      <c r="H510" s="314"/>
      <c r="I510" s="314"/>
      <c r="J510" s="314"/>
      <c r="K510" s="314"/>
      <c r="L510" s="314"/>
      <c r="M510" s="314"/>
      <c r="N510" s="314"/>
      <c r="O510" s="314"/>
      <c r="P510" s="314"/>
      <c r="Q510" s="314"/>
      <c r="R510" s="314"/>
      <c r="S510" s="314"/>
    </row>
    <row r="511">
      <c r="A511" s="317"/>
      <c r="B511" s="318"/>
      <c r="C511" s="314"/>
      <c r="D511" s="314"/>
      <c r="E511" s="314"/>
      <c r="F511" s="314"/>
      <c r="G511" s="314"/>
      <c r="H511" s="314"/>
      <c r="I511" s="314"/>
      <c r="J511" s="314"/>
      <c r="K511" s="314"/>
      <c r="L511" s="314"/>
      <c r="M511" s="314"/>
      <c r="N511" s="314"/>
      <c r="O511" s="314"/>
      <c r="P511" s="314"/>
      <c r="Q511" s="314"/>
      <c r="R511" s="314"/>
      <c r="S511" s="314"/>
    </row>
    <row r="512">
      <c r="A512" s="317"/>
      <c r="B512" s="318"/>
      <c r="C512" s="314"/>
      <c r="D512" s="314"/>
      <c r="E512" s="314"/>
      <c r="F512" s="314"/>
      <c r="G512" s="314"/>
      <c r="H512" s="314"/>
      <c r="I512" s="314"/>
      <c r="J512" s="314"/>
      <c r="K512" s="314"/>
      <c r="L512" s="314"/>
      <c r="M512" s="314"/>
      <c r="N512" s="314"/>
      <c r="O512" s="314"/>
      <c r="P512" s="314"/>
      <c r="Q512" s="314"/>
      <c r="R512" s="314"/>
      <c r="S512" s="314"/>
    </row>
    <row r="513">
      <c r="A513" s="317"/>
      <c r="B513" s="318"/>
      <c r="C513" s="314"/>
      <c r="D513" s="314"/>
      <c r="E513" s="314"/>
      <c r="F513" s="314"/>
      <c r="G513" s="314"/>
      <c r="H513" s="314"/>
      <c r="I513" s="314"/>
      <c r="J513" s="314"/>
      <c r="K513" s="314"/>
      <c r="L513" s="314"/>
      <c r="M513" s="314"/>
      <c r="N513" s="314"/>
      <c r="O513" s="314"/>
      <c r="P513" s="314"/>
      <c r="Q513" s="314"/>
      <c r="R513" s="314"/>
      <c r="S513" s="314"/>
    </row>
    <row r="514">
      <c r="A514" s="317"/>
      <c r="B514" s="318"/>
      <c r="C514" s="314"/>
      <c r="D514" s="314"/>
      <c r="E514" s="314"/>
      <c r="F514" s="314"/>
      <c r="G514" s="314"/>
      <c r="H514" s="314"/>
      <c r="I514" s="314"/>
      <c r="J514" s="314"/>
      <c r="K514" s="314"/>
      <c r="L514" s="314"/>
      <c r="M514" s="314"/>
      <c r="N514" s="314"/>
      <c r="O514" s="314"/>
      <c r="P514" s="314"/>
      <c r="Q514" s="314"/>
      <c r="R514" s="314"/>
      <c r="S514" s="314"/>
    </row>
    <row r="515">
      <c r="A515" s="317"/>
      <c r="B515" s="318"/>
      <c r="C515" s="314"/>
      <c r="D515" s="314"/>
      <c r="E515" s="314"/>
      <c r="F515" s="314"/>
      <c r="G515" s="314"/>
      <c r="H515" s="314"/>
      <c r="I515" s="314"/>
      <c r="J515" s="314"/>
      <c r="K515" s="314"/>
      <c r="L515" s="314"/>
      <c r="M515" s="314"/>
      <c r="N515" s="314"/>
      <c r="O515" s="314"/>
      <c r="P515" s="314"/>
      <c r="Q515" s="314"/>
      <c r="R515" s="314"/>
      <c r="S515" s="314"/>
    </row>
    <row r="516">
      <c r="A516" s="317"/>
      <c r="B516" s="318"/>
      <c r="C516" s="314"/>
      <c r="D516" s="314"/>
      <c r="E516" s="314"/>
      <c r="F516" s="314"/>
      <c r="G516" s="314"/>
      <c r="H516" s="314"/>
      <c r="I516" s="314"/>
      <c r="J516" s="314"/>
      <c r="K516" s="314"/>
      <c r="L516" s="314"/>
      <c r="M516" s="314"/>
      <c r="N516" s="314"/>
      <c r="O516" s="314"/>
      <c r="P516" s="314"/>
      <c r="Q516" s="314"/>
      <c r="R516" s="314"/>
      <c r="S516" s="314"/>
    </row>
    <row r="517">
      <c r="A517" s="317"/>
      <c r="B517" s="318"/>
      <c r="C517" s="314"/>
      <c r="D517" s="314"/>
      <c r="E517" s="314"/>
      <c r="F517" s="314"/>
      <c r="G517" s="314"/>
      <c r="H517" s="314"/>
      <c r="I517" s="314"/>
      <c r="J517" s="314"/>
      <c r="K517" s="314"/>
      <c r="L517" s="314"/>
      <c r="M517" s="314"/>
      <c r="N517" s="314"/>
      <c r="O517" s="314"/>
      <c r="P517" s="314"/>
      <c r="Q517" s="314"/>
      <c r="R517" s="314"/>
      <c r="S517" s="314"/>
    </row>
    <row r="518">
      <c r="A518" s="317"/>
      <c r="B518" s="318"/>
      <c r="C518" s="314"/>
      <c r="D518" s="314"/>
      <c r="E518" s="314"/>
      <c r="F518" s="314"/>
      <c r="G518" s="314"/>
      <c r="H518" s="314"/>
      <c r="I518" s="314"/>
      <c r="J518" s="314"/>
      <c r="K518" s="314"/>
      <c r="L518" s="314"/>
      <c r="M518" s="314"/>
      <c r="N518" s="314"/>
      <c r="O518" s="314"/>
      <c r="P518" s="314"/>
      <c r="Q518" s="314"/>
      <c r="R518" s="314"/>
      <c r="S518" s="314"/>
    </row>
    <row r="519">
      <c r="A519" s="317"/>
      <c r="B519" s="318"/>
      <c r="C519" s="314"/>
      <c r="D519" s="314"/>
      <c r="E519" s="314"/>
      <c r="F519" s="314"/>
      <c r="G519" s="314"/>
      <c r="H519" s="314"/>
      <c r="I519" s="314"/>
      <c r="J519" s="314"/>
      <c r="K519" s="314"/>
      <c r="L519" s="314"/>
      <c r="M519" s="314"/>
      <c r="N519" s="314"/>
      <c r="O519" s="314"/>
      <c r="P519" s="314"/>
      <c r="Q519" s="314"/>
      <c r="R519" s="314"/>
      <c r="S519" s="314"/>
    </row>
    <row r="520">
      <c r="A520" s="317"/>
      <c r="B520" s="318"/>
      <c r="C520" s="314"/>
      <c r="D520" s="314"/>
      <c r="E520" s="314"/>
      <c r="F520" s="314"/>
      <c r="G520" s="314"/>
      <c r="H520" s="314"/>
      <c r="I520" s="314"/>
      <c r="J520" s="314"/>
      <c r="K520" s="314"/>
      <c r="L520" s="314"/>
      <c r="M520" s="314"/>
      <c r="N520" s="314"/>
      <c r="O520" s="314"/>
      <c r="P520" s="314"/>
      <c r="Q520" s="314"/>
      <c r="R520" s="314"/>
      <c r="S520" s="314"/>
    </row>
    <row r="521">
      <c r="A521" s="317"/>
      <c r="B521" s="318"/>
      <c r="C521" s="314"/>
      <c r="D521" s="314"/>
      <c r="E521" s="314"/>
      <c r="F521" s="314"/>
      <c r="G521" s="314"/>
      <c r="H521" s="314"/>
      <c r="I521" s="314"/>
      <c r="J521" s="314"/>
      <c r="K521" s="314"/>
      <c r="L521" s="314"/>
      <c r="M521" s="314"/>
      <c r="N521" s="314"/>
      <c r="O521" s="314"/>
      <c r="P521" s="314"/>
      <c r="Q521" s="314"/>
      <c r="R521" s="314"/>
      <c r="S521" s="314"/>
    </row>
    <row r="522">
      <c r="A522" s="317"/>
      <c r="B522" s="318"/>
      <c r="C522" s="314"/>
      <c r="D522" s="314"/>
      <c r="E522" s="314"/>
      <c r="F522" s="314"/>
      <c r="G522" s="314"/>
      <c r="H522" s="314"/>
      <c r="I522" s="314"/>
      <c r="J522" s="314"/>
      <c r="K522" s="314"/>
      <c r="L522" s="314"/>
      <c r="M522" s="314"/>
      <c r="N522" s="314"/>
      <c r="O522" s="314"/>
      <c r="P522" s="314"/>
      <c r="Q522" s="314"/>
      <c r="R522" s="314"/>
      <c r="S522" s="314"/>
    </row>
    <row r="523">
      <c r="A523" s="317"/>
      <c r="B523" s="318"/>
      <c r="C523" s="314"/>
      <c r="D523" s="314"/>
      <c r="E523" s="314"/>
      <c r="F523" s="314"/>
      <c r="G523" s="314"/>
      <c r="H523" s="314"/>
      <c r="I523" s="314"/>
      <c r="J523" s="314"/>
      <c r="K523" s="314"/>
      <c r="L523" s="314"/>
      <c r="M523" s="314"/>
      <c r="N523" s="314"/>
      <c r="O523" s="314"/>
      <c r="P523" s="314"/>
      <c r="Q523" s="314"/>
      <c r="R523" s="314"/>
      <c r="S523" s="314"/>
    </row>
    <row r="524">
      <c r="A524" s="317"/>
      <c r="B524" s="318"/>
      <c r="C524" s="314"/>
      <c r="D524" s="314"/>
      <c r="E524" s="314"/>
      <c r="F524" s="314"/>
      <c r="G524" s="314"/>
      <c r="H524" s="314"/>
      <c r="I524" s="314"/>
      <c r="J524" s="314"/>
      <c r="K524" s="314"/>
      <c r="L524" s="314"/>
      <c r="M524" s="314"/>
      <c r="N524" s="314"/>
      <c r="O524" s="314"/>
      <c r="P524" s="314"/>
      <c r="Q524" s="314"/>
      <c r="R524" s="314"/>
      <c r="S524" s="314"/>
    </row>
    <row r="525">
      <c r="A525" s="317"/>
      <c r="B525" s="318"/>
      <c r="C525" s="314"/>
      <c r="D525" s="314"/>
      <c r="E525" s="314"/>
      <c r="F525" s="314"/>
      <c r="G525" s="314"/>
      <c r="H525" s="314"/>
      <c r="I525" s="314"/>
      <c r="J525" s="314"/>
      <c r="K525" s="314"/>
      <c r="L525" s="314"/>
      <c r="M525" s="314"/>
      <c r="N525" s="314"/>
      <c r="O525" s="314"/>
      <c r="P525" s="314"/>
      <c r="Q525" s="314"/>
      <c r="R525" s="314"/>
      <c r="S525" s="314"/>
    </row>
    <row r="526">
      <c r="A526" s="317"/>
      <c r="B526" s="318"/>
      <c r="C526" s="314"/>
      <c r="D526" s="314"/>
      <c r="E526" s="314"/>
      <c r="F526" s="314"/>
      <c r="G526" s="314"/>
      <c r="H526" s="314"/>
      <c r="I526" s="314"/>
      <c r="J526" s="314"/>
      <c r="K526" s="314"/>
      <c r="L526" s="314"/>
      <c r="M526" s="314"/>
      <c r="N526" s="314"/>
      <c r="O526" s="314"/>
      <c r="P526" s="314"/>
      <c r="Q526" s="314"/>
      <c r="R526" s="314"/>
      <c r="S526" s="314"/>
    </row>
    <row r="527">
      <c r="A527" s="317"/>
      <c r="B527" s="318"/>
      <c r="C527" s="314"/>
      <c r="D527" s="314"/>
      <c r="E527" s="314"/>
      <c r="F527" s="314"/>
      <c r="G527" s="314"/>
      <c r="H527" s="314"/>
      <c r="I527" s="314"/>
      <c r="J527" s="314"/>
      <c r="K527" s="314"/>
      <c r="L527" s="314"/>
      <c r="M527" s="314"/>
      <c r="N527" s="314"/>
      <c r="O527" s="314"/>
      <c r="P527" s="314"/>
      <c r="Q527" s="314"/>
      <c r="R527" s="314"/>
      <c r="S527" s="314"/>
    </row>
    <row r="528">
      <c r="A528" s="317"/>
      <c r="B528" s="318"/>
      <c r="C528" s="314"/>
      <c r="D528" s="314"/>
      <c r="E528" s="314"/>
      <c r="F528" s="314"/>
      <c r="G528" s="314"/>
      <c r="H528" s="314"/>
      <c r="I528" s="314"/>
      <c r="J528" s="314"/>
      <c r="K528" s="314"/>
      <c r="L528" s="314"/>
      <c r="M528" s="314"/>
      <c r="N528" s="314"/>
      <c r="O528" s="314"/>
      <c r="P528" s="314"/>
      <c r="Q528" s="314"/>
      <c r="R528" s="314"/>
      <c r="S528" s="314"/>
    </row>
    <row r="529">
      <c r="A529" s="317"/>
      <c r="B529" s="318"/>
      <c r="C529" s="314"/>
      <c r="D529" s="314"/>
      <c r="E529" s="314"/>
      <c r="F529" s="314"/>
      <c r="G529" s="314"/>
      <c r="H529" s="314"/>
      <c r="I529" s="314"/>
      <c r="J529" s="314"/>
      <c r="K529" s="314"/>
      <c r="L529" s="314"/>
      <c r="M529" s="314"/>
      <c r="N529" s="314"/>
      <c r="O529" s="314"/>
      <c r="P529" s="314"/>
      <c r="Q529" s="314"/>
      <c r="R529" s="314"/>
      <c r="S529" s="314"/>
    </row>
    <row r="530">
      <c r="A530" s="317"/>
      <c r="B530" s="318"/>
      <c r="C530" s="314"/>
      <c r="D530" s="314"/>
      <c r="E530" s="314"/>
      <c r="F530" s="314"/>
      <c r="G530" s="314"/>
      <c r="H530" s="314"/>
      <c r="I530" s="314"/>
      <c r="J530" s="314"/>
      <c r="K530" s="314"/>
      <c r="L530" s="314"/>
      <c r="M530" s="314"/>
      <c r="N530" s="314"/>
      <c r="O530" s="314"/>
      <c r="P530" s="314"/>
      <c r="Q530" s="314"/>
      <c r="R530" s="314"/>
      <c r="S530" s="314"/>
    </row>
    <row r="531">
      <c r="A531" s="317"/>
      <c r="B531" s="318"/>
      <c r="C531" s="314"/>
      <c r="D531" s="314"/>
      <c r="E531" s="314"/>
      <c r="F531" s="314"/>
      <c r="G531" s="314"/>
      <c r="H531" s="314"/>
      <c r="I531" s="314"/>
      <c r="J531" s="314"/>
      <c r="K531" s="314"/>
      <c r="L531" s="314"/>
      <c r="M531" s="314"/>
      <c r="N531" s="314"/>
      <c r="O531" s="314"/>
      <c r="P531" s="314"/>
      <c r="Q531" s="314"/>
      <c r="R531" s="314"/>
      <c r="S531" s="314"/>
    </row>
    <row r="532">
      <c r="A532" s="317"/>
      <c r="B532" s="318"/>
      <c r="C532" s="314"/>
      <c r="D532" s="314"/>
      <c r="E532" s="314"/>
      <c r="F532" s="314"/>
      <c r="G532" s="314"/>
      <c r="H532" s="314"/>
      <c r="I532" s="314"/>
      <c r="J532" s="314"/>
      <c r="K532" s="314"/>
      <c r="L532" s="314"/>
      <c r="M532" s="314"/>
      <c r="N532" s="314"/>
      <c r="O532" s="314"/>
      <c r="P532" s="314"/>
      <c r="Q532" s="314"/>
      <c r="R532" s="314"/>
      <c r="S532" s="314"/>
    </row>
    <row r="533">
      <c r="A533" s="317"/>
      <c r="B533" s="318"/>
      <c r="C533" s="314"/>
      <c r="D533" s="314"/>
      <c r="E533" s="314"/>
      <c r="F533" s="314"/>
      <c r="G533" s="314"/>
      <c r="H533" s="314"/>
      <c r="I533" s="314"/>
      <c r="J533" s="314"/>
      <c r="K533" s="314"/>
      <c r="L533" s="314"/>
      <c r="M533" s="314"/>
      <c r="N533" s="314"/>
      <c r="O533" s="314"/>
      <c r="P533" s="314"/>
      <c r="Q533" s="314"/>
      <c r="R533" s="314"/>
      <c r="S533" s="314"/>
    </row>
    <row r="534">
      <c r="A534" s="317"/>
      <c r="B534" s="318"/>
      <c r="C534" s="314"/>
      <c r="D534" s="314"/>
      <c r="E534" s="314"/>
      <c r="F534" s="314"/>
      <c r="G534" s="314"/>
      <c r="H534" s="314"/>
      <c r="I534" s="314"/>
      <c r="J534" s="314"/>
      <c r="K534" s="314"/>
      <c r="L534" s="314"/>
      <c r="M534" s="314"/>
      <c r="N534" s="314"/>
      <c r="O534" s="314"/>
      <c r="P534" s="314"/>
      <c r="Q534" s="314"/>
      <c r="R534" s="314"/>
      <c r="S534" s="314"/>
    </row>
    <row r="535">
      <c r="A535" s="317"/>
      <c r="B535" s="318"/>
      <c r="C535" s="314"/>
      <c r="D535" s="314"/>
      <c r="E535" s="314"/>
      <c r="F535" s="314"/>
      <c r="G535" s="314"/>
      <c r="H535" s="314"/>
      <c r="I535" s="314"/>
      <c r="J535" s="314"/>
      <c r="K535" s="314"/>
      <c r="L535" s="314"/>
      <c r="M535" s="314"/>
      <c r="N535" s="314"/>
      <c r="O535" s="314"/>
      <c r="P535" s="314"/>
      <c r="Q535" s="314"/>
      <c r="R535" s="314"/>
      <c r="S535" s="314"/>
    </row>
    <row r="536">
      <c r="A536" s="317"/>
      <c r="B536" s="318"/>
      <c r="C536" s="314"/>
      <c r="D536" s="314"/>
      <c r="E536" s="314"/>
      <c r="F536" s="314"/>
      <c r="G536" s="314"/>
      <c r="H536" s="314"/>
      <c r="I536" s="314"/>
      <c r="J536" s="314"/>
      <c r="K536" s="314"/>
      <c r="L536" s="314"/>
      <c r="M536" s="314"/>
      <c r="N536" s="314"/>
      <c r="O536" s="314"/>
      <c r="P536" s="314"/>
      <c r="Q536" s="314"/>
      <c r="R536" s="314"/>
      <c r="S536" s="314"/>
    </row>
    <row r="537">
      <c r="A537" s="317"/>
      <c r="B537" s="318"/>
      <c r="C537" s="314"/>
      <c r="D537" s="314"/>
      <c r="E537" s="314"/>
      <c r="F537" s="314"/>
      <c r="G537" s="314"/>
      <c r="H537" s="314"/>
      <c r="I537" s="314"/>
      <c r="J537" s="314"/>
      <c r="K537" s="314"/>
      <c r="L537" s="314"/>
      <c r="M537" s="314"/>
      <c r="N537" s="314"/>
      <c r="O537" s="314"/>
      <c r="P537" s="314"/>
      <c r="Q537" s="314"/>
      <c r="R537" s="314"/>
      <c r="S537" s="314"/>
    </row>
    <row r="538">
      <c r="A538" s="317"/>
      <c r="B538" s="318"/>
      <c r="C538" s="314"/>
      <c r="D538" s="314"/>
      <c r="E538" s="314"/>
      <c r="F538" s="314"/>
      <c r="G538" s="314"/>
      <c r="H538" s="314"/>
      <c r="I538" s="314"/>
      <c r="J538" s="314"/>
      <c r="K538" s="314"/>
      <c r="L538" s="314"/>
      <c r="M538" s="314"/>
      <c r="N538" s="314"/>
      <c r="O538" s="314"/>
      <c r="P538" s="314"/>
      <c r="Q538" s="314"/>
      <c r="R538" s="314"/>
      <c r="S538" s="314"/>
    </row>
    <row r="539">
      <c r="A539" s="317"/>
      <c r="B539" s="318"/>
      <c r="C539" s="314"/>
      <c r="D539" s="314"/>
      <c r="E539" s="314"/>
      <c r="F539" s="314"/>
      <c r="G539" s="314"/>
      <c r="H539" s="314"/>
      <c r="I539" s="314"/>
      <c r="J539" s="314"/>
      <c r="K539" s="314"/>
      <c r="L539" s="314"/>
      <c r="M539" s="314"/>
      <c r="N539" s="314"/>
      <c r="O539" s="314"/>
      <c r="P539" s="314"/>
      <c r="Q539" s="314"/>
      <c r="R539" s="314"/>
      <c r="S539" s="314"/>
    </row>
    <row r="540">
      <c r="A540" s="317"/>
      <c r="B540" s="318"/>
      <c r="C540" s="314"/>
      <c r="D540" s="314"/>
      <c r="E540" s="314"/>
      <c r="F540" s="314"/>
      <c r="G540" s="314"/>
      <c r="H540" s="314"/>
      <c r="I540" s="314"/>
      <c r="J540" s="314"/>
      <c r="K540" s="314"/>
      <c r="L540" s="314"/>
      <c r="M540" s="314"/>
      <c r="N540" s="314"/>
      <c r="O540" s="314"/>
      <c r="P540" s="314"/>
      <c r="Q540" s="314"/>
      <c r="R540" s="314"/>
      <c r="S540" s="314"/>
    </row>
    <row r="541">
      <c r="A541" s="317"/>
      <c r="B541" s="318"/>
      <c r="C541" s="314"/>
      <c r="D541" s="314"/>
      <c r="E541" s="314"/>
      <c r="F541" s="314"/>
      <c r="G541" s="314"/>
      <c r="H541" s="314"/>
      <c r="I541" s="314"/>
      <c r="J541" s="314"/>
      <c r="K541" s="314"/>
      <c r="L541" s="314"/>
      <c r="M541" s="314"/>
      <c r="N541" s="314"/>
      <c r="O541" s="314"/>
      <c r="P541" s="314"/>
      <c r="Q541" s="314"/>
      <c r="R541" s="314"/>
      <c r="S541" s="314"/>
    </row>
    <row r="542">
      <c r="A542" s="317"/>
      <c r="B542" s="318"/>
      <c r="C542" s="314"/>
      <c r="D542" s="314"/>
      <c r="E542" s="314"/>
      <c r="F542" s="314"/>
      <c r="G542" s="314"/>
      <c r="H542" s="314"/>
      <c r="I542" s="314"/>
      <c r="J542" s="314"/>
      <c r="K542" s="314"/>
      <c r="L542" s="314"/>
      <c r="M542" s="314"/>
      <c r="N542" s="314"/>
      <c r="O542" s="314"/>
      <c r="P542" s="314"/>
      <c r="Q542" s="314"/>
      <c r="R542" s="314"/>
      <c r="S542" s="314"/>
    </row>
    <row r="543">
      <c r="A543" s="317"/>
      <c r="B543" s="318"/>
      <c r="C543" s="314"/>
      <c r="D543" s="314"/>
      <c r="E543" s="314"/>
      <c r="F543" s="314"/>
      <c r="G543" s="314"/>
      <c r="H543" s="314"/>
      <c r="I543" s="314"/>
      <c r="J543" s="314"/>
      <c r="K543" s="314"/>
      <c r="L543" s="314"/>
      <c r="M543" s="314"/>
      <c r="N543" s="314"/>
      <c r="O543" s="314"/>
      <c r="P543" s="314"/>
      <c r="Q543" s="314"/>
      <c r="R543" s="314"/>
      <c r="S543" s="314"/>
    </row>
    <row r="544">
      <c r="A544" s="317"/>
      <c r="B544" s="318"/>
      <c r="C544" s="314"/>
      <c r="D544" s="314"/>
      <c r="E544" s="314"/>
      <c r="F544" s="314"/>
      <c r="G544" s="314"/>
      <c r="H544" s="314"/>
      <c r="I544" s="314"/>
      <c r="J544" s="314"/>
      <c r="K544" s="314"/>
      <c r="L544" s="314"/>
      <c r="M544" s="314"/>
      <c r="N544" s="314"/>
      <c r="O544" s="314"/>
      <c r="P544" s="314"/>
      <c r="Q544" s="314"/>
      <c r="R544" s="314"/>
      <c r="S544" s="314"/>
    </row>
    <row r="545">
      <c r="A545" s="317"/>
      <c r="B545" s="318"/>
      <c r="C545" s="314"/>
      <c r="D545" s="314"/>
      <c r="E545" s="314"/>
      <c r="F545" s="314"/>
      <c r="G545" s="314"/>
      <c r="H545" s="314"/>
      <c r="I545" s="314"/>
      <c r="J545" s="314"/>
      <c r="K545" s="314"/>
      <c r="L545" s="314"/>
      <c r="M545" s="314"/>
      <c r="N545" s="314"/>
      <c r="O545" s="314"/>
      <c r="P545" s="314"/>
      <c r="Q545" s="314"/>
      <c r="R545" s="314"/>
      <c r="S545" s="314"/>
    </row>
    <row r="546">
      <c r="A546" s="317"/>
      <c r="B546" s="318"/>
      <c r="C546" s="314"/>
      <c r="D546" s="314"/>
      <c r="E546" s="314"/>
      <c r="F546" s="314"/>
      <c r="G546" s="314"/>
      <c r="H546" s="314"/>
      <c r="I546" s="314"/>
      <c r="J546" s="314"/>
      <c r="K546" s="314"/>
      <c r="L546" s="314"/>
      <c r="M546" s="314"/>
      <c r="N546" s="314"/>
      <c r="O546" s="314"/>
      <c r="P546" s="314"/>
      <c r="Q546" s="314"/>
      <c r="R546" s="314"/>
      <c r="S546" s="314"/>
    </row>
    <row r="547">
      <c r="A547" s="317"/>
      <c r="B547" s="318"/>
      <c r="C547" s="314"/>
      <c r="D547" s="314"/>
      <c r="E547" s="314"/>
      <c r="F547" s="314"/>
      <c r="G547" s="314"/>
      <c r="H547" s="314"/>
      <c r="I547" s="314"/>
      <c r="J547" s="314"/>
      <c r="K547" s="314"/>
      <c r="L547" s="314"/>
      <c r="M547" s="314"/>
      <c r="N547" s="314"/>
      <c r="O547" s="314"/>
      <c r="P547" s="314"/>
      <c r="Q547" s="314"/>
      <c r="R547" s="314"/>
      <c r="S547" s="314"/>
    </row>
    <row r="548">
      <c r="A548" s="317"/>
      <c r="B548" s="318"/>
      <c r="C548" s="314"/>
      <c r="D548" s="314"/>
      <c r="E548" s="314"/>
      <c r="F548" s="314"/>
      <c r="G548" s="314"/>
      <c r="H548" s="314"/>
      <c r="I548" s="314"/>
      <c r="J548" s="314"/>
      <c r="K548" s="314"/>
      <c r="L548" s="314"/>
      <c r="M548" s="314"/>
      <c r="N548" s="314"/>
      <c r="O548" s="314"/>
      <c r="P548" s="314"/>
      <c r="Q548" s="314"/>
      <c r="R548" s="314"/>
      <c r="S548" s="314"/>
    </row>
    <row r="549">
      <c r="A549" s="317"/>
      <c r="B549" s="318"/>
      <c r="C549" s="314"/>
      <c r="D549" s="314"/>
      <c r="E549" s="314"/>
      <c r="F549" s="314"/>
      <c r="G549" s="314"/>
      <c r="H549" s="314"/>
      <c r="I549" s="314"/>
      <c r="J549" s="314"/>
      <c r="K549" s="314"/>
      <c r="L549" s="314"/>
      <c r="M549" s="314"/>
      <c r="N549" s="314"/>
      <c r="O549" s="314"/>
      <c r="P549" s="314"/>
      <c r="Q549" s="314"/>
      <c r="R549" s="314"/>
      <c r="S549" s="314"/>
    </row>
    <row r="550">
      <c r="A550" s="317"/>
      <c r="B550" s="318"/>
      <c r="C550" s="314"/>
      <c r="D550" s="314"/>
      <c r="E550" s="314"/>
      <c r="F550" s="314"/>
      <c r="G550" s="314"/>
      <c r="H550" s="314"/>
      <c r="I550" s="314"/>
      <c r="J550" s="314"/>
      <c r="K550" s="314"/>
      <c r="L550" s="314"/>
      <c r="M550" s="314"/>
      <c r="N550" s="314"/>
      <c r="O550" s="314"/>
      <c r="P550" s="314"/>
      <c r="Q550" s="314"/>
      <c r="R550" s="314"/>
      <c r="S550" s="314"/>
    </row>
    <row r="551">
      <c r="A551" s="317"/>
      <c r="B551" s="318"/>
      <c r="C551" s="314"/>
      <c r="D551" s="314"/>
      <c r="E551" s="314"/>
      <c r="F551" s="314"/>
      <c r="G551" s="314"/>
      <c r="H551" s="314"/>
      <c r="I551" s="314"/>
      <c r="J551" s="314"/>
      <c r="K551" s="314"/>
      <c r="L551" s="314"/>
      <c r="M551" s="314"/>
      <c r="N551" s="314"/>
      <c r="O551" s="314"/>
      <c r="P551" s="314"/>
      <c r="Q551" s="314"/>
      <c r="R551" s="314"/>
      <c r="S551" s="314"/>
    </row>
    <row r="552">
      <c r="A552" s="317"/>
      <c r="B552" s="318"/>
      <c r="C552" s="314"/>
      <c r="D552" s="314"/>
      <c r="E552" s="314"/>
      <c r="F552" s="314"/>
      <c r="G552" s="314"/>
      <c r="H552" s="314"/>
      <c r="I552" s="314"/>
      <c r="J552" s="314"/>
      <c r="K552" s="314"/>
      <c r="L552" s="314"/>
      <c r="M552" s="314"/>
      <c r="N552" s="314"/>
      <c r="O552" s="314"/>
      <c r="P552" s="314"/>
      <c r="Q552" s="314"/>
      <c r="R552" s="314"/>
      <c r="S552" s="314"/>
    </row>
    <row r="553">
      <c r="A553" s="317"/>
      <c r="B553" s="318"/>
      <c r="C553" s="314"/>
      <c r="D553" s="314"/>
      <c r="E553" s="314"/>
      <c r="F553" s="314"/>
      <c r="G553" s="314"/>
      <c r="H553" s="314"/>
      <c r="I553" s="314"/>
      <c r="J553" s="314"/>
      <c r="K553" s="314"/>
      <c r="L553" s="314"/>
      <c r="M553" s="314"/>
      <c r="N553" s="314"/>
      <c r="O553" s="314"/>
      <c r="P553" s="314"/>
      <c r="Q553" s="314"/>
      <c r="R553" s="314"/>
      <c r="S553" s="314"/>
    </row>
    <row r="554">
      <c r="A554" s="317"/>
      <c r="B554" s="318"/>
      <c r="C554" s="314"/>
      <c r="D554" s="314"/>
      <c r="E554" s="314"/>
      <c r="F554" s="314"/>
      <c r="G554" s="314"/>
      <c r="H554" s="314"/>
      <c r="I554" s="314"/>
      <c r="J554" s="314"/>
      <c r="K554" s="314"/>
      <c r="L554" s="314"/>
      <c r="M554" s="314"/>
      <c r="N554" s="314"/>
      <c r="O554" s="314"/>
      <c r="P554" s="314"/>
      <c r="Q554" s="314"/>
      <c r="R554" s="314"/>
      <c r="S554" s="314"/>
    </row>
    <row r="555">
      <c r="A555" s="317"/>
      <c r="B555" s="318"/>
      <c r="C555" s="314"/>
      <c r="D555" s="314"/>
      <c r="E555" s="314"/>
      <c r="F555" s="314"/>
      <c r="G555" s="314"/>
      <c r="H555" s="314"/>
      <c r="I555" s="314"/>
      <c r="J555" s="314"/>
      <c r="K555" s="314"/>
      <c r="L555" s="314"/>
      <c r="M555" s="314"/>
      <c r="N555" s="314"/>
      <c r="O555" s="314"/>
      <c r="P555" s="314"/>
      <c r="Q555" s="314"/>
      <c r="R555" s="314"/>
      <c r="S555" s="314"/>
    </row>
    <row r="556">
      <c r="A556" s="317"/>
      <c r="B556" s="318"/>
      <c r="C556" s="314"/>
      <c r="D556" s="314"/>
      <c r="E556" s="314"/>
      <c r="F556" s="314"/>
      <c r="G556" s="314"/>
      <c r="H556" s="314"/>
      <c r="I556" s="314"/>
      <c r="J556" s="314"/>
      <c r="K556" s="314"/>
      <c r="L556" s="314"/>
      <c r="M556" s="314"/>
      <c r="N556" s="314"/>
      <c r="O556" s="314"/>
      <c r="P556" s="314"/>
      <c r="Q556" s="314"/>
      <c r="R556" s="314"/>
      <c r="S556" s="314"/>
    </row>
    <row r="557">
      <c r="A557" s="317"/>
      <c r="B557" s="318"/>
      <c r="C557" s="314"/>
      <c r="D557" s="314"/>
      <c r="E557" s="314"/>
      <c r="F557" s="314"/>
      <c r="G557" s="314"/>
      <c r="H557" s="314"/>
      <c r="I557" s="314"/>
      <c r="J557" s="314"/>
      <c r="K557" s="314"/>
      <c r="L557" s="314"/>
      <c r="M557" s="314"/>
      <c r="N557" s="314"/>
      <c r="O557" s="314"/>
      <c r="P557" s="314"/>
      <c r="Q557" s="314"/>
      <c r="R557" s="314"/>
      <c r="S557" s="314"/>
    </row>
    <row r="558">
      <c r="A558" s="317"/>
      <c r="B558" s="318"/>
      <c r="C558" s="314"/>
      <c r="D558" s="314"/>
      <c r="E558" s="314"/>
      <c r="F558" s="314"/>
      <c r="G558" s="314"/>
      <c r="H558" s="314"/>
      <c r="I558" s="314"/>
      <c r="J558" s="314"/>
      <c r="K558" s="314"/>
      <c r="L558" s="314"/>
      <c r="M558" s="314"/>
      <c r="N558" s="314"/>
      <c r="O558" s="314"/>
      <c r="P558" s="314"/>
      <c r="Q558" s="314"/>
      <c r="R558" s="314"/>
      <c r="S558" s="314"/>
    </row>
    <row r="559">
      <c r="A559" s="317"/>
      <c r="B559" s="318"/>
      <c r="C559" s="314"/>
      <c r="D559" s="314"/>
      <c r="E559" s="314"/>
      <c r="F559" s="314"/>
      <c r="G559" s="314"/>
      <c r="H559" s="314"/>
      <c r="I559" s="314"/>
      <c r="J559" s="314"/>
      <c r="K559" s="314"/>
      <c r="L559" s="314"/>
      <c r="M559" s="314"/>
      <c r="N559" s="314"/>
      <c r="O559" s="314"/>
      <c r="P559" s="314"/>
      <c r="Q559" s="314"/>
      <c r="R559" s="314"/>
      <c r="S559" s="314"/>
    </row>
    <row r="560">
      <c r="A560" s="317"/>
      <c r="B560" s="318"/>
      <c r="C560" s="314"/>
      <c r="D560" s="314"/>
      <c r="E560" s="314"/>
      <c r="F560" s="314"/>
      <c r="G560" s="314"/>
      <c r="H560" s="314"/>
      <c r="I560" s="314"/>
      <c r="J560" s="314"/>
      <c r="K560" s="314"/>
      <c r="L560" s="314"/>
      <c r="M560" s="314"/>
      <c r="N560" s="314"/>
      <c r="O560" s="314"/>
      <c r="P560" s="314"/>
      <c r="Q560" s="314"/>
      <c r="R560" s="314"/>
      <c r="S560" s="314"/>
    </row>
    <row r="561">
      <c r="A561" s="317"/>
      <c r="B561" s="318"/>
      <c r="C561" s="314"/>
      <c r="D561" s="314"/>
      <c r="E561" s="314"/>
      <c r="F561" s="314"/>
      <c r="G561" s="314"/>
      <c r="H561" s="314"/>
      <c r="I561" s="314"/>
      <c r="J561" s="314"/>
      <c r="K561" s="314"/>
      <c r="L561" s="314"/>
      <c r="M561" s="314"/>
      <c r="N561" s="314"/>
      <c r="O561" s="314"/>
      <c r="P561" s="314"/>
      <c r="Q561" s="314"/>
      <c r="R561" s="314"/>
      <c r="S561" s="314"/>
    </row>
    <row r="562">
      <c r="A562" s="317"/>
      <c r="B562" s="318"/>
      <c r="C562" s="314"/>
      <c r="D562" s="314"/>
      <c r="E562" s="314"/>
      <c r="F562" s="314"/>
      <c r="G562" s="314"/>
      <c r="H562" s="314"/>
      <c r="I562" s="314"/>
      <c r="J562" s="314"/>
      <c r="K562" s="314"/>
      <c r="L562" s="314"/>
      <c r="M562" s="314"/>
      <c r="N562" s="314"/>
      <c r="O562" s="314"/>
      <c r="P562" s="314"/>
      <c r="Q562" s="314"/>
      <c r="R562" s="314"/>
      <c r="S562" s="314"/>
    </row>
    <row r="563">
      <c r="A563" s="317"/>
      <c r="B563" s="318"/>
      <c r="C563" s="314"/>
      <c r="D563" s="314"/>
      <c r="E563" s="314"/>
      <c r="F563" s="314"/>
      <c r="G563" s="314"/>
      <c r="H563" s="314"/>
      <c r="I563" s="314"/>
      <c r="J563" s="314"/>
      <c r="K563" s="314"/>
      <c r="L563" s="314"/>
      <c r="M563" s="314"/>
      <c r="N563" s="314"/>
      <c r="O563" s="314"/>
      <c r="P563" s="314"/>
      <c r="Q563" s="314"/>
      <c r="R563" s="314"/>
      <c r="S563" s="314"/>
    </row>
    <row r="564">
      <c r="A564" s="317"/>
      <c r="B564" s="318"/>
      <c r="C564" s="314"/>
      <c r="D564" s="314"/>
      <c r="E564" s="314"/>
      <c r="F564" s="314"/>
      <c r="G564" s="314"/>
      <c r="H564" s="314"/>
      <c r="I564" s="314"/>
      <c r="J564" s="314"/>
      <c r="K564" s="314"/>
      <c r="L564" s="314"/>
      <c r="M564" s="314"/>
      <c r="N564" s="314"/>
      <c r="O564" s="314"/>
      <c r="P564" s="314"/>
      <c r="Q564" s="314"/>
      <c r="R564" s="314"/>
      <c r="S564" s="314"/>
    </row>
    <row r="565">
      <c r="A565" s="317"/>
      <c r="B565" s="318"/>
      <c r="C565" s="314"/>
      <c r="D565" s="314"/>
      <c r="E565" s="314"/>
      <c r="F565" s="314"/>
      <c r="G565" s="314"/>
      <c r="H565" s="314"/>
      <c r="I565" s="314"/>
      <c r="J565" s="314"/>
      <c r="K565" s="314"/>
      <c r="L565" s="314"/>
      <c r="M565" s="314"/>
      <c r="N565" s="314"/>
      <c r="O565" s="314"/>
      <c r="P565" s="314"/>
      <c r="Q565" s="314"/>
      <c r="R565" s="314"/>
      <c r="S565" s="314"/>
    </row>
    <row r="566">
      <c r="A566" s="317"/>
      <c r="B566" s="318"/>
      <c r="C566" s="314"/>
      <c r="D566" s="314"/>
      <c r="E566" s="314"/>
      <c r="F566" s="314"/>
      <c r="G566" s="314"/>
      <c r="H566" s="314"/>
      <c r="I566" s="314"/>
      <c r="J566" s="314"/>
      <c r="K566" s="314"/>
      <c r="L566" s="314"/>
      <c r="M566" s="314"/>
      <c r="N566" s="314"/>
      <c r="O566" s="314"/>
      <c r="P566" s="314"/>
      <c r="Q566" s="314"/>
      <c r="R566" s="314"/>
      <c r="S566" s="314"/>
    </row>
    <row r="567">
      <c r="A567" s="317"/>
      <c r="B567" s="318"/>
      <c r="C567" s="314"/>
      <c r="D567" s="314"/>
      <c r="E567" s="314"/>
      <c r="F567" s="314"/>
      <c r="G567" s="314"/>
      <c r="H567" s="314"/>
      <c r="I567" s="314"/>
      <c r="J567" s="314"/>
      <c r="K567" s="314"/>
      <c r="L567" s="314"/>
      <c r="M567" s="314"/>
      <c r="N567" s="314"/>
      <c r="O567" s="314"/>
      <c r="P567" s="314"/>
      <c r="Q567" s="314"/>
      <c r="R567" s="314"/>
      <c r="S567" s="314"/>
    </row>
    <row r="568">
      <c r="A568" s="317"/>
      <c r="B568" s="318"/>
      <c r="C568" s="314"/>
      <c r="D568" s="314"/>
      <c r="E568" s="314"/>
      <c r="F568" s="314"/>
      <c r="G568" s="314"/>
      <c r="H568" s="314"/>
      <c r="I568" s="314"/>
      <c r="J568" s="314"/>
      <c r="K568" s="314"/>
      <c r="L568" s="314"/>
      <c r="M568" s="314"/>
      <c r="N568" s="314"/>
      <c r="O568" s="314"/>
      <c r="P568" s="314"/>
      <c r="Q568" s="314"/>
      <c r="R568" s="314"/>
      <c r="S568" s="314"/>
    </row>
    <row r="569">
      <c r="A569" s="317"/>
      <c r="B569" s="318"/>
      <c r="C569" s="314"/>
      <c r="D569" s="314"/>
      <c r="E569" s="314"/>
      <c r="F569" s="314"/>
      <c r="G569" s="314"/>
      <c r="H569" s="314"/>
      <c r="I569" s="314"/>
      <c r="J569" s="314"/>
      <c r="K569" s="314"/>
      <c r="L569" s="314"/>
      <c r="M569" s="314"/>
      <c r="N569" s="314"/>
      <c r="O569" s="314"/>
      <c r="P569" s="314"/>
      <c r="Q569" s="314"/>
      <c r="R569" s="314"/>
      <c r="S569" s="314"/>
    </row>
    <row r="570">
      <c r="A570" s="317"/>
      <c r="B570" s="318"/>
      <c r="C570" s="314"/>
      <c r="D570" s="314"/>
      <c r="E570" s="314"/>
      <c r="F570" s="314"/>
      <c r="G570" s="314"/>
      <c r="H570" s="314"/>
      <c r="I570" s="314"/>
      <c r="J570" s="314"/>
      <c r="K570" s="314"/>
      <c r="L570" s="314"/>
      <c r="M570" s="314"/>
      <c r="N570" s="314"/>
      <c r="O570" s="314"/>
      <c r="P570" s="314"/>
      <c r="Q570" s="314"/>
      <c r="R570" s="314"/>
      <c r="S570" s="314"/>
    </row>
    <row r="571">
      <c r="A571" s="317"/>
      <c r="B571" s="318"/>
      <c r="C571" s="314"/>
      <c r="D571" s="314"/>
      <c r="E571" s="314"/>
      <c r="F571" s="314"/>
      <c r="G571" s="314"/>
      <c r="H571" s="314"/>
      <c r="I571" s="314"/>
      <c r="J571" s="314"/>
      <c r="K571" s="314"/>
      <c r="L571" s="314"/>
      <c r="M571" s="314"/>
      <c r="N571" s="314"/>
      <c r="O571" s="314"/>
      <c r="P571" s="314"/>
      <c r="Q571" s="314"/>
      <c r="R571" s="314"/>
      <c r="S571" s="314"/>
    </row>
    <row r="572">
      <c r="A572" s="317"/>
      <c r="B572" s="318"/>
      <c r="C572" s="314"/>
      <c r="D572" s="314"/>
      <c r="E572" s="314"/>
      <c r="F572" s="314"/>
      <c r="G572" s="314"/>
      <c r="H572" s="314"/>
      <c r="I572" s="314"/>
      <c r="J572" s="314"/>
      <c r="K572" s="314"/>
      <c r="L572" s="314"/>
      <c r="M572" s="314"/>
      <c r="N572" s="314"/>
      <c r="O572" s="314"/>
      <c r="P572" s="314"/>
      <c r="Q572" s="314"/>
      <c r="R572" s="314"/>
      <c r="S572" s="314"/>
    </row>
    <row r="573">
      <c r="A573" s="317"/>
      <c r="B573" s="318"/>
      <c r="C573" s="314"/>
      <c r="D573" s="314"/>
      <c r="E573" s="314"/>
      <c r="F573" s="314"/>
      <c r="G573" s="314"/>
      <c r="H573" s="314"/>
      <c r="I573" s="314"/>
      <c r="J573" s="314"/>
      <c r="K573" s="314"/>
      <c r="L573" s="314"/>
      <c r="M573" s="314"/>
      <c r="N573" s="314"/>
      <c r="O573" s="314"/>
      <c r="P573" s="314"/>
      <c r="Q573" s="314"/>
      <c r="R573" s="314"/>
      <c r="S573" s="314"/>
    </row>
    <row r="574">
      <c r="A574" s="317"/>
      <c r="B574" s="318"/>
      <c r="C574" s="314"/>
      <c r="D574" s="314"/>
      <c r="E574" s="314"/>
      <c r="F574" s="314"/>
      <c r="G574" s="314"/>
      <c r="H574" s="314"/>
      <c r="I574" s="314"/>
      <c r="J574" s="314"/>
      <c r="K574" s="314"/>
      <c r="L574" s="314"/>
      <c r="M574" s="314"/>
      <c r="N574" s="314"/>
      <c r="O574" s="314"/>
      <c r="P574" s="314"/>
      <c r="Q574" s="314"/>
      <c r="R574" s="314"/>
      <c r="S574" s="314"/>
    </row>
    <row r="575">
      <c r="A575" s="317"/>
      <c r="B575" s="318"/>
      <c r="C575" s="314"/>
      <c r="D575" s="314"/>
      <c r="E575" s="314"/>
      <c r="F575" s="314"/>
      <c r="G575" s="314"/>
      <c r="H575" s="314"/>
      <c r="I575" s="314"/>
      <c r="J575" s="314"/>
      <c r="K575" s="314"/>
      <c r="L575" s="314"/>
      <c r="M575" s="314"/>
      <c r="N575" s="314"/>
      <c r="O575" s="314"/>
      <c r="P575" s="314"/>
      <c r="Q575" s="314"/>
      <c r="R575" s="314"/>
      <c r="S575" s="314"/>
    </row>
    <row r="576">
      <c r="A576" s="317"/>
      <c r="B576" s="318"/>
      <c r="C576" s="314"/>
      <c r="D576" s="314"/>
      <c r="E576" s="314"/>
      <c r="F576" s="314"/>
      <c r="G576" s="314"/>
      <c r="H576" s="314"/>
      <c r="I576" s="314"/>
      <c r="J576" s="314"/>
      <c r="K576" s="314"/>
      <c r="L576" s="314"/>
      <c r="M576" s="314"/>
      <c r="N576" s="314"/>
      <c r="O576" s="314"/>
      <c r="P576" s="314"/>
      <c r="Q576" s="314"/>
      <c r="R576" s="314"/>
      <c r="S576" s="314"/>
    </row>
    <row r="577">
      <c r="A577" s="317"/>
      <c r="B577" s="318"/>
      <c r="C577" s="314"/>
      <c r="D577" s="314"/>
      <c r="E577" s="314"/>
      <c r="F577" s="314"/>
      <c r="G577" s="314"/>
      <c r="H577" s="314"/>
      <c r="I577" s="314"/>
      <c r="J577" s="314"/>
      <c r="K577" s="314"/>
      <c r="L577" s="314"/>
      <c r="M577" s="314"/>
      <c r="N577" s="314"/>
      <c r="O577" s="314"/>
      <c r="P577" s="314"/>
      <c r="Q577" s="314"/>
      <c r="R577" s="314"/>
      <c r="S577" s="314"/>
    </row>
    <row r="578">
      <c r="A578" s="317"/>
      <c r="B578" s="318"/>
      <c r="C578" s="314"/>
      <c r="D578" s="314"/>
      <c r="E578" s="314"/>
      <c r="F578" s="314"/>
      <c r="G578" s="314"/>
      <c r="H578" s="314"/>
      <c r="I578" s="314"/>
      <c r="J578" s="314"/>
      <c r="K578" s="314"/>
      <c r="L578" s="314"/>
      <c r="M578" s="314"/>
      <c r="N578" s="314"/>
      <c r="O578" s="314"/>
      <c r="P578" s="314"/>
      <c r="Q578" s="314"/>
      <c r="R578" s="314"/>
      <c r="S578" s="314"/>
    </row>
    <row r="579">
      <c r="A579" s="317"/>
      <c r="B579" s="318"/>
      <c r="C579" s="314"/>
      <c r="D579" s="314"/>
      <c r="E579" s="314"/>
      <c r="F579" s="314"/>
      <c r="G579" s="314"/>
      <c r="H579" s="314"/>
      <c r="I579" s="314"/>
      <c r="J579" s="314"/>
      <c r="K579" s="314"/>
      <c r="L579" s="314"/>
      <c r="M579" s="314"/>
      <c r="N579" s="314"/>
      <c r="O579" s="314"/>
      <c r="P579" s="314"/>
      <c r="Q579" s="314"/>
      <c r="R579" s="314"/>
      <c r="S579" s="314"/>
    </row>
    <row r="580">
      <c r="A580" s="317"/>
      <c r="B580" s="318"/>
      <c r="C580" s="314"/>
      <c r="D580" s="314"/>
      <c r="E580" s="314"/>
      <c r="F580" s="314"/>
      <c r="G580" s="314"/>
      <c r="H580" s="314"/>
      <c r="I580" s="314"/>
      <c r="J580" s="314"/>
      <c r="K580" s="314"/>
      <c r="L580" s="314"/>
      <c r="M580" s="314"/>
      <c r="N580" s="314"/>
      <c r="O580" s="314"/>
      <c r="P580" s="314"/>
      <c r="Q580" s="314"/>
      <c r="R580" s="314"/>
      <c r="S580" s="314"/>
    </row>
    <row r="581">
      <c r="A581" s="317"/>
      <c r="B581" s="318"/>
      <c r="C581" s="314"/>
      <c r="D581" s="314"/>
      <c r="E581" s="314"/>
      <c r="F581" s="314"/>
      <c r="G581" s="314"/>
      <c r="H581" s="314"/>
      <c r="I581" s="314"/>
      <c r="J581" s="314"/>
      <c r="K581" s="314"/>
      <c r="L581" s="314"/>
      <c r="M581" s="314"/>
      <c r="N581" s="314"/>
      <c r="O581" s="314"/>
      <c r="P581" s="314"/>
      <c r="Q581" s="314"/>
      <c r="R581" s="314"/>
      <c r="S581" s="314"/>
    </row>
    <row r="582">
      <c r="A582" s="317"/>
      <c r="B582" s="318"/>
      <c r="C582" s="314"/>
      <c r="D582" s="314"/>
      <c r="E582" s="314"/>
      <c r="F582" s="314"/>
      <c r="G582" s="314"/>
      <c r="H582" s="314"/>
      <c r="I582" s="314"/>
      <c r="J582" s="314"/>
      <c r="K582" s="314"/>
      <c r="L582" s="314"/>
      <c r="M582" s="314"/>
      <c r="N582" s="314"/>
      <c r="O582" s="314"/>
      <c r="P582" s="314"/>
      <c r="Q582" s="314"/>
      <c r="R582" s="314"/>
      <c r="S582" s="314"/>
    </row>
    <row r="583">
      <c r="A583" s="317"/>
      <c r="B583" s="318"/>
      <c r="C583" s="314"/>
      <c r="D583" s="314"/>
      <c r="E583" s="314"/>
      <c r="F583" s="314"/>
      <c r="G583" s="314"/>
      <c r="H583" s="314"/>
      <c r="I583" s="314"/>
      <c r="J583" s="314"/>
      <c r="K583" s="314"/>
      <c r="L583" s="314"/>
      <c r="M583" s="314"/>
      <c r="N583" s="314"/>
      <c r="O583" s="314"/>
      <c r="P583" s="314"/>
      <c r="Q583" s="314"/>
      <c r="R583" s="314"/>
      <c r="S583" s="314"/>
    </row>
    <row r="584">
      <c r="A584" s="317"/>
      <c r="B584" s="318"/>
      <c r="C584" s="314"/>
      <c r="D584" s="314"/>
      <c r="E584" s="314"/>
      <c r="F584" s="314"/>
      <c r="G584" s="314"/>
      <c r="H584" s="314"/>
      <c r="I584" s="314"/>
      <c r="J584" s="314"/>
      <c r="K584" s="314"/>
      <c r="L584" s="314"/>
      <c r="M584" s="314"/>
      <c r="N584" s="314"/>
      <c r="O584" s="314"/>
      <c r="P584" s="314"/>
      <c r="Q584" s="314"/>
      <c r="R584" s="314"/>
      <c r="S584" s="314"/>
    </row>
    <row r="585">
      <c r="A585" s="317"/>
      <c r="B585" s="318"/>
      <c r="C585" s="314"/>
      <c r="D585" s="314"/>
      <c r="E585" s="314"/>
      <c r="F585" s="314"/>
      <c r="G585" s="314"/>
      <c r="H585" s="314"/>
      <c r="I585" s="314"/>
      <c r="J585" s="314"/>
      <c r="K585" s="314"/>
      <c r="L585" s="314"/>
      <c r="M585" s="314"/>
      <c r="N585" s="314"/>
      <c r="O585" s="314"/>
      <c r="P585" s="314"/>
      <c r="Q585" s="314"/>
      <c r="R585" s="314"/>
      <c r="S585" s="314"/>
    </row>
    <row r="586">
      <c r="A586" s="317"/>
      <c r="B586" s="318"/>
      <c r="C586" s="314"/>
      <c r="D586" s="314"/>
      <c r="E586" s="314"/>
      <c r="F586" s="314"/>
      <c r="G586" s="314"/>
      <c r="H586" s="314"/>
      <c r="I586" s="314"/>
      <c r="J586" s="314"/>
      <c r="K586" s="314"/>
      <c r="L586" s="314"/>
      <c r="M586" s="314"/>
      <c r="N586" s="314"/>
      <c r="O586" s="314"/>
      <c r="P586" s="314"/>
      <c r="Q586" s="314"/>
      <c r="R586" s="314"/>
      <c r="S586" s="314"/>
    </row>
    <row r="587">
      <c r="A587" s="317"/>
      <c r="B587" s="318"/>
      <c r="C587" s="314"/>
      <c r="D587" s="314"/>
      <c r="E587" s="314"/>
      <c r="F587" s="314"/>
      <c r="G587" s="314"/>
      <c r="H587" s="314"/>
      <c r="I587" s="314"/>
      <c r="J587" s="314"/>
      <c r="K587" s="314"/>
      <c r="L587" s="314"/>
      <c r="M587" s="314"/>
      <c r="N587" s="314"/>
      <c r="O587" s="314"/>
      <c r="P587" s="314"/>
      <c r="Q587" s="314"/>
      <c r="R587" s="314"/>
      <c r="S587" s="314"/>
    </row>
    <row r="588">
      <c r="A588" s="317"/>
      <c r="B588" s="318"/>
      <c r="C588" s="314"/>
      <c r="D588" s="314"/>
      <c r="E588" s="314"/>
      <c r="F588" s="314"/>
      <c r="G588" s="314"/>
      <c r="H588" s="314"/>
      <c r="I588" s="314"/>
      <c r="J588" s="314"/>
      <c r="K588" s="314"/>
      <c r="L588" s="314"/>
      <c r="M588" s="314"/>
      <c r="N588" s="314"/>
      <c r="O588" s="314"/>
      <c r="P588" s="314"/>
      <c r="Q588" s="314"/>
      <c r="R588" s="314"/>
      <c r="S588" s="314"/>
    </row>
    <row r="589">
      <c r="A589" s="317"/>
      <c r="B589" s="318"/>
      <c r="C589" s="314"/>
      <c r="D589" s="314"/>
      <c r="E589" s="314"/>
      <c r="F589" s="314"/>
      <c r="G589" s="314"/>
      <c r="H589" s="314"/>
      <c r="I589" s="314"/>
      <c r="J589" s="314"/>
      <c r="K589" s="314"/>
      <c r="L589" s="314"/>
      <c r="M589" s="314"/>
      <c r="N589" s="314"/>
      <c r="O589" s="314"/>
      <c r="P589" s="314"/>
      <c r="Q589" s="314"/>
      <c r="R589" s="314"/>
      <c r="S589" s="314"/>
    </row>
    <row r="590">
      <c r="A590" s="317"/>
      <c r="B590" s="318"/>
      <c r="C590" s="314"/>
      <c r="D590" s="314"/>
      <c r="E590" s="314"/>
      <c r="F590" s="314"/>
      <c r="G590" s="314"/>
      <c r="H590" s="314"/>
      <c r="I590" s="314"/>
      <c r="J590" s="314"/>
      <c r="K590" s="314"/>
      <c r="L590" s="314"/>
      <c r="M590" s="314"/>
      <c r="N590" s="314"/>
      <c r="O590" s="314"/>
      <c r="P590" s="314"/>
      <c r="Q590" s="314"/>
      <c r="R590" s="314"/>
      <c r="S590" s="314"/>
    </row>
    <row r="591">
      <c r="A591" s="317"/>
      <c r="B591" s="318"/>
      <c r="C591" s="314"/>
      <c r="D591" s="314"/>
      <c r="E591" s="314"/>
      <c r="F591" s="314"/>
      <c r="G591" s="314"/>
      <c r="H591" s="314"/>
      <c r="I591" s="314"/>
      <c r="J591" s="314"/>
      <c r="K591" s="314"/>
      <c r="L591" s="314"/>
      <c r="M591" s="314"/>
      <c r="N591" s="314"/>
      <c r="O591" s="314"/>
      <c r="P591" s="314"/>
      <c r="Q591" s="314"/>
      <c r="R591" s="314"/>
      <c r="S591" s="314"/>
    </row>
    <row r="592">
      <c r="A592" s="317"/>
      <c r="B592" s="318"/>
      <c r="C592" s="314"/>
      <c r="D592" s="314"/>
      <c r="E592" s="314"/>
      <c r="F592" s="314"/>
      <c r="G592" s="314"/>
      <c r="H592" s="314"/>
      <c r="I592" s="314"/>
      <c r="J592" s="314"/>
      <c r="K592" s="314"/>
      <c r="L592" s="314"/>
      <c r="M592" s="314"/>
      <c r="N592" s="314"/>
      <c r="O592" s="314"/>
      <c r="P592" s="314"/>
      <c r="Q592" s="314"/>
      <c r="R592" s="314"/>
      <c r="S592" s="314"/>
    </row>
    <row r="593">
      <c r="A593" s="317"/>
      <c r="B593" s="318"/>
      <c r="C593" s="314"/>
      <c r="D593" s="314"/>
      <c r="E593" s="314"/>
      <c r="F593" s="314"/>
      <c r="G593" s="314"/>
      <c r="H593" s="314"/>
      <c r="I593" s="314"/>
      <c r="J593" s="314"/>
      <c r="K593" s="314"/>
      <c r="L593" s="314"/>
      <c r="M593" s="314"/>
      <c r="N593" s="314"/>
      <c r="O593" s="314"/>
      <c r="P593" s="314"/>
      <c r="Q593" s="314"/>
      <c r="R593" s="314"/>
      <c r="S593" s="314"/>
    </row>
    <row r="594">
      <c r="A594" s="317"/>
      <c r="B594" s="318"/>
      <c r="C594" s="314"/>
      <c r="D594" s="314"/>
      <c r="E594" s="314"/>
      <c r="F594" s="314"/>
      <c r="G594" s="314"/>
      <c r="H594" s="314"/>
      <c r="I594" s="314"/>
      <c r="J594" s="314"/>
      <c r="K594" s="314"/>
      <c r="L594" s="314"/>
      <c r="M594" s="314"/>
      <c r="N594" s="314"/>
      <c r="O594" s="314"/>
      <c r="P594" s="314"/>
      <c r="Q594" s="314"/>
      <c r="R594" s="314"/>
      <c r="S594" s="314"/>
    </row>
    <row r="595">
      <c r="A595" s="317"/>
      <c r="B595" s="318"/>
      <c r="C595" s="314"/>
      <c r="D595" s="314"/>
      <c r="E595" s="314"/>
      <c r="F595" s="314"/>
      <c r="G595" s="314"/>
      <c r="H595" s="314"/>
      <c r="I595" s="314"/>
      <c r="J595" s="314"/>
      <c r="K595" s="314"/>
      <c r="L595" s="314"/>
      <c r="M595" s="314"/>
      <c r="N595" s="314"/>
      <c r="O595" s="314"/>
      <c r="P595" s="314"/>
      <c r="Q595" s="314"/>
      <c r="R595" s="314"/>
      <c r="S595" s="314"/>
    </row>
    <row r="596">
      <c r="A596" s="317"/>
      <c r="B596" s="318"/>
      <c r="C596" s="314"/>
      <c r="D596" s="314"/>
      <c r="E596" s="314"/>
      <c r="F596" s="314"/>
      <c r="G596" s="314"/>
      <c r="H596" s="314"/>
      <c r="I596" s="314"/>
      <c r="J596" s="314"/>
      <c r="K596" s="314"/>
      <c r="L596" s="314"/>
      <c r="M596" s="314"/>
      <c r="N596" s="314"/>
      <c r="O596" s="314"/>
      <c r="P596" s="314"/>
      <c r="Q596" s="314"/>
      <c r="R596" s="314"/>
      <c r="S596" s="314"/>
    </row>
    <row r="597">
      <c r="A597" s="317"/>
      <c r="B597" s="318"/>
      <c r="C597" s="314"/>
      <c r="D597" s="314"/>
      <c r="E597" s="314"/>
      <c r="F597" s="314"/>
      <c r="G597" s="314"/>
      <c r="H597" s="314"/>
      <c r="I597" s="314"/>
      <c r="J597" s="314"/>
      <c r="K597" s="314"/>
      <c r="L597" s="314"/>
      <c r="M597" s="314"/>
      <c r="N597" s="314"/>
      <c r="O597" s="314"/>
      <c r="P597" s="314"/>
      <c r="Q597" s="314"/>
      <c r="R597" s="314"/>
      <c r="S597" s="314"/>
    </row>
    <row r="598">
      <c r="A598" s="317"/>
      <c r="B598" s="318"/>
      <c r="C598" s="314"/>
      <c r="D598" s="314"/>
      <c r="E598" s="314"/>
      <c r="F598" s="314"/>
      <c r="G598" s="314"/>
      <c r="H598" s="314"/>
      <c r="I598" s="314"/>
      <c r="J598" s="314"/>
      <c r="K598" s="314"/>
      <c r="L598" s="314"/>
      <c r="M598" s="314"/>
      <c r="N598" s="314"/>
      <c r="O598" s="314"/>
      <c r="P598" s="314"/>
      <c r="Q598" s="314"/>
      <c r="R598" s="314"/>
      <c r="S598" s="314"/>
    </row>
    <row r="599">
      <c r="A599" s="317"/>
      <c r="B599" s="318"/>
      <c r="C599" s="314"/>
      <c r="D599" s="314"/>
      <c r="E599" s="314"/>
      <c r="F599" s="314"/>
      <c r="G599" s="314"/>
      <c r="H599" s="314"/>
      <c r="I599" s="314"/>
      <c r="J599" s="314"/>
      <c r="K599" s="314"/>
      <c r="L599" s="314"/>
      <c r="M599" s="314"/>
      <c r="N599" s="314"/>
      <c r="O599" s="314"/>
      <c r="P599" s="314"/>
      <c r="Q599" s="314"/>
      <c r="R599" s="314"/>
      <c r="S599" s="314"/>
    </row>
    <row r="600">
      <c r="A600" s="317"/>
      <c r="B600" s="318"/>
      <c r="C600" s="314"/>
      <c r="D600" s="314"/>
      <c r="E600" s="314"/>
      <c r="F600" s="314"/>
      <c r="G600" s="314"/>
      <c r="H600" s="314"/>
      <c r="I600" s="314"/>
      <c r="J600" s="314"/>
      <c r="K600" s="314"/>
      <c r="L600" s="314"/>
      <c r="M600" s="314"/>
      <c r="N600" s="314"/>
      <c r="O600" s="314"/>
      <c r="P600" s="314"/>
      <c r="Q600" s="314"/>
      <c r="R600" s="314"/>
      <c r="S600" s="314"/>
    </row>
    <row r="601">
      <c r="A601" s="317"/>
      <c r="B601" s="318"/>
      <c r="C601" s="314"/>
      <c r="D601" s="314"/>
      <c r="E601" s="314"/>
      <c r="F601" s="314"/>
      <c r="G601" s="314"/>
      <c r="H601" s="314"/>
      <c r="I601" s="314"/>
      <c r="J601" s="314"/>
      <c r="K601" s="314"/>
      <c r="L601" s="314"/>
      <c r="M601" s="314"/>
      <c r="N601" s="314"/>
      <c r="O601" s="314"/>
      <c r="P601" s="314"/>
      <c r="Q601" s="314"/>
      <c r="R601" s="314"/>
      <c r="S601" s="314"/>
    </row>
    <row r="602">
      <c r="A602" s="317"/>
      <c r="B602" s="318"/>
      <c r="C602" s="314"/>
      <c r="D602" s="314"/>
      <c r="E602" s="314"/>
      <c r="F602" s="314"/>
      <c r="G602" s="314"/>
      <c r="H602" s="314"/>
      <c r="I602" s="314"/>
      <c r="J602" s="314"/>
      <c r="K602" s="314"/>
      <c r="L602" s="314"/>
      <c r="M602" s="314"/>
      <c r="N602" s="314"/>
      <c r="O602" s="314"/>
      <c r="P602" s="314"/>
      <c r="Q602" s="314"/>
      <c r="R602" s="314"/>
      <c r="S602" s="314"/>
    </row>
    <row r="603">
      <c r="A603" s="317"/>
      <c r="B603" s="318"/>
      <c r="C603" s="314"/>
      <c r="D603" s="314"/>
      <c r="E603" s="314"/>
      <c r="F603" s="314"/>
      <c r="G603" s="314"/>
      <c r="H603" s="314"/>
      <c r="I603" s="314"/>
      <c r="J603" s="314"/>
      <c r="K603" s="314"/>
      <c r="L603" s="314"/>
      <c r="M603" s="314"/>
      <c r="N603" s="314"/>
      <c r="O603" s="314"/>
      <c r="P603" s="314"/>
      <c r="Q603" s="314"/>
      <c r="R603" s="314"/>
      <c r="S603" s="314"/>
    </row>
    <row r="604">
      <c r="A604" s="317"/>
      <c r="B604" s="318"/>
      <c r="C604" s="314"/>
      <c r="D604" s="314"/>
      <c r="E604" s="314"/>
      <c r="F604" s="314"/>
      <c r="G604" s="314"/>
      <c r="H604" s="314"/>
      <c r="I604" s="314"/>
      <c r="J604" s="314"/>
      <c r="K604" s="314"/>
      <c r="L604" s="314"/>
      <c r="M604" s="314"/>
      <c r="N604" s="314"/>
      <c r="O604" s="314"/>
      <c r="P604" s="314"/>
      <c r="Q604" s="314"/>
      <c r="R604" s="314"/>
      <c r="S604" s="314"/>
    </row>
    <row r="605">
      <c r="A605" s="317"/>
      <c r="B605" s="318"/>
      <c r="C605" s="314"/>
      <c r="D605" s="314"/>
      <c r="E605" s="314"/>
      <c r="F605" s="314"/>
      <c r="G605" s="314"/>
      <c r="H605" s="314"/>
      <c r="I605" s="314"/>
      <c r="J605" s="314"/>
      <c r="K605" s="314"/>
      <c r="L605" s="314"/>
      <c r="M605" s="314"/>
      <c r="N605" s="314"/>
      <c r="O605" s="314"/>
      <c r="P605" s="314"/>
      <c r="Q605" s="314"/>
      <c r="R605" s="314"/>
      <c r="S605" s="314"/>
    </row>
    <row r="606">
      <c r="A606" s="317"/>
      <c r="B606" s="318"/>
      <c r="C606" s="314"/>
      <c r="D606" s="314"/>
      <c r="E606" s="314"/>
      <c r="F606" s="314"/>
      <c r="G606" s="314"/>
      <c r="H606" s="314"/>
      <c r="I606" s="314"/>
      <c r="J606" s="314"/>
      <c r="K606" s="314"/>
      <c r="L606" s="314"/>
      <c r="M606" s="314"/>
      <c r="N606" s="314"/>
      <c r="O606" s="314"/>
      <c r="P606" s="314"/>
      <c r="Q606" s="314"/>
      <c r="R606" s="314"/>
      <c r="S606" s="314"/>
    </row>
    <row r="607">
      <c r="A607" s="317"/>
      <c r="B607" s="318"/>
      <c r="C607" s="314"/>
      <c r="D607" s="314"/>
      <c r="E607" s="314"/>
      <c r="F607" s="314"/>
      <c r="G607" s="314"/>
      <c r="H607" s="314"/>
      <c r="I607" s="314"/>
      <c r="J607" s="314"/>
      <c r="K607" s="314"/>
      <c r="L607" s="314"/>
      <c r="M607" s="314"/>
      <c r="N607" s="314"/>
      <c r="O607" s="314"/>
      <c r="P607" s="314"/>
      <c r="Q607" s="314"/>
      <c r="R607" s="314"/>
      <c r="S607" s="314"/>
    </row>
    <row r="608">
      <c r="A608" s="317"/>
      <c r="B608" s="318"/>
      <c r="C608" s="314"/>
      <c r="D608" s="314"/>
      <c r="E608" s="314"/>
      <c r="F608" s="314"/>
      <c r="G608" s="314"/>
      <c r="H608" s="314"/>
      <c r="I608" s="314"/>
      <c r="J608" s="314"/>
      <c r="K608" s="314"/>
      <c r="L608" s="314"/>
      <c r="M608" s="314"/>
      <c r="N608" s="314"/>
      <c r="O608" s="314"/>
      <c r="P608" s="314"/>
      <c r="Q608" s="314"/>
      <c r="R608" s="314"/>
      <c r="S608" s="314"/>
    </row>
    <row r="609">
      <c r="A609" s="317"/>
      <c r="B609" s="318"/>
      <c r="C609" s="314"/>
      <c r="D609" s="314"/>
      <c r="E609" s="314"/>
      <c r="F609" s="314"/>
      <c r="G609" s="314"/>
      <c r="H609" s="314"/>
      <c r="I609" s="314"/>
      <c r="J609" s="314"/>
      <c r="K609" s="314"/>
      <c r="L609" s="314"/>
      <c r="M609" s="314"/>
      <c r="N609" s="314"/>
      <c r="O609" s="314"/>
      <c r="P609" s="314"/>
      <c r="Q609" s="314"/>
      <c r="R609" s="314"/>
      <c r="S609" s="314"/>
    </row>
    <row r="610">
      <c r="A610" s="317"/>
      <c r="B610" s="318"/>
      <c r="C610" s="314"/>
      <c r="D610" s="314"/>
      <c r="E610" s="314"/>
      <c r="F610" s="314"/>
      <c r="G610" s="314"/>
      <c r="H610" s="314"/>
      <c r="I610" s="314"/>
      <c r="J610" s="314"/>
      <c r="K610" s="314"/>
      <c r="L610" s="314"/>
      <c r="M610" s="314"/>
      <c r="N610" s="314"/>
      <c r="O610" s="314"/>
      <c r="P610" s="314"/>
      <c r="Q610" s="314"/>
      <c r="R610" s="314"/>
      <c r="S610" s="314"/>
    </row>
    <row r="611">
      <c r="A611" s="317"/>
      <c r="B611" s="318"/>
      <c r="C611" s="314"/>
      <c r="D611" s="314"/>
      <c r="E611" s="314"/>
      <c r="F611" s="314"/>
      <c r="G611" s="314"/>
      <c r="H611" s="314"/>
      <c r="I611" s="314"/>
      <c r="J611" s="314"/>
      <c r="K611" s="314"/>
      <c r="L611" s="314"/>
      <c r="M611" s="314"/>
      <c r="N611" s="314"/>
      <c r="O611" s="314"/>
      <c r="P611" s="314"/>
      <c r="Q611" s="314"/>
      <c r="R611" s="314"/>
      <c r="S611" s="314"/>
    </row>
    <row r="612">
      <c r="A612" s="317"/>
      <c r="B612" s="318"/>
      <c r="C612" s="314"/>
      <c r="D612" s="314"/>
      <c r="E612" s="314"/>
      <c r="F612" s="314"/>
      <c r="G612" s="314"/>
      <c r="H612" s="314"/>
      <c r="I612" s="314"/>
      <c r="J612" s="314"/>
      <c r="K612" s="314"/>
      <c r="L612" s="314"/>
      <c r="M612" s="314"/>
      <c r="N612" s="314"/>
      <c r="O612" s="314"/>
      <c r="P612" s="314"/>
      <c r="Q612" s="314"/>
      <c r="R612" s="314"/>
      <c r="S612" s="314"/>
    </row>
    <row r="613">
      <c r="A613" s="317"/>
      <c r="B613" s="318"/>
      <c r="C613" s="314"/>
      <c r="D613" s="314"/>
      <c r="E613" s="314"/>
      <c r="F613" s="314"/>
      <c r="G613" s="314"/>
      <c r="H613" s="314"/>
      <c r="I613" s="314"/>
      <c r="J613" s="314"/>
      <c r="K613" s="314"/>
      <c r="L613" s="314"/>
      <c r="M613" s="314"/>
      <c r="N613" s="314"/>
      <c r="O613" s="314"/>
      <c r="P613" s="314"/>
      <c r="Q613" s="314"/>
      <c r="R613" s="314"/>
      <c r="S613" s="314"/>
    </row>
    <row r="614">
      <c r="A614" s="317"/>
      <c r="B614" s="318"/>
      <c r="C614" s="314"/>
      <c r="D614" s="314"/>
      <c r="E614" s="314"/>
      <c r="F614" s="314"/>
      <c r="G614" s="314"/>
      <c r="H614" s="314"/>
      <c r="I614" s="314"/>
      <c r="J614" s="314"/>
      <c r="K614" s="314"/>
      <c r="L614" s="314"/>
      <c r="M614" s="314"/>
      <c r="N614" s="314"/>
      <c r="O614" s="314"/>
      <c r="P614" s="314"/>
      <c r="Q614" s="314"/>
      <c r="R614" s="314"/>
      <c r="S614" s="314"/>
    </row>
    <row r="615">
      <c r="A615" s="317"/>
      <c r="B615" s="318"/>
      <c r="C615" s="314"/>
      <c r="D615" s="314"/>
      <c r="E615" s="314"/>
      <c r="F615" s="314"/>
      <c r="G615" s="314"/>
      <c r="H615" s="314"/>
      <c r="I615" s="314"/>
      <c r="J615" s="314"/>
      <c r="K615" s="314"/>
      <c r="L615" s="314"/>
      <c r="M615" s="314"/>
      <c r="N615" s="314"/>
      <c r="O615" s="314"/>
      <c r="P615" s="314"/>
      <c r="Q615" s="314"/>
      <c r="R615" s="314"/>
      <c r="S615" s="314"/>
    </row>
    <row r="616">
      <c r="A616" s="317"/>
      <c r="B616" s="318"/>
      <c r="C616" s="314"/>
      <c r="D616" s="314"/>
      <c r="E616" s="314"/>
      <c r="F616" s="314"/>
      <c r="G616" s="314"/>
      <c r="H616" s="314"/>
      <c r="I616" s="314"/>
      <c r="J616" s="314"/>
      <c r="K616" s="314"/>
      <c r="L616" s="314"/>
      <c r="M616" s="314"/>
      <c r="N616" s="314"/>
      <c r="O616" s="314"/>
      <c r="P616" s="314"/>
      <c r="Q616" s="314"/>
      <c r="R616" s="314"/>
      <c r="S616" s="314"/>
    </row>
    <row r="617">
      <c r="A617" s="317"/>
      <c r="B617" s="318"/>
      <c r="C617" s="314"/>
      <c r="D617" s="314"/>
      <c r="E617" s="314"/>
      <c r="F617" s="314"/>
      <c r="G617" s="314"/>
      <c r="H617" s="314"/>
      <c r="I617" s="314"/>
      <c r="J617" s="314"/>
      <c r="K617" s="314"/>
      <c r="L617" s="314"/>
      <c r="M617" s="314"/>
      <c r="N617" s="314"/>
      <c r="O617" s="314"/>
      <c r="P617" s="314"/>
      <c r="Q617" s="314"/>
      <c r="R617" s="314"/>
      <c r="S617" s="314"/>
    </row>
    <row r="618">
      <c r="A618" s="317"/>
      <c r="B618" s="318"/>
      <c r="C618" s="314"/>
      <c r="D618" s="314"/>
      <c r="E618" s="314"/>
      <c r="F618" s="314"/>
      <c r="G618" s="314"/>
      <c r="H618" s="314"/>
      <c r="I618" s="314"/>
      <c r="J618" s="314"/>
      <c r="K618" s="314"/>
      <c r="L618" s="314"/>
      <c r="M618" s="314"/>
      <c r="N618" s="314"/>
      <c r="O618" s="314"/>
      <c r="P618" s="314"/>
      <c r="Q618" s="314"/>
      <c r="R618" s="314"/>
      <c r="S618" s="314"/>
    </row>
    <row r="619">
      <c r="A619" s="317"/>
      <c r="B619" s="318"/>
      <c r="C619" s="314"/>
      <c r="D619" s="314"/>
      <c r="E619" s="314"/>
      <c r="F619" s="314"/>
      <c r="G619" s="314"/>
      <c r="H619" s="314"/>
      <c r="I619" s="314"/>
      <c r="J619" s="314"/>
      <c r="K619" s="314"/>
      <c r="L619" s="314"/>
      <c r="M619" s="314"/>
      <c r="N619" s="314"/>
      <c r="O619" s="314"/>
      <c r="P619" s="314"/>
      <c r="Q619" s="314"/>
      <c r="R619" s="314"/>
      <c r="S619" s="314"/>
    </row>
    <row r="620">
      <c r="A620" s="317"/>
      <c r="B620" s="318"/>
      <c r="C620" s="314"/>
      <c r="D620" s="314"/>
      <c r="E620" s="314"/>
      <c r="F620" s="314"/>
      <c r="G620" s="314"/>
      <c r="H620" s="314"/>
      <c r="I620" s="314"/>
      <c r="J620" s="314"/>
      <c r="K620" s="314"/>
      <c r="L620" s="314"/>
      <c r="M620" s="314"/>
      <c r="N620" s="314"/>
      <c r="O620" s="314"/>
      <c r="P620" s="314"/>
      <c r="Q620" s="314"/>
      <c r="R620" s="314"/>
      <c r="S620" s="314"/>
    </row>
    <row r="621">
      <c r="A621" s="317"/>
      <c r="B621" s="318"/>
      <c r="C621" s="314"/>
      <c r="D621" s="314"/>
      <c r="E621" s="314"/>
      <c r="F621" s="314"/>
      <c r="G621" s="314"/>
      <c r="H621" s="314"/>
      <c r="I621" s="314"/>
      <c r="J621" s="314"/>
      <c r="K621" s="314"/>
      <c r="L621" s="314"/>
      <c r="M621" s="314"/>
      <c r="N621" s="314"/>
      <c r="O621" s="314"/>
      <c r="P621" s="314"/>
      <c r="Q621" s="314"/>
      <c r="R621" s="314"/>
      <c r="S621" s="314"/>
    </row>
    <row r="622">
      <c r="A622" s="317"/>
      <c r="B622" s="318"/>
      <c r="C622" s="314"/>
      <c r="D622" s="314"/>
      <c r="E622" s="314"/>
      <c r="F622" s="314"/>
      <c r="G622" s="314"/>
      <c r="H622" s="314"/>
      <c r="I622" s="314"/>
      <c r="J622" s="314"/>
      <c r="K622" s="314"/>
      <c r="L622" s="314"/>
      <c r="M622" s="314"/>
      <c r="N622" s="314"/>
      <c r="O622" s="314"/>
      <c r="P622" s="314"/>
      <c r="Q622" s="314"/>
      <c r="R622" s="314"/>
      <c r="S622" s="314"/>
    </row>
    <row r="623">
      <c r="A623" s="317"/>
      <c r="B623" s="318"/>
      <c r="C623" s="314"/>
      <c r="D623" s="314"/>
      <c r="E623" s="314"/>
      <c r="F623" s="314"/>
      <c r="G623" s="314"/>
      <c r="H623" s="314"/>
      <c r="I623" s="314"/>
      <c r="J623" s="314"/>
      <c r="K623" s="314"/>
      <c r="L623" s="314"/>
      <c r="M623" s="314"/>
      <c r="N623" s="314"/>
      <c r="O623" s="314"/>
      <c r="P623" s="314"/>
      <c r="Q623" s="314"/>
      <c r="R623" s="314"/>
      <c r="S623" s="314"/>
    </row>
    <row r="624">
      <c r="A624" s="317"/>
      <c r="B624" s="318"/>
      <c r="C624" s="314"/>
      <c r="D624" s="314"/>
      <c r="E624" s="314"/>
      <c r="F624" s="314"/>
      <c r="G624" s="314"/>
      <c r="H624" s="314"/>
      <c r="I624" s="314"/>
      <c r="J624" s="314"/>
      <c r="K624" s="314"/>
      <c r="L624" s="314"/>
      <c r="M624" s="314"/>
      <c r="N624" s="314"/>
      <c r="O624" s="314"/>
      <c r="P624" s="314"/>
      <c r="Q624" s="314"/>
      <c r="R624" s="314"/>
      <c r="S624" s="314"/>
    </row>
    <row r="625">
      <c r="A625" s="317"/>
      <c r="B625" s="318"/>
      <c r="C625" s="314"/>
      <c r="D625" s="314"/>
      <c r="E625" s="314"/>
      <c r="F625" s="314"/>
      <c r="G625" s="314"/>
      <c r="H625" s="314"/>
      <c r="I625" s="314"/>
      <c r="J625" s="314"/>
      <c r="K625" s="314"/>
      <c r="L625" s="314"/>
      <c r="M625" s="314"/>
      <c r="N625" s="314"/>
      <c r="O625" s="314"/>
      <c r="P625" s="314"/>
      <c r="Q625" s="314"/>
      <c r="R625" s="314"/>
      <c r="S625" s="314"/>
    </row>
    <row r="626">
      <c r="A626" s="317"/>
      <c r="B626" s="318"/>
      <c r="C626" s="314"/>
      <c r="D626" s="314"/>
      <c r="E626" s="314"/>
      <c r="F626" s="314"/>
      <c r="G626" s="314"/>
      <c r="H626" s="314"/>
      <c r="I626" s="314"/>
      <c r="J626" s="314"/>
      <c r="K626" s="314"/>
      <c r="L626" s="314"/>
      <c r="M626" s="314"/>
      <c r="N626" s="314"/>
      <c r="O626" s="314"/>
      <c r="P626" s="314"/>
      <c r="Q626" s="314"/>
      <c r="R626" s="314"/>
      <c r="S626" s="314"/>
    </row>
    <row r="627">
      <c r="A627" s="317"/>
      <c r="B627" s="318"/>
      <c r="C627" s="314"/>
      <c r="D627" s="314"/>
      <c r="E627" s="314"/>
      <c r="F627" s="314"/>
      <c r="G627" s="314"/>
      <c r="H627" s="314"/>
      <c r="I627" s="314"/>
      <c r="J627" s="314"/>
      <c r="K627" s="314"/>
      <c r="L627" s="314"/>
      <c r="M627" s="314"/>
      <c r="N627" s="314"/>
      <c r="O627" s="314"/>
      <c r="P627" s="314"/>
      <c r="Q627" s="314"/>
      <c r="R627" s="314"/>
      <c r="S627" s="314"/>
    </row>
    <row r="628">
      <c r="A628" s="317"/>
      <c r="B628" s="318"/>
      <c r="C628" s="314"/>
      <c r="D628" s="314"/>
      <c r="E628" s="314"/>
      <c r="F628" s="314"/>
      <c r="G628" s="314"/>
      <c r="H628" s="314"/>
      <c r="I628" s="314"/>
      <c r="J628" s="314"/>
      <c r="K628" s="314"/>
      <c r="L628" s="314"/>
      <c r="M628" s="314"/>
      <c r="N628" s="314"/>
      <c r="O628" s="314"/>
      <c r="P628" s="314"/>
      <c r="Q628" s="314"/>
      <c r="R628" s="314"/>
      <c r="S628" s="314"/>
    </row>
    <row r="629">
      <c r="A629" s="317"/>
      <c r="B629" s="318"/>
      <c r="C629" s="314"/>
      <c r="D629" s="314"/>
      <c r="E629" s="314"/>
      <c r="F629" s="314"/>
      <c r="G629" s="314"/>
      <c r="H629" s="314"/>
      <c r="I629" s="314"/>
      <c r="J629" s="314"/>
      <c r="K629" s="314"/>
      <c r="L629" s="314"/>
      <c r="M629" s="314"/>
      <c r="N629" s="314"/>
      <c r="O629" s="314"/>
      <c r="P629" s="314"/>
      <c r="Q629" s="314"/>
      <c r="R629" s="314"/>
      <c r="S629" s="314"/>
    </row>
    <row r="630">
      <c r="A630" s="317"/>
      <c r="B630" s="318"/>
      <c r="C630" s="314"/>
      <c r="D630" s="314"/>
      <c r="E630" s="314"/>
      <c r="F630" s="314"/>
      <c r="G630" s="314"/>
      <c r="H630" s="314"/>
      <c r="I630" s="314"/>
      <c r="J630" s="314"/>
      <c r="K630" s="314"/>
      <c r="L630" s="314"/>
      <c r="M630" s="314"/>
      <c r="N630" s="314"/>
      <c r="O630" s="314"/>
      <c r="P630" s="314"/>
      <c r="Q630" s="314"/>
      <c r="R630" s="314"/>
      <c r="S630" s="314"/>
    </row>
    <row r="631">
      <c r="A631" s="317"/>
      <c r="B631" s="318"/>
      <c r="C631" s="314"/>
      <c r="D631" s="314"/>
      <c r="E631" s="314"/>
      <c r="F631" s="314"/>
      <c r="G631" s="314"/>
      <c r="H631" s="314"/>
      <c r="I631" s="314"/>
      <c r="J631" s="314"/>
      <c r="K631" s="314"/>
      <c r="L631" s="314"/>
      <c r="M631" s="314"/>
      <c r="N631" s="314"/>
      <c r="O631" s="314"/>
      <c r="P631" s="314"/>
      <c r="Q631" s="314"/>
      <c r="R631" s="314"/>
      <c r="S631" s="314"/>
    </row>
    <row r="632">
      <c r="A632" s="317"/>
      <c r="B632" s="318"/>
      <c r="C632" s="314"/>
      <c r="D632" s="314"/>
      <c r="E632" s="314"/>
      <c r="F632" s="314"/>
      <c r="G632" s="314"/>
      <c r="H632" s="314"/>
      <c r="I632" s="314"/>
      <c r="J632" s="314"/>
      <c r="K632" s="314"/>
      <c r="L632" s="314"/>
      <c r="M632" s="314"/>
      <c r="N632" s="314"/>
      <c r="O632" s="314"/>
      <c r="P632" s="314"/>
      <c r="Q632" s="314"/>
      <c r="R632" s="314"/>
      <c r="S632" s="314"/>
    </row>
    <row r="633">
      <c r="A633" s="317"/>
      <c r="B633" s="318"/>
      <c r="C633" s="314"/>
      <c r="D633" s="314"/>
      <c r="E633" s="314"/>
      <c r="F633" s="314"/>
      <c r="G633" s="314"/>
      <c r="H633" s="314"/>
      <c r="I633" s="314"/>
      <c r="J633" s="314"/>
      <c r="K633" s="314"/>
      <c r="L633" s="314"/>
      <c r="M633" s="314"/>
      <c r="N633" s="314"/>
      <c r="O633" s="314"/>
      <c r="P633" s="314"/>
      <c r="Q633" s="314"/>
      <c r="R633" s="314"/>
      <c r="S633" s="314"/>
    </row>
    <row r="634">
      <c r="A634" s="317"/>
      <c r="B634" s="318"/>
      <c r="C634" s="314"/>
      <c r="D634" s="314"/>
      <c r="E634" s="314"/>
      <c r="F634" s="314"/>
      <c r="G634" s="314"/>
      <c r="H634" s="314"/>
      <c r="I634" s="314"/>
      <c r="J634" s="314"/>
      <c r="K634" s="314"/>
      <c r="L634" s="314"/>
      <c r="M634" s="314"/>
      <c r="N634" s="314"/>
      <c r="O634" s="314"/>
      <c r="P634" s="314"/>
      <c r="Q634" s="314"/>
      <c r="R634" s="314"/>
      <c r="S634" s="314"/>
    </row>
    <row r="635">
      <c r="A635" s="317"/>
      <c r="B635" s="318"/>
      <c r="C635" s="314"/>
      <c r="D635" s="314"/>
      <c r="E635" s="314"/>
      <c r="F635" s="314"/>
      <c r="G635" s="314"/>
      <c r="H635" s="314"/>
      <c r="I635" s="314"/>
      <c r="J635" s="314"/>
      <c r="K635" s="314"/>
      <c r="L635" s="314"/>
      <c r="M635" s="314"/>
      <c r="N635" s="314"/>
      <c r="O635" s="314"/>
      <c r="P635" s="314"/>
      <c r="Q635" s="314"/>
      <c r="R635" s="314"/>
      <c r="S635" s="314"/>
    </row>
    <row r="636">
      <c r="A636" s="317"/>
      <c r="B636" s="318"/>
      <c r="C636" s="314"/>
      <c r="D636" s="314"/>
      <c r="E636" s="314"/>
      <c r="F636" s="314"/>
      <c r="G636" s="314"/>
      <c r="H636" s="314"/>
      <c r="I636" s="314"/>
      <c r="J636" s="314"/>
      <c r="K636" s="314"/>
      <c r="L636" s="314"/>
      <c r="M636" s="314"/>
      <c r="N636" s="314"/>
      <c r="O636" s="314"/>
      <c r="P636" s="314"/>
      <c r="Q636" s="314"/>
      <c r="R636" s="314"/>
      <c r="S636" s="314"/>
    </row>
    <row r="637">
      <c r="A637" s="317"/>
      <c r="B637" s="318"/>
      <c r="C637" s="314"/>
      <c r="D637" s="314"/>
      <c r="E637" s="314"/>
      <c r="F637" s="314"/>
      <c r="G637" s="314"/>
      <c r="H637" s="314"/>
      <c r="I637" s="314"/>
      <c r="J637" s="314"/>
      <c r="K637" s="314"/>
      <c r="L637" s="314"/>
      <c r="M637" s="314"/>
      <c r="N637" s="314"/>
      <c r="O637" s="314"/>
      <c r="P637" s="314"/>
      <c r="Q637" s="314"/>
      <c r="R637" s="314"/>
      <c r="S637" s="314"/>
    </row>
    <row r="638">
      <c r="A638" s="317"/>
      <c r="B638" s="318"/>
      <c r="C638" s="314"/>
      <c r="D638" s="314"/>
      <c r="E638" s="314"/>
      <c r="F638" s="314"/>
      <c r="G638" s="314"/>
      <c r="H638" s="314"/>
      <c r="I638" s="314"/>
      <c r="J638" s="314"/>
      <c r="K638" s="314"/>
      <c r="L638" s="314"/>
      <c r="M638" s="314"/>
      <c r="N638" s="314"/>
      <c r="O638" s="314"/>
      <c r="P638" s="314"/>
      <c r="Q638" s="314"/>
      <c r="R638" s="314"/>
      <c r="S638" s="314"/>
    </row>
    <row r="639">
      <c r="A639" s="317"/>
      <c r="B639" s="318"/>
      <c r="C639" s="314"/>
      <c r="D639" s="314"/>
      <c r="E639" s="314"/>
      <c r="F639" s="314"/>
      <c r="G639" s="314"/>
      <c r="H639" s="314"/>
      <c r="I639" s="314"/>
      <c r="J639" s="314"/>
      <c r="K639" s="314"/>
      <c r="L639" s="314"/>
      <c r="M639" s="314"/>
      <c r="N639" s="314"/>
      <c r="O639" s="314"/>
      <c r="P639" s="314"/>
      <c r="Q639" s="314"/>
      <c r="R639" s="314"/>
      <c r="S639" s="314"/>
    </row>
    <row r="640">
      <c r="A640" s="317"/>
      <c r="B640" s="318"/>
      <c r="C640" s="314"/>
      <c r="D640" s="314"/>
      <c r="E640" s="314"/>
      <c r="F640" s="314"/>
      <c r="G640" s="314"/>
      <c r="H640" s="314"/>
      <c r="I640" s="314"/>
      <c r="J640" s="314"/>
      <c r="K640" s="314"/>
      <c r="L640" s="314"/>
      <c r="M640" s="314"/>
      <c r="N640" s="314"/>
      <c r="O640" s="314"/>
      <c r="P640" s="314"/>
      <c r="Q640" s="314"/>
      <c r="R640" s="314"/>
      <c r="S640" s="314"/>
    </row>
    <row r="641">
      <c r="A641" s="317"/>
      <c r="B641" s="318"/>
      <c r="C641" s="314"/>
      <c r="D641" s="314"/>
      <c r="E641" s="314"/>
      <c r="F641" s="314"/>
      <c r="G641" s="314"/>
      <c r="H641" s="314"/>
      <c r="I641" s="314"/>
      <c r="J641" s="314"/>
      <c r="K641" s="314"/>
      <c r="L641" s="314"/>
      <c r="M641" s="314"/>
      <c r="N641" s="314"/>
      <c r="O641" s="314"/>
      <c r="P641" s="314"/>
      <c r="Q641" s="314"/>
      <c r="R641" s="314"/>
      <c r="S641" s="314"/>
    </row>
    <row r="642">
      <c r="A642" s="317"/>
      <c r="B642" s="318"/>
      <c r="C642" s="314"/>
      <c r="D642" s="314"/>
      <c r="E642" s="314"/>
      <c r="F642" s="314"/>
      <c r="G642" s="314"/>
      <c r="H642" s="314"/>
      <c r="I642" s="314"/>
      <c r="J642" s="314"/>
      <c r="K642" s="314"/>
      <c r="L642" s="314"/>
      <c r="M642" s="314"/>
      <c r="N642" s="314"/>
      <c r="O642" s="314"/>
      <c r="P642" s="314"/>
      <c r="Q642" s="314"/>
      <c r="R642" s="314"/>
      <c r="S642" s="314"/>
    </row>
    <row r="643">
      <c r="A643" s="317"/>
      <c r="B643" s="318"/>
      <c r="C643" s="314"/>
      <c r="D643" s="314"/>
      <c r="E643" s="314"/>
      <c r="F643" s="314"/>
      <c r="G643" s="314"/>
      <c r="H643" s="314"/>
      <c r="I643" s="314"/>
      <c r="J643" s="314"/>
      <c r="K643" s="314"/>
      <c r="L643" s="314"/>
      <c r="M643" s="314"/>
      <c r="N643" s="314"/>
      <c r="O643" s="314"/>
      <c r="P643" s="314"/>
      <c r="Q643" s="314"/>
      <c r="R643" s="314"/>
      <c r="S643" s="314"/>
    </row>
    <row r="644">
      <c r="A644" s="317"/>
      <c r="B644" s="318"/>
      <c r="C644" s="314"/>
      <c r="D644" s="314"/>
      <c r="E644" s="314"/>
      <c r="F644" s="314"/>
      <c r="G644" s="314"/>
      <c r="H644" s="314"/>
      <c r="I644" s="314"/>
      <c r="J644" s="314"/>
      <c r="K644" s="314"/>
      <c r="L644" s="314"/>
      <c r="M644" s="314"/>
      <c r="N644" s="314"/>
      <c r="O644" s="314"/>
      <c r="P644" s="314"/>
      <c r="Q644" s="314"/>
      <c r="R644" s="314"/>
      <c r="S644" s="314"/>
    </row>
    <row r="645">
      <c r="A645" s="317"/>
      <c r="B645" s="318"/>
      <c r="C645" s="314"/>
      <c r="D645" s="314"/>
      <c r="E645" s="314"/>
      <c r="F645" s="314"/>
      <c r="G645" s="314"/>
      <c r="H645" s="314"/>
      <c r="I645" s="314"/>
      <c r="J645" s="314"/>
      <c r="K645" s="314"/>
      <c r="L645" s="314"/>
      <c r="M645" s="314"/>
      <c r="N645" s="314"/>
      <c r="O645" s="314"/>
      <c r="P645" s="314"/>
      <c r="Q645" s="314"/>
      <c r="R645" s="314"/>
      <c r="S645" s="314"/>
    </row>
    <row r="646">
      <c r="A646" s="317"/>
      <c r="B646" s="318"/>
      <c r="C646" s="314"/>
      <c r="D646" s="314"/>
      <c r="E646" s="314"/>
      <c r="F646" s="314"/>
      <c r="G646" s="314"/>
      <c r="H646" s="314"/>
      <c r="I646" s="314"/>
      <c r="J646" s="314"/>
      <c r="K646" s="314"/>
      <c r="L646" s="314"/>
      <c r="M646" s="314"/>
      <c r="N646" s="314"/>
      <c r="O646" s="314"/>
      <c r="P646" s="314"/>
      <c r="Q646" s="314"/>
      <c r="R646" s="314"/>
      <c r="S646" s="314"/>
    </row>
    <row r="647">
      <c r="A647" s="317"/>
      <c r="B647" s="318"/>
      <c r="C647" s="314"/>
      <c r="D647" s="314"/>
      <c r="E647" s="314"/>
      <c r="F647" s="314"/>
      <c r="G647" s="314"/>
      <c r="H647" s="314"/>
      <c r="I647" s="314"/>
      <c r="J647" s="314"/>
      <c r="K647" s="314"/>
      <c r="L647" s="314"/>
      <c r="M647" s="314"/>
      <c r="N647" s="314"/>
      <c r="O647" s="314"/>
      <c r="P647" s="314"/>
      <c r="Q647" s="314"/>
      <c r="R647" s="314"/>
      <c r="S647" s="314"/>
    </row>
    <row r="648">
      <c r="A648" s="317"/>
      <c r="B648" s="318"/>
      <c r="C648" s="314"/>
      <c r="D648" s="314"/>
      <c r="E648" s="314"/>
      <c r="F648" s="314"/>
      <c r="G648" s="314"/>
      <c r="H648" s="314"/>
      <c r="I648" s="314"/>
      <c r="J648" s="314"/>
      <c r="K648" s="314"/>
      <c r="L648" s="314"/>
      <c r="M648" s="314"/>
      <c r="N648" s="314"/>
      <c r="O648" s="314"/>
      <c r="P648" s="314"/>
      <c r="Q648" s="314"/>
      <c r="R648" s="314"/>
      <c r="S648" s="314"/>
    </row>
    <row r="649">
      <c r="A649" s="317"/>
      <c r="B649" s="318"/>
      <c r="C649" s="314"/>
      <c r="D649" s="314"/>
      <c r="E649" s="314"/>
      <c r="F649" s="314"/>
      <c r="G649" s="314"/>
      <c r="H649" s="314"/>
      <c r="I649" s="314"/>
      <c r="J649" s="314"/>
      <c r="K649" s="314"/>
      <c r="L649" s="314"/>
      <c r="M649" s="314"/>
      <c r="N649" s="314"/>
      <c r="O649" s="314"/>
      <c r="P649" s="314"/>
      <c r="Q649" s="314"/>
      <c r="R649" s="314"/>
      <c r="S649" s="314"/>
    </row>
    <row r="650">
      <c r="A650" s="317"/>
      <c r="B650" s="318"/>
      <c r="C650" s="314"/>
      <c r="D650" s="314"/>
      <c r="E650" s="314"/>
      <c r="F650" s="314"/>
      <c r="G650" s="314"/>
      <c r="H650" s="314"/>
      <c r="I650" s="314"/>
      <c r="J650" s="314"/>
      <c r="K650" s="314"/>
      <c r="L650" s="314"/>
      <c r="M650" s="314"/>
      <c r="N650" s="314"/>
      <c r="O650" s="314"/>
      <c r="P650" s="314"/>
      <c r="Q650" s="314"/>
      <c r="R650" s="314"/>
      <c r="S650" s="314"/>
    </row>
    <row r="651">
      <c r="A651" s="317"/>
      <c r="B651" s="318"/>
      <c r="C651" s="314"/>
      <c r="D651" s="314"/>
      <c r="E651" s="314"/>
      <c r="F651" s="314"/>
      <c r="G651" s="314"/>
      <c r="H651" s="314"/>
      <c r="I651" s="314"/>
      <c r="J651" s="314"/>
      <c r="K651" s="314"/>
      <c r="L651" s="314"/>
      <c r="M651" s="314"/>
      <c r="N651" s="314"/>
      <c r="O651" s="314"/>
      <c r="P651" s="314"/>
      <c r="Q651" s="314"/>
      <c r="R651" s="314"/>
      <c r="S651" s="314"/>
    </row>
    <row r="652">
      <c r="A652" s="317"/>
      <c r="B652" s="318"/>
      <c r="C652" s="314"/>
      <c r="D652" s="314"/>
      <c r="E652" s="314"/>
      <c r="F652" s="314"/>
      <c r="G652" s="314"/>
      <c r="H652" s="314"/>
      <c r="I652" s="314"/>
      <c r="J652" s="314"/>
      <c r="K652" s="314"/>
      <c r="L652" s="314"/>
      <c r="M652" s="314"/>
      <c r="N652" s="314"/>
      <c r="O652" s="314"/>
      <c r="P652" s="314"/>
      <c r="Q652" s="314"/>
      <c r="R652" s="314"/>
      <c r="S652" s="314"/>
    </row>
    <row r="653">
      <c r="A653" s="317"/>
      <c r="B653" s="318"/>
      <c r="C653" s="314"/>
      <c r="D653" s="314"/>
      <c r="E653" s="314"/>
      <c r="F653" s="314"/>
      <c r="G653" s="314"/>
      <c r="H653" s="314"/>
      <c r="I653" s="314"/>
      <c r="J653" s="314"/>
      <c r="K653" s="314"/>
      <c r="L653" s="314"/>
      <c r="M653" s="314"/>
      <c r="N653" s="314"/>
      <c r="O653" s="314"/>
      <c r="P653" s="314"/>
      <c r="Q653" s="314"/>
      <c r="R653" s="314"/>
      <c r="S653" s="314"/>
    </row>
    <row r="654">
      <c r="A654" s="317"/>
      <c r="B654" s="318"/>
      <c r="C654" s="314"/>
      <c r="D654" s="314"/>
      <c r="E654" s="314"/>
      <c r="F654" s="314"/>
      <c r="G654" s="314"/>
      <c r="H654" s="314"/>
      <c r="I654" s="314"/>
      <c r="J654" s="314"/>
      <c r="K654" s="314"/>
      <c r="L654" s="314"/>
      <c r="M654" s="314"/>
      <c r="N654" s="314"/>
      <c r="O654" s="314"/>
      <c r="P654" s="314"/>
      <c r="Q654" s="314"/>
      <c r="R654" s="314"/>
      <c r="S654" s="314"/>
    </row>
    <row r="655">
      <c r="A655" s="317"/>
      <c r="B655" s="318"/>
      <c r="C655" s="314"/>
      <c r="D655" s="314"/>
      <c r="E655" s="314"/>
      <c r="F655" s="314"/>
      <c r="G655" s="314"/>
      <c r="H655" s="314"/>
      <c r="I655" s="314"/>
      <c r="J655" s="314"/>
      <c r="K655" s="314"/>
      <c r="L655" s="314"/>
      <c r="M655" s="314"/>
      <c r="N655" s="314"/>
      <c r="O655" s="314"/>
      <c r="P655" s="314"/>
      <c r="Q655" s="314"/>
      <c r="R655" s="314"/>
      <c r="S655" s="314"/>
    </row>
    <row r="656">
      <c r="A656" s="317"/>
      <c r="B656" s="318"/>
      <c r="C656" s="314"/>
      <c r="D656" s="314"/>
      <c r="E656" s="314"/>
      <c r="F656" s="314"/>
      <c r="G656" s="314"/>
      <c r="H656" s="314"/>
      <c r="I656" s="314"/>
      <c r="J656" s="314"/>
      <c r="K656" s="314"/>
      <c r="L656" s="314"/>
      <c r="M656" s="314"/>
      <c r="N656" s="314"/>
      <c r="O656" s="314"/>
      <c r="P656" s="314"/>
      <c r="Q656" s="314"/>
      <c r="R656" s="314"/>
      <c r="S656" s="314"/>
    </row>
    <row r="657">
      <c r="A657" s="317"/>
      <c r="B657" s="318"/>
      <c r="C657" s="314"/>
      <c r="D657" s="314"/>
      <c r="E657" s="314"/>
      <c r="F657" s="314"/>
      <c r="G657" s="314"/>
      <c r="H657" s="314"/>
      <c r="I657" s="314"/>
      <c r="J657" s="314"/>
      <c r="K657" s="314"/>
      <c r="L657" s="314"/>
      <c r="M657" s="314"/>
      <c r="N657" s="314"/>
      <c r="O657" s="314"/>
      <c r="P657" s="314"/>
      <c r="Q657" s="314"/>
      <c r="R657" s="314"/>
      <c r="S657" s="314"/>
    </row>
    <row r="658">
      <c r="A658" s="317"/>
      <c r="B658" s="318"/>
      <c r="C658" s="314"/>
      <c r="D658" s="314"/>
      <c r="E658" s="314"/>
      <c r="F658" s="314"/>
      <c r="G658" s="314"/>
      <c r="H658" s="314"/>
      <c r="I658" s="314"/>
      <c r="J658" s="314"/>
      <c r="K658" s="314"/>
      <c r="L658" s="314"/>
      <c r="M658" s="314"/>
      <c r="N658" s="314"/>
      <c r="O658" s="314"/>
      <c r="P658" s="314"/>
      <c r="Q658" s="314"/>
      <c r="R658" s="314"/>
      <c r="S658" s="314"/>
    </row>
    <row r="659">
      <c r="A659" s="317"/>
      <c r="B659" s="318"/>
      <c r="C659" s="314"/>
      <c r="D659" s="314"/>
      <c r="E659" s="314"/>
      <c r="F659" s="314"/>
      <c r="G659" s="314"/>
      <c r="H659" s="314"/>
      <c r="I659" s="314"/>
      <c r="J659" s="314"/>
      <c r="K659" s="314"/>
      <c r="L659" s="314"/>
      <c r="M659" s="314"/>
      <c r="N659" s="314"/>
      <c r="O659" s="314"/>
      <c r="P659" s="314"/>
      <c r="Q659" s="314"/>
      <c r="R659" s="314"/>
      <c r="S659" s="314"/>
    </row>
    <row r="660">
      <c r="A660" s="317"/>
      <c r="B660" s="318"/>
      <c r="C660" s="314"/>
      <c r="D660" s="314"/>
      <c r="E660" s="314"/>
      <c r="F660" s="314"/>
      <c r="G660" s="314"/>
      <c r="H660" s="314"/>
      <c r="I660" s="314"/>
      <c r="J660" s="314"/>
      <c r="K660" s="314"/>
      <c r="L660" s="314"/>
      <c r="M660" s="314"/>
      <c r="N660" s="314"/>
      <c r="O660" s="314"/>
      <c r="P660" s="314"/>
      <c r="Q660" s="314"/>
      <c r="R660" s="314"/>
      <c r="S660" s="314"/>
    </row>
    <row r="661">
      <c r="A661" s="317"/>
      <c r="B661" s="318"/>
      <c r="C661" s="314"/>
      <c r="D661" s="314"/>
      <c r="E661" s="314"/>
      <c r="F661" s="314"/>
      <c r="G661" s="314"/>
      <c r="H661" s="314"/>
      <c r="I661" s="314"/>
      <c r="J661" s="314"/>
      <c r="K661" s="314"/>
      <c r="L661" s="314"/>
      <c r="M661" s="314"/>
      <c r="N661" s="314"/>
      <c r="O661" s="314"/>
      <c r="P661" s="314"/>
      <c r="Q661" s="314"/>
      <c r="R661" s="314"/>
      <c r="S661" s="314"/>
    </row>
    <row r="662">
      <c r="A662" s="317"/>
      <c r="B662" s="318"/>
      <c r="C662" s="314"/>
      <c r="D662" s="314"/>
      <c r="E662" s="314"/>
      <c r="F662" s="314"/>
      <c r="G662" s="314"/>
      <c r="H662" s="314"/>
      <c r="I662" s="314"/>
      <c r="J662" s="314"/>
      <c r="K662" s="314"/>
      <c r="L662" s="314"/>
      <c r="M662" s="314"/>
      <c r="N662" s="314"/>
      <c r="O662" s="314"/>
      <c r="P662" s="314"/>
      <c r="Q662" s="314"/>
      <c r="R662" s="314"/>
      <c r="S662" s="314"/>
    </row>
    <row r="663">
      <c r="A663" s="317"/>
      <c r="B663" s="318"/>
      <c r="C663" s="314"/>
      <c r="D663" s="314"/>
      <c r="E663" s="314"/>
      <c r="F663" s="314"/>
      <c r="G663" s="314"/>
      <c r="H663" s="314"/>
      <c r="I663" s="314"/>
      <c r="J663" s="314"/>
      <c r="K663" s="314"/>
      <c r="L663" s="314"/>
      <c r="M663" s="314"/>
      <c r="N663" s="314"/>
      <c r="O663" s="314"/>
      <c r="P663" s="314"/>
      <c r="Q663" s="314"/>
      <c r="R663" s="314"/>
      <c r="S663" s="314"/>
    </row>
    <row r="664">
      <c r="A664" s="317"/>
      <c r="B664" s="318"/>
      <c r="C664" s="314"/>
      <c r="D664" s="314"/>
      <c r="E664" s="314"/>
      <c r="F664" s="314"/>
      <c r="G664" s="314"/>
      <c r="H664" s="314"/>
      <c r="I664" s="314"/>
      <c r="J664" s="314"/>
      <c r="K664" s="314"/>
      <c r="L664" s="314"/>
      <c r="M664" s="314"/>
      <c r="N664" s="314"/>
      <c r="O664" s="314"/>
      <c r="P664" s="314"/>
      <c r="Q664" s="314"/>
      <c r="R664" s="314"/>
      <c r="S664" s="314"/>
    </row>
    <row r="665">
      <c r="A665" s="317"/>
      <c r="B665" s="318"/>
      <c r="C665" s="314"/>
      <c r="D665" s="314"/>
      <c r="E665" s="314"/>
      <c r="F665" s="314"/>
      <c r="G665" s="314"/>
      <c r="H665" s="314"/>
      <c r="I665" s="314"/>
      <c r="J665" s="314"/>
      <c r="K665" s="314"/>
      <c r="L665" s="314"/>
      <c r="M665" s="314"/>
      <c r="N665" s="314"/>
      <c r="O665" s="314"/>
      <c r="P665" s="314"/>
      <c r="Q665" s="314"/>
      <c r="R665" s="314"/>
      <c r="S665" s="314"/>
    </row>
    <row r="666">
      <c r="A666" s="317"/>
      <c r="B666" s="318"/>
      <c r="C666" s="314"/>
      <c r="D666" s="314"/>
      <c r="E666" s="314"/>
      <c r="F666" s="314"/>
      <c r="G666" s="314"/>
      <c r="H666" s="314"/>
      <c r="I666" s="314"/>
      <c r="J666" s="314"/>
      <c r="K666" s="314"/>
      <c r="L666" s="314"/>
      <c r="M666" s="314"/>
      <c r="N666" s="314"/>
      <c r="O666" s="314"/>
      <c r="P666" s="314"/>
      <c r="Q666" s="314"/>
      <c r="R666" s="314"/>
      <c r="S666" s="314"/>
    </row>
    <row r="667">
      <c r="A667" s="317"/>
      <c r="B667" s="318"/>
      <c r="C667" s="314"/>
      <c r="D667" s="314"/>
      <c r="E667" s="314"/>
      <c r="F667" s="314"/>
      <c r="G667" s="314"/>
      <c r="H667" s="314"/>
      <c r="I667" s="314"/>
      <c r="J667" s="314"/>
      <c r="K667" s="314"/>
      <c r="L667" s="314"/>
      <c r="M667" s="314"/>
      <c r="N667" s="314"/>
      <c r="O667" s="314"/>
      <c r="P667" s="314"/>
      <c r="Q667" s="314"/>
      <c r="R667" s="314"/>
      <c r="S667" s="314"/>
    </row>
    <row r="668">
      <c r="A668" s="317"/>
      <c r="B668" s="318"/>
      <c r="C668" s="314"/>
      <c r="D668" s="314"/>
      <c r="E668" s="314"/>
      <c r="F668" s="314"/>
      <c r="G668" s="314"/>
      <c r="H668" s="314"/>
      <c r="I668" s="314"/>
      <c r="J668" s="314"/>
      <c r="K668" s="314"/>
      <c r="L668" s="314"/>
      <c r="M668" s="314"/>
      <c r="N668" s="314"/>
      <c r="O668" s="314"/>
      <c r="P668" s="314"/>
      <c r="Q668" s="314"/>
      <c r="R668" s="314"/>
      <c r="S668" s="314"/>
    </row>
    <row r="669">
      <c r="A669" s="317"/>
      <c r="B669" s="318"/>
      <c r="C669" s="314"/>
      <c r="D669" s="314"/>
      <c r="E669" s="314"/>
      <c r="F669" s="314"/>
      <c r="G669" s="314"/>
      <c r="H669" s="314"/>
      <c r="I669" s="314"/>
      <c r="J669" s="314"/>
      <c r="K669" s="314"/>
      <c r="L669" s="314"/>
      <c r="M669" s="314"/>
      <c r="N669" s="314"/>
      <c r="O669" s="314"/>
      <c r="P669" s="314"/>
      <c r="Q669" s="314"/>
      <c r="R669" s="314"/>
      <c r="S669" s="314"/>
    </row>
    <row r="670">
      <c r="A670" s="317"/>
      <c r="B670" s="318"/>
      <c r="C670" s="314"/>
      <c r="D670" s="314"/>
      <c r="E670" s="314"/>
      <c r="F670" s="314"/>
      <c r="G670" s="314"/>
      <c r="H670" s="314"/>
      <c r="I670" s="314"/>
      <c r="J670" s="314"/>
      <c r="K670" s="314"/>
      <c r="L670" s="314"/>
      <c r="M670" s="314"/>
      <c r="N670" s="314"/>
      <c r="O670" s="314"/>
      <c r="P670" s="314"/>
      <c r="Q670" s="314"/>
      <c r="R670" s="314"/>
      <c r="S670" s="314"/>
    </row>
    <row r="671">
      <c r="A671" s="317"/>
      <c r="B671" s="318"/>
      <c r="C671" s="314"/>
      <c r="D671" s="314"/>
      <c r="E671" s="314"/>
      <c r="F671" s="314"/>
      <c r="G671" s="314"/>
      <c r="H671" s="314"/>
      <c r="I671" s="314"/>
      <c r="J671" s="314"/>
      <c r="K671" s="314"/>
      <c r="L671" s="314"/>
      <c r="M671" s="314"/>
      <c r="N671" s="314"/>
      <c r="O671" s="314"/>
      <c r="P671" s="314"/>
      <c r="Q671" s="314"/>
      <c r="R671" s="314"/>
      <c r="S671" s="314"/>
    </row>
    <row r="672">
      <c r="A672" s="317"/>
      <c r="B672" s="318"/>
      <c r="C672" s="314"/>
      <c r="D672" s="314"/>
      <c r="E672" s="314"/>
      <c r="F672" s="314"/>
      <c r="G672" s="314"/>
      <c r="H672" s="314"/>
      <c r="I672" s="314"/>
      <c r="J672" s="314"/>
      <c r="K672" s="314"/>
      <c r="L672" s="314"/>
      <c r="M672" s="314"/>
      <c r="N672" s="314"/>
      <c r="O672" s="314"/>
      <c r="P672" s="314"/>
      <c r="Q672" s="314"/>
      <c r="R672" s="314"/>
      <c r="S672" s="314"/>
    </row>
    <row r="673">
      <c r="A673" s="317"/>
      <c r="B673" s="318"/>
      <c r="C673" s="314"/>
      <c r="D673" s="314"/>
      <c r="E673" s="314"/>
      <c r="F673" s="314"/>
      <c r="G673" s="314"/>
      <c r="H673" s="314"/>
      <c r="I673" s="314"/>
      <c r="J673" s="314"/>
      <c r="K673" s="314"/>
      <c r="L673" s="314"/>
      <c r="M673" s="314"/>
      <c r="N673" s="314"/>
      <c r="O673" s="314"/>
      <c r="P673" s="314"/>
      <c r="Q673" s="314"/>
      <c r="R673" s="314"/>
      <c r="S673" s="314"/>
    </row>
    <row r="674">
      <c r="A674" s="317"/>
      <c r="B674" s="318"/>
      <c r="C674" s="314"/>
      <c r="D674" s="314"/>
      <c r="E674" s="314"/>
      <c r="F674" s="314"/>
      <c r="G674" s="314"/>
      <c r="H674" s="314"/>
      <c r="I674" s="314"/>
      <c r="J674" s="314"/>
      <c r="K674" s="314"/>
      <c r="L674" s="314"/>
      <c r="M674" s="314"/>
      <c r="N674" s="314"/>
      <c r="O674" s="314"/>
      <c r="P674" s="314"/>
      <c r="Q674" s="314"/>
      <c r="R674" s="314"/>
      <c r="S674" s="314"/>
    </row>
    <row r="675">
      <c r="A675" s="317"/>
      <c r="B675" s="318"/>
      <c r="C675" s="314"/>
      <c r="D675" s="314"/>
      <c r="E675" s="314"/>
      <c r="F675" s="314"/>
      <c r="G675" s="314"/>
      <c r="H675" s="314"/>
      <c r="I675" s="314"/>
      <c r="J675" s="314"/>
      <c r="K675" s="314"/>
      <c r="L675" s="314"/>
      <c r="M675" s="314"/>
      <c r="N675" s="314"/>
      <c r="O675" s="314"/>
      <c r="P675" s="314"/>
      <c r="Q675" s="314"/>
      <c r="R675" s="314"/>
      <c r="S675" s="314"/>
    </row>
    <row r="676">
      <c r="A676" s="317"/>
      <c r="B676" s="318"/>
      <c r="C676" s="314"/>
      <c r="D676" s="314"/>
      <c r="E676" s="314"/>
      <c r="F676" s="314"/>
      <c r="G676" s="314"/>
      <c r="H676" s="314"/>
      <c r="I676" s="314"/>
      <c r="J676" s="314"/>
      <c r="K676" s="314"/>
      <c r="L676" s="314"/>
      <c r="M676" s="314"/>
      <c r="N676" s="314"/>
      <c r="O676" s="314"/>
      <c r="P676" s="314"/>
      <c r="Q676" s="314"/>
      <c r="R676" s="314"/>
      <c r="S676" s="314"/>
    </row>
    <row r="677">
      <c r="A677" s="317"/>
      <c r="B677" s="318"/>
      <c r="C677" s="314"/>
      <c r="D677" s="314"/>
      <c r="E677" s="314"/>
      <c r="F677" s="314"/>
      <c r="G677" s="314"/>
      <c r="H677" s="314"/>
      <c r="I677" s="314"/>
      <c r="J677" s="314"/>
      <c r="K677" s="314"/>
      <c r="L677" s="314"/>
      <c r="M677" s="314"/>
      <c r="N677" s="314"/>
      <c r="O677" s="314"/>
      <c r="P677" s="314"/>
      <c r="Q677" s="314"/>
      <c r="R677" s="314"/>
      <c r="S677" s="314"/>
    </row>
    <row r="678">
      <c r="A678" s="317"/>
      <c r="B678" s="318"/>
      <c r="C678" s="314"/>
      <c r="D678" s="314"/>
      <c r="E678" s="314"/>
      <c r="F678" s="314"/>
      <c r="G678" s="314"/>
      <c r="H678" s="314"/>
      <c r="I678" s="314"/>
      <c r="J678" s="314"/>
      <c r="K678" s="314"/>
      <c r="L678" s="314"/>
      <c r="M678" s="314"/>
      <c r="N678" s="314"/>
      <c r="O678" s="314"/>
      <c r="P678" s="314"/>
      <c r="Q678" s="314"/>
      <c r="R678" s="314"/>
      <c r="S678" s="314"/>
    </row>
    <row r="679">
      <c r="A679" s="317"/>
      <c r="B679" s="318"/>
      <c r="C679" s="314"/>
      <c r="D679" s="314"/>
      <c r="E679" s="314"/>
      <c r="F679" s="314"/>
      <c r="G679" s="314"/>
      <c r="H679" s="314"/>
      <c r="I679" s="314"/>
      <c r="J679" s="314"/>
      <c r="K679" s="314"/>
      <c r="L679" s="314"/>
      <c r="M679" s="314"/>
      <c r="N679" s="314"/>
      <c r="O679" s="314"/>
      <c r="P679" s="314"/>
      <c r="Q679" s="314"/>
      <c r="R679" s="314"/>
      <c r="S679" s="314"/>
    </row>
    <row r="680">
      <c r="A680" s="317"/>
      <c r="B680" s="318"/>
      <c r="C680" s="314"/>
      <c r="D680" s="314"/>
      <c r="E680" s="314"/>
      <c r="F680" s="314"/>
      <c r="G680" s="314"/>
      <c r="H680" s="314"/>
      <c r="I680" s="314"/>
      <c r="J680" s="314"/>
      <c r="K680" s="314"/>
      <c r="L680" s="314"/>
      <c r="M680" s="314"/>
      <c r="N680" s="314"/>
      <c r="O680" s="314"/>
      <c r="P680" s="314"/>
      <c r="Q680" s="314"/>
      <c r="R680" s="314"/>
      <c r="S680" s="314"/>
    </row>
    <row r="681">
      <c r="A681" s="317"/>
      <c r="B681" s="318"/>
      <c r="C681" s="314"/>
      <c r="D681" s="314"/>
      <c r="E681" s="314"/>
      <c r="F681" s="314"/>
      <c r="G681" s="314"/>
      <c r="H681" s="314"/>
      <c r="I681" s="314"/>
      <c r="J681" s="314"/>
      <c r="K681" s="314"/>
      <c r="L681" s="314"/>
      <c r="M681" s="314"/>
      <c r="N681" s="314"/>
      <c r="O681" s="314"/>
      <c r="P681" s="314"/>
      <c r="Q681" s="314"/>
      <c r="R681" s="314"/>
      <c r="S681" s="314"/>
    </row>
    <row r="682">
      <c r="A682" s="317"/>
      <c r="B682" s="318"/>
      <c r="C682" s="314"/>
      <c r="D682" s="314"/>
      <c r="E682" s="314"/>
      <c r="F682" s="314"/>
      <c r="G682" s="314"/>
      <c r="H682" s="314"/>
      <c r="I682" s="314"/>
      <c r="J682" s="314"/>
      <c r="K682" s="314"/>
      <c r="L682" s="314"/>
      <c r="M682" s="314"/>
      <c r="N682" s="314"/>
      <c r="O682" s="314"/>
      <c r="P682" s="314"/>
      <c r="Q682" s="314"/>
      <c r="R682" s="314"/>
      <c r="S682" s="314"/>
    </row>
    <row r="683">
      <c r="A683" s="317"/>
      <c r="B683" s="318"/>
      <c r="C683" s="314"/>
      <c r="D683" s="314"/>
      <c r="E683" s="314"/>
      <c r="F683" s="314"/>
      <c r="G683" s="314"/>
      <c r="H683" s="314"/>
      <c r="I683" s="314"/>
      <c r="J683" s="314"/>
      <c r="K683" s="314"/>
      <c r="L683" s="314"/>
      <c r="M683" s="314"/>
      <c r="N683" s="314"/>
      <c r="O683" s="314"/>
      <c r="P683" s="314"/>
      <c r="Q683" s="314"/>
      <c r="R683" s="314"/>
      <c r="S683" s="314"/>
    </row>
    <row r="684">
      <c r="A684" s="317"/>
      <c r="B684" s="318"/>
      <c r="C684" s="314"/>
      <c r="D684" s="314"/>
      <c r="E684" s="314"/>
      <c r="F684" s="314"/>
      <c r="G684" s="314"/>
      <c r="H684" s="314"/>
      <c r="I684" s="314"/>
      <c r="J684" s="314"/>
      <c r="K684" s="314"/>
      <c r="L684" s="314"/>
      <c r="M684" s="314"/>
      <c r="N684" s="314"/>
      <c r="O684" s="314"/>
      <c r="P684" s="314"/>
      <c r="Q684" s="314"/>
      <c r="R684" s="314"/>
      <c r="S684" s="314"/>
    </row>
    <row r="685">
      <c r="A685" s="317"/>
      <c r="B685" s="318"/>
      <c r="C685" s="314"/>
      <c r="D685" s="314"/>
      <c r="E685" s="314"/>
      <c r="F685" s="314"/>
      <c r="G685" s="314"/>
      <c r="H685" s="314"/>
      <c r="I685" s="314"/>
      <c r="J685" s="314"/>
      <c r="K685" s="314"/>
      <c r="L685" s="314"/>
      <c r="M685" s="314"/>
      <c r="N685" s="314"/>
      <c r="O685" s="314"/>
      <c r="P685" s="314"/>
      <c r="Q685" s="314"/>
      <c r="R685" s="314"/>
      <c r="S685" s="314"/>
    </row>
    <row r="686">
      <c r="A686" s="317"/>
      <c r="B686" s="318"/>
      <c r="C686" s="314"/>
      <c r="D686" s="314"/>
      <c r="E686" s="314"/>
      <c r="F686" s="314"/>
      <c r="G686" s="314"/>
      <c r="H686" s="314"/>
      <c r="I686" s="314"/>
      <c r="J686" s="314"/>
      <c r="K686" s="314"/>
      <c r="L686" s="314"/>
      <c r="M686" s="314"/>
      <c r="N686" s="314"/>
      <c r="O686" s="314"/>
      <c r="P686" s="314"/>
      <c r="Q686" s="314"/>
      <c r="R686" s="314"/>
      <c r="S686" s="314"/>
    </row>
    <row r="687">
      <c r="A687" s="317"/>
      <c r="B687" s="318"/>
      <c r="C687" s="314"/>
      <c r="D687" s="314"/>
      <c r="E687" s="314"/>
      <c r="F687" s="314"/>
      <c r="G687" s="314"/>
      <c r="H687" s="314"/>
      <c r="I687" s="314"/>
      <c r="J687" s="314"/>
      <c r="K687" s="314"/>
      <c r="L687" s="314"/>
      <c r="M687" s="314"/>
      <c r="N687" s="314"/>
      <c r="O687" s="314"/>
      <c r="P687" s="314"/>
      <c r="Q687" s="314"/>
      <c r="R687" s="314"/>
      <c r="S687" s="314"/>
    </row>
    <row r="688">
      <c r="A688" s="317"/>
      <c r="B688" s="318"/>
      <c r="C688" s="314"/>
      <c r="D688" s="314"/>
      <c r="E688" s="314"/>
      <c r="F688" s="314"/>
      <c r="G688" s="314"/>
      <c r="H688" s="314"/>
      <c r="I688" s="314"/>
      <c r="J688" s="314"/>
      <c r="K688" s="314"/>
      <c r="L688" s="314"/>
      <c r="M688" s="314"/>
      <c r="N688" s="314"/>
      <c r="O688" s="314"/>
      <c r="P688" s="314"/>
      <c r="Q688" s="314"/>
      <c r="R688" s="314"/>
      <c r="S688" s="314"/>
    </row>
    <row r="689">
      <c r="A689" s="317"/>
      <c r="B689" s="318"/>
      <c r="C689" s="314"/>
      <c r="D689" s="314"/>
      <c r="E689" s="314"/>
      <c r="F689" s="314"/>
      <c r="G689" s="314"/>
      <c r="H689" s="314"/>
      <c r="I689" s="314"/>
      <c r="J689" s="314"/>
      <c r="K689" s="314"/>
      <c r="L689" s="314"/>
      <c r="M689" s="314"/>
      <c r="N689" s="314"/>
      <c r="O689" s="314"/>
      <c r="P689" s="314"/>
      <c r="Q689" s="314"/>
      <c r="R689" s="314"/>
      <c r="S689" s="314"/>
    </row>
    <row r="690">
      <c r="A690" s="317"/>
      <c r="B690" s="318"/>
      <c r="C690" s="314"/>
      <c r="D690" s="314"/>
      <c r="E690" s="314"/>
      <c r="F690" s="314"/>
      <c r="G690" s="314"/>
      <c r="H690" s="314"/>
      <c r="I690" s="314"/>
      <c r="J690" s="314"/>
      <c r="K690" s="314"/>
      <c r="L690" s="314"/>
      <c r="M690" s="314"/>
      <c r="N690" s="314"/>
      <c r="O690" s="314"/>
      <c r="P690" s="314"/>
      <c r="Q690" s="314"/>
      <c r="R690" s="314"/>
      <c r="S690" s="314"/>
    </row>
    <row r="691">
      <c r="A691" s="317"/>
      <c r="B691" s="318"/>
      <c r="C691" s="314"/>
      <c r="D691" s="314"/>
      <c r="E691" s="314"/>
      <c r="F691" s="314"/>
      <c r="G691" s="314"/>
      <c r="H691" s="314"/>
      <c r="I691" s="314"/>
      <c r="J691" s="314"/>
      <c r="K691" s="314"/>
      <c r="L691" s="314"/>
      <c r="M691" s="314"/>
      <c r="N691" s="314"/>
      <c r="O691" s="314"/>
      <c r="P691" s="314"/>
      <c r="Q691" s="314"/>
      <c r="R691" s="314"/>
      <c r="S691" s="314"/>
    </row>
    <row r="692">
      <c r="A692" s="317"/>
      <c r="B692" s="318"/>
      <c r="C692" s="314"/>
      <c r="D692" s="314"/>
      <c r="E692" s="314"/>
      <c r="F692" s="314"/>
      <c r="G692" s="314"/>
      <c r="H692" s="314"/>
      <c r="I692" s="314"/>
      <c r="J692" s="314"/>
      <c r="K692" s="314"/>
      <c r="L692" s="314"/>
      <c r="M692" s="314"/>
      <c r="N692" s="314"/>
      <c r="O692" s="314"/>
      <c r="P692" s="314"/>
      <c r="Q692" s="314"/>
      <c r="R692" s="314"/>
      <c r="S692" s="314"/>
    </row>
    <row r="693">
      <c r="A693" s="317"/>
      <c r="B693" s="318"/>
      <c r="C693" s="314"/>
      <c r="D693" s="314"/>
      <c r="E693" s="314"/>
      <c r="F693" s="314"/>
      <c r="G693" s="314"/>
      <c r="H693" s="314"/>
      <c r="I693" s="314"/>
      <c r="J693" s="314"/>
      <c r="K693" s="314"/>
      <c r="L693" s="314"/>
      <c r="M693" s="314"/>
      <c r="N693" s="314"/>
      <c r="O693" s="314"/>
      <c r="P693" s="314"/>
      <c r="Q693" s="314"/>
      <c r="R693" s="314"/>
      <c r="S693" s="314"/>
    </row>
    <row r="694">
      <c r="A694" s="317"/>
      <c r="B694" s="318"/>
      <c r="C694" s="314"/>
      <c r="D694" s="314"/>
      <c r="E694" s="314"/>
      <c r="F694" s="314"/>
      <c r="G694" s="314"/>
      <c r="H694" s="314"/>
      <c r="I694" s="314"/>
      <c r="J694" s="314"/>
      <c r="K694" s="314"/>
      <c r="L694" s="314"/>
      <c r="M694" s="314"/>
      <c r="N694" s="314"/>
      <c r="O694" s="314"/>
      <c r="P694" s="314"/>
      <c r="Q694" s="314"/>
      <c r="R694" s="314"/>
      <c r="S694" s="314"/>
    </row>
    <row r="695">
      <c r="A695" s="317"/>
      <c r="B695" s="318"/>
      <c r="C695" s="314"/>
      <c r="D695" s="314"/>
      <c r="E695" s="314"/>
      <c r="F695" s="314"/>
      <c r="G695" s="314"/>
      <c r="H695" s="314"/>
      <c r="I695" s="314"/>
      <c r="J695" s="314"/>
      <c r="K695" s="314"/>
      <c r="L695" s="314"/>
      <c r="M695" s="314"/>
      <c r="N695" s="314"/>
      <c r="O695" s="314"/>
      <c r="P695" s="314"/>
      <c r="Q695" s="314"/>
      <c r="R695" s="314"/>
      <c r="S695" s="314"/>
    </row>
    <row r="696">
      <c r="A696" s="317"/>
      <c r="B696" s="318"/>
      <c r="C696" s="314"/>
      <c r="D696" s="314"/>
      <c r="E696" s="314"/>
      <c r="F696" s="314"/>
      <c r="G696" s="314"/>
      <c r="H696" s="314"/>
      <c r="I696" s="314"/>
      <c r="J696" s="314"/>
      <c r="K696" s="314"/>
      <c r="L696" s="314"/>
      <c r="M696" s="314"/>
      <c r="N696" s="314"/>
      <c r="O696" s="314"/>
      <c r="P696" s="314"/>
      <c r="Q696" s="314"/>
      <c r="R696" s="314"/>
      <c r="S696" s="314"/>
    </row>
    <row r="697">
      <c r="A697" s="317"/>
      <c r="B697" s="318"/>
      <c r="C697" s="314"/>
      <c r="D697" s="314"/>
      <c r="E697" s="314"/>
      <c r="F697" s="314"/>
      <c r="G697" s="314"/>
      <c r="H697" s="314"/>
      <c r="I697" s="314"/>
      <c r="J697" s="314"/>
      <c r="K697" s="314"/>
      <c r="L697" s="314"/>
      <c r="M697" s="314"/>
      <c r="N697" s="314"/>
      <c r="O697" s="314"/>
      <c r="P697" s="314"/>
      <c r="Q697" s="314"/>
      <c r="R697" s="314"/>
      <c r="S697" s="314"/>
    </row>
    <row r="698">
      <c r="A698" s="317"/>
      <c r="B698" s="318"/>
      <c r="C698" s="314"/>
      <c r="D698" s="314"/>
      <c r="E698" s="314"/>
      <c r="F698" s="314"/>
      <c r="G698" s="314"/>
      <c r="H698" s="314"/>
      <c r="I698" s="314"/>
      <c r="J698" s="314"/>
      <c r="K698" s="314"/>
      <c r="L698" s="314"/>
      <c r="M698" s="314"/>
      <c r="N698" s="314"/>
      <c r="O698" s="314"/>
      <c r="P698" s="314"/>
      <c r="Q698" s="314"/>
      <c r="R698" s="314"/>
      <c r="S698" s="314"/>
    </row>
    <row r="699">
      <c r="A699" s="317"/>
      <c r="B699" s="318"/>
      <c r="C699" s="314"/>
      <c r="D699" s="314"/>
      <c r="E699" s="314"/>
      <c r="F699" s="314"/>
      <c r="G699" s="314"/>
      <c r="H699" s="314"/>
      <c r="I699" s="314"/>
      <c r="J699" s="314"/>
      <c r="K699" s="314"/>
      <c r="L699" s="314"/>
      <c r="M699" s="314"/>
      <c r="N699" s="314"/>
      <c r="O699" s="314"/>
      <c r="P699" s="314"/>
      <c r="Q699" s="314"/>
      <c r="R699" s="314"/>
      <c r="S699" s="314"/>
    </row>
    <row r="700">
      <c r="A700" s="317"/>
      <c r="B700" s="318"/>
      <c r="C700" s="314"/>
      <c r="D700" s="314"/>
      <c r="E700" s="314"/>
      <c r="F700" s="314"/>
      <c r="G700" s="314"/>
      <c r="H700" s="314"/>
      <c r="I700" s="314"/>
      <c r="J700" s="314"/>
      <c r="K700" s="314"/>
      <c r="L700" s="314"/>
      <c r="M700" s="314"/>
      <c r="N700" s="314"/>
      <c r="O700" s="314"/>
      <c r="P700" s="314"/>
      <c r="Q700" s="314"/>
      <c r="R700" s="314"/>
      <c r="S700" s="314"/>
    </row>
    <row r="701">
      <c r="A701" s="317"/>
      <c r="B701" s="318"/>
      <c r="C701" s="314"/>
      <c r="D701" s="314"/>
      <c r="E701" s="314"/>
      <c r="F701" s="314"/>
      <c r="G701" s="314"/>
      <c r="H701" s="314"/>
      <c r="I701" s="314"/>
      <c r="J701" s="314"/>
      <c r="K701" s="314"/>
      <c r="L701" s="314"/>
      <c r="M701" s="314"/>
      <c r="N701" s="314"/>
      <c r="O701" s="314"/>
      <c r="P701" s="314"/>
      <c r="Q701" s="314"/>
      <c r="R701" s="314"/>
      <c r="S701" s="314"/>
    </row>
    <row r="702">
      <c r="A702" s="317"/>
      <c r="B702" s="318"/>
      <c r="C702" s="314"/>
      <c r="D702" s="314"/>
      <c r="E702" s="314"/>
      <c r="F702" s="314"/>
      <c r="G702" s="314"/>
      <c r="H702" s="314"/>
      <c r="I702" s="314"/>
      <c r="J702" s="314"/>
      <c r="K702" s="314"/>
      <c r="L702" s="314"/>
      <c r="M702" s="314"/>
      <c r="N702" s="314"/>
      <c r="O702" s="314"/>
      <c r="P702" s="314"/>
      <c r="Q702" s="314"/>
      <c r="R702" s="314"/>
      <c r="S702" s="314"/>
    </row>
    <row r="703">
      <c r="A703" s="317"/>
      <c r="B703" s="318"/>
      <c r="C703" s="314"/>
      <c r="D703" s="314"/>
      <c r="E703" s="314"/>
      <c r="F703" s="314"/>
      <c r="G703" s="314"/>
      <c r="H703" s="314"/>
      <c r="I703" s="314"/>
      <c r="J703" s="314"/>
      <c r="K703" s="314"/>
      <c r="L703" s="314"/>
      <c r="M703" s="314"/>
      <c r="N703" s="314"/>
      <c r="O703" s="314"/>
      <c r="P703" s="314"/>
      <c r="Q703" s="314"/>
      <c r="R703" s="314"/>
      <c r="S703" s="314"/>
    </row>
    <row r="704">
      <c r="A704" s="317"/>
      <c r="B704" s="318"/>
      <c r="C704" s="314"/>
      <c r="D704" s="314"/>
      <c r="E704" s="314"/>
      <c r="F704" s="314"/>
      <c r="G704" s="314"/>
      <c r="H704" s="314"/>
      <c r="I704" s="314"/>
      <c r="J704" s="314"/>
      <c r="K704" s="314"/>
      <c r="L704" s="314"/>
      <c r="M704" s="314"/>
      <c r="N704" s="314"/>
      <c r="O704" s="314"/>
      <c r="P704" s="314"/>
      <c r="Q704" s="314"/>
      <c r="R704" s="314"/>
      <c r="S704" s="314"/>
    </row>
    <row r="705">
      <c r="A705" s="317"/>
      <c r="B705" s="318"/>
      <c r="C705" s="314"/>
      <c r="D705" s="314"/>
      <c r="E705" s="314"/>
      <c r="F705" s="314"/>
      <c r="G705" s="314"/>
      <c r="H705" s="314"/>
      <c r="I705" s="314"/>
      <c r="J705" s="314"/>
      <c r="K705" s="314"/>
      <c r="L705" s="314"/>
      <c r="M705" s="314"/>
      <c r="N705" s="314"/>
      <c r="O705" s="314"/>
      <c r="P705" s="314"/>
      <c r="Q705" s="314"/>
      <c r="R705" s="314"/>
      <c r="S705" s="314"/>
    </row>
    <row r="706">
      <c r="A706" s="317"/>
      <c r="B706" s="318"/>
      <c r="C706" s="314"/>
      <c r="D706" s="314"/>
      <c r="E706" s="314"/>
      <c r="F706" s="314"/>
      <c r="G706" s="314"/>
      <c r="H706" s="314"/>
      <c r="I706" s="314"/>
      <c r="J706" s="314"/>
      <c r="K706" s="314"/>
      <c r="L706" s="314"/>
      <c r="M706" s="314"/>
      <c r="N706" s="314"/>
      <c r="O706" s="314"/>
      <c r="P706" s="314"/>
      <c r="Q706" s="314"/>
      <c r="R706" s="314"/>
      <c r="S706" s="314"/>
    </row>
    <row r="707">
      <c r="A707" s="317"/>
      <c r="B707" s="318"/>
      <c r="C707" s="314"/>
      <c r="D707" s="314"/>
      <c r="E707" s="314"/>
      <c r="F707" s="314"/>
      <c r="G707" s="314"/>
      <c r="H707" s="314"/>
      <c r="I707" s="314"/>
      <c r="J707" s="314"/>
      <c r="K707" s="314"/>
      <c r="L707" s="314"/>
      <c r="M707" s="314"/>
      <c r="N707" s="314"/>
      <c r="O707" s="314"/>
      <c r="P707" s="314"/>
      <c r="Q707" s="314"/>
      <c r="R707" s="314"/>
      <c r="S707" s="314"/>
    </row>
    <row r="708">
      <c r="A708" s="317"/>
      <c r="B708" s="318"/>
      <c r="C708" s="314"/>
      <c r="D708" s="314"/>
      <c r="E708" s="314"/>
      <c r="F708" s="314"/>
      <c r="G708" s="314"/>
      <c r="H708" s="314"/>
      <c r="I708" s="314"/>
      <c r="J708" s="314"/>
      <c r="K708" s="314"/>
      <c r="L708" s="314"/>
      <c r="M708" s="314"/>
      <c r="N708" s="314"/>
      <c r="O708" s="314"/>
      <c r="P708" s="314"/>
      <c r="Q708" s="314"/>
      <c r="R708" s="314"/>
      <c r="S708" s="314"/>
    </row>
    <row r="709">
      <c r="A709" s="317"/>
      <c r="B709" s="318"/>
      <c r="C709" s="314"/>
      <c r="D709" s="314"/>
      <c r="E709" s="314"/>
      <c r="F709" s="314"/>
      <c r="G709" s="314"/>
      <c r="H709" s="314"/>
      <c r="I709" s="314"/>
      <c r="J709" s="314"/>
      <c r="K709" s="314"/>
      <c r="L709" s="314"/>
      <c r="M709" s="314"/>
      <c r="N709" s="314"/>
      <c r="O709" s="314"/>
      <c r="P709" s="314"/>
      <c r="Q709" s="314"/>
      <c r="R709" s="314"/>
      <c r="S709" s="314"/>
    </row>
    <row r="710">
      <c r="A710" s="317"/>
      <c r="B710" s="318"/>
      <c r="C710" s="314"/>
      <c r="D710" s="314"/>
      <c r="E710" s="314"/>
      <c r="F710" s="314"/>
      <c r="G710" s="314"/>
      <c r="H710" s="314"/>
      <c r="I710" s="314"/>
      <c r="J710" s="314"/>
      <c r="K710" s="314"/>
      <c r="L710" s="314"/>
      <c r="M710" s="314"/>
      <c r="N710" s="314"/>
      <c r="O710" s="314"/>
      <c r="P710" s="314"/>
      <c r="Q710" s="314"/>
      <c r="R710" s="314"/>
      <c r="S710" s="314"/>
    </row>
    <row r="711">
      <c r="A711" s="317"/>
      <c r="B711" s="318"/>
      <c r="C711" s="314"/>
      <c r="D711" s="314"/>
      <c r="E711" s="314"/>
      <c r="F711" s="314"/>
      <c r="G711" s="314"/>
      <c r="H711" s="314"/>
      <c r="I711" s="314"/>
      <c r="J711" s="314"/>
      <c r="K711" s="314"/>
      <c r="L711" s="314"/>
      <c r="M711" s="314"/>
      <c r="N711" s="314"/>
      <c r="O711" s="314"/>
      <c r="P711" s="314"/>
      <c r="Q711" s="314"/>
      <c r="R711" s="314"/>
      <c r="S711" s="314"/>
    </row>
    <row r="712">
      <c r="A712" s="317"/>
      <c r="B712" s="318"/>
      <c r="C712" s="314"/>
      <c r="D712" s="314"/>
      <c r="E712" s="314"/>
      <c r="F712" s="314"/>
      <c r="G712" s="314"/>
      <c r="H712" s="314"/>
      <c r="I712" s="314"/>
      <c r="J712" s="314"/>
      <c r="K712" s="314"/>
      <c r="L712" s="314"/>
      <c r="M712" s="314"/>
      <c r="N712" s="314"/>
      <c r="O712" s="314"/>
      <c r="P712" s="314"/>
      <c r="Q712" s="314"/>
      <c r="R712" s="314"/>
      <c r="S712" s="314"/>
    </row>
    <row r="713">
      <c r="A713" s="317"/>
      <c r="B713" s="318"/>
      <c r="C713" s="314"/>
      <c r="D713" s="314"/>
      <c r="E713" s="314"/>
      <c r="F713" s="314"/>
      <c r="G713" s="314"/>
      <c r="H713" s="314"/>
      <c r="I713" s="314"/>
      <c r="J713" s="314"/>
      <c r="K713" s="314"/>
      <c r="L713" s="314"/>
      <c r="M713" s="314"/>
      <c r="N713" s="314"/>
      <c r="O713" s="314"/>
      <c r="P713" s="314"/>
      <c r="Q713" s="314"/>
      <c r="R713" s="314"/>
      <c r="S713" s="314"/>
    </row>
    <row r="714">
      <c r="A714" s="317"/>
      <c r="B714" s="318"/>
      <c r="C714" s="314"/>
      <c r="D714" s="314"/>
      <c r="E714" s="314"/>
      <c r="F714" s="314"/>
      <c r="G714" s="314"/>
      <c r="H714" s="314"/>
      <c r="I714" s="314"/>
      <c r="J714" s="314"/>
      <c r="K714" s="314"/>
      <c r="L714" s="314"/>
      <c r="M714" s="314"/>
      <c r="N714" s="314"/>
      <c r="O714" s="314"/>
      <c r="P714" s="314"/>
      <c r="Q714" s="314"/>
      <c r="R714" s="314"/>
      <c r="S714" s="314"/>
    </row>
    <row r="715">
      <c r="A715" s="317"/>
      <c r="B715" s="318"/>
      <c r="C715" s="314"/>
      <c r="D715" s="314"/>
      <c r="E715" s="314"/>
      <c r="F715" s="314"/>
      <c r="G715" s="314"/>
      <c r="H715" s="314"/>
      <c r="I715" s="314"/>
      <c r="J715" s="314"/>
      <c r="K715" s="314"/>
      <c r="L715" s="314"/>
      <c r="M715" s="314"/>
      <c r="N715" s="314"/>
      <c r="O715" s="314"/>
      <c r="P715" s="314"/>
      <c r="Q715" s="314"/>
      <c r="R715" s="314"/>
      <c r="S715" s="314"/>
    </row>
    <row r="716">
      <c r="A716" s="317"/>
      <c r="B716" s="318"/>
      <c r="C716" s="314"/>
      <c r="D716" s="314"/>
      <c r="E716" s="314"/>
      <c r="F716" s="314"/>
      <c r="G716" s="314"/>
      <c r="H716" s="314"/>
      <c r="I716" s="314"/>
      <c r="J716" s="314"/>
      <c r="K716" s="314"/>
      <c r="L716" s="314"/>
      <c r="M716" s="314"/>
      <c r="N716" s="314"/>
      <c r="O716" s="314"/>
      <c r="P716" s="314"/>
      <c r="Q716" s="314"/>
      <c r="R716" s="314"/>
      <c r="S716" s="314"/>
    </row>
    <row r="717">
      <c r="A717" s="317"/>
      <c r="B717" s="318"/>
      <c r="C717" s="314"/>
      <c r="D717" s="314"/>
      <c r="E717" s="314"/>
      <c r="F717" s="314"/>
      <c r="G717" s="314"/>
      <c r="H717" s="314"/>
      <c r="I717" s="314"/>
      <c r="J717" s="314"/>
      <c r="K717" s="314"/>
      <c r="L717" s="314"/>
      <c r="M717" s="314"/>
      <c r="N717" s="314"/>
      <c r="O717" s="314"/>
      <c r="P717" s="314"/>
      <c r="Q717" s="314"/>
      <c r="R717" s="314"/>
      <c r="S717" s="314"/>
    </row>
    <row r="718">
      <c r="A718" s="317"/>
      <c r="B718" s="318"/>
      <c r="C718" s="314"/>
      <c r="D718" s="314"/>
      <c r="E718" s="314"/>
      <c r="F718" s="314"/>
      <c r="G718" s="314"/>
      <c r="H718" s="314"/>
      <c r="I718" s="314"/>
      <c r="J718" s="314"/>
      <c r="K718" s="314"/>
      <c r="L718" s="314"/>
      <c r="M718" s="314"/>
      <c r="N718" s="314"/>
      <c r="O718" s="314"/>
      <c r="P718" s="314"/>
      <c r="Q718" s="314"/>
      <c r="R718" s="314"/>
      <c r="S718" s="314"/>
    </row>
    <row r="719">
      <c r="A719" s="317"/>
      <c r="B719" s="318"/>
      <c r="C719" s="314"/>
      <c r="D719" s="314"/>
      <c r="E719" s="314"/>
      <c r="F719" s="314"/>
      <c r="G719" s="314"/>
      <c r="H719" s="314"/>
      <c r="I719" s="314"/>
      <c r="J719" s="314"/>
      <c r="K719" s="314"/>
      <c r="L719" s="314"/>
      <c r="M719" s="314"/>
      <c r="N719" s="314"/>
      <c r="O719" s="314"/>
      <c r="P719" s="314"/>
      <c r="Q719" s="314"/>
      <c r="R719" s="314"/>
      <c r="S719" s="314"/>
    </row>
    <row r="720">
      <c r="A720" s="317"/>
      <c r="B720" s="318"/>
      <c r="C720" s="314"/>
      <c r="D720" s="314"/>
      <c r="E720" s="314"/>
      <c r="F720" s="314"/>
      <c r="G720" s="314"/>
      <c r="H720" s="314"/>
      <c r="I720" s="314"/>
      <c r="J720" s="314"/>
      <c r="K720" s="314"/>
      <c r="L720" s="314"/>
      <c r="M720" s="314"/>
      <c r="N720" s="314"/>
      <c r="O720" s="314"/>
      <c r="P720" s="314"/>
      <c r="Q720" s="314"/>
      <c r="R720" s="314"/>
      <c r="S720" s="314"/>
    </row>
    <row r="721">
      <c r="A721" s="317"/>
      <c r="B721" s="318"/>
      <c r="C721" s="314"/>
      <c r="D721" s="314"/>
      <c r="E721" s="314"/>
      <c r="F721" s="314"/>
      <c r="G721" s="314"/>
      <c r="H721" s="314"/>
      <c r="I721" s="314"/>
      <c r="J721" s="314"/>
      <c r="K721" s="314"/>
      <c r="L721" s="314"/>
      <c r="M721" s="314"/>
      <c r="N721" s="314"/>
      <c r="O721" s="314"/>
      <c r="P721" s="314"/>
      <c r="Q721" s="314"/>
      <c r="R721" s="314"/>
      <c r="S721" s="314"/>
    </row>
    <row r="722">
      <c r="A722" s="317"/>
      <c r="B722" s="318"/>
      <c r="C722" s="314"/>
      <c r="D722" s="314"/>
      <c r="E722" s="314"/>
      <c r="F722" s="314"/>
      <c r="G722" s="314"/>
      <c r="H722" s="314"/>
      <c r="I722" s="314"/>
      <c r="J722" s="314"/>
      <c r="K722" s="314"/>
      <c r="L722" s="314"/>
      <c r="M722" s="314"/>
      <c r="N722" s="314"/>
      <c r="O722" s="314"/>
      <c r="P722" s="314"/>
      <c r="Q722" s="314"/>
      <c r="R722" s="314"/>
      <c r="S722" s="314"/>
    </row>
    <row r="723">
      <c r="A723" s="317"/>
      <c r="B723" s="318"/>
      <c r="C723" s="314"/>
      <c r="D723" s="314"/>
      <c r="E723" s="314"/>
      <c r="F723" s="314"/>
      <c r="G723" s="314"/>
      <c r="H723" s="314"/>
      <c r="I723" s="314"/>
      <c r="J723" s="314"/>
      <c r="K723" s="314"/>
      <c r="L723" s="314"/>
      <c r="M723" s="314"/>
      <c r="N723" s="314"/>
      <c r="O723" s="314"/>
      <c r="P723" s="314"/>
      <c r="Q723" s="314"/>
      <c r="R723" s="314"/>
      <c r="S723" s="314"/>
    </row>
    <row r="724">
      <c r="A724" s="317"/>
      <c r="B724" s="318"/>
      <c r="C724" s="314"/>
      <c r="D724" s="314"/>
      <c r="E724" s="314"/>
      <c r="F724" s="314"/>
      <c r="G724" s="314"/>
      <c r="H724" s="314"/>
      <c r="I724" s="314"/>
      <c r="J724" s="314"/>
      <c r="K724" s="314"/>
      <c r="L724" s="314"/>
      <c r="M724" s="314"/>
      <c r="N724" s="314"/>
      <c r="O724" s="314"/>
      <c r="P724" s="314"/>
      <c r="Q724" s="314"/>
      <c r="R724" s="314"/>
      <c r="S724" s="314"/>
    </row>
    <row r="725">
      <c r="A725" s="317"/>
      <c r="B725" s="318"/>
      <c r="C725" s="314"/>
      <c r="D725" s="314"/>
      <c r="E725" s="314"/>
      <c r="F725" s="314"/>
      <c r="G725" s="314"/>
      <c r="H725" s="314"/>
      <c r="I725" s="314"/>
      <c r="J725" s="314"/>
      <c r="K725" s="314"/>
      <c r="L725" s="314"/>
      <c r="M725" s="314"/>
      <c r="N725" s="314"/>
      <c r="O725" s="314"/>
      <c r="P725" s="314"/>
      <c r="Q725" s="314"/>
      <c r="R725" s="314"/>
      <c r="S725" s="314"/>
    </row>
    <row r="726">
      <c r="A726" s="317"/>
      <c r="B726" s="318"/>
      <c r="C726" s="314"/>
      <c r="D726" s="314"/>
      <c r="E726" s="314"/>
      <c r="F726" s="314"/>
      <c r="G726" s="314"/>
      <c r="H726" s="314"/>
      <c r="I726" s="314"/>
      <c r="J726" s="314"/>
      <c r="K726" s="314"/>
      <c r="L726" s="314"/>
      <c r="M726" s="314"/>
      <c r="N726" s="314"/>
      <c r="O726" s="314"/>
      <c r="P726" s="314"/>
      <c r="Q726" s="314"/>
      <c r="R726" s="314"/>
      <c r="S726" s="314"/>
    </row>
    <row r="727">
      <c r="A727" s="317"/>
      <c r="B727" s="318"/>
      <c r="C727" s="314"/>
      <c r="D727" s="314"/>
      <c r="E727" s="314"/>
      <c r="F727" s="314"/>
      <c r="G727" s="314"/>
      <c r="H727" s="314"/>
      <c r="I727" s="314"/>
      <c r="J727" s="314"/>
      <c r="K727" s="314"/>
      <c r="L727" s="314"/>
      <c r="M727" s="314"/>
      <c r="N727" s="314"/>
      <c r="O727" s="314"/>
      <c r="P727" s="314"/>
      <c r="Q727" s="314"/>
      <c r="R727" s="314"/>
      <c r="S727" s="314"/>
    </row>
    <row r="728">
      <c r="A728" s="317"/>
      <c r="B728" s="318"/>
      <c r="C728" s="314"/>
      <c r="D728" s="314"/>
      <c r="E728" s="314"/>
      <c r="F728" s="314"/>
      <c r="G728" s="314"/>
      <c r="H728" s="314"/>
      <c r="I728" s="314"/>
      <c r="J728" s="314"/>
      <c r="K728" s="314"/>
      <c r="L728" s="314"/>
      <c r="M728" s="314"/>
      <c r="N728" s="314"/>
      <c r="O728" s="314"/>
      <c r="P728" s="314"/>
      <c r="Q728" s="314"/>
      <c r="R728" s="314"/>
      <c r="S728" s="314"/>
    </row>
    <row r="729">
      <c r="A729" s="317"/>
      <c r="B729" s="318"/>
      <c r="C729" s="314"/>
      <c r="D729" s="314"/>
      <c r="E729" s="314"/>
      <c r="F729" s="314"/>
      <c r="G729" s="314"/>
      <c r="H729" s="314"/>
      <c r="I729" s="314"/>
      <c r="J729" s="314"/>
      <c r="K729" s="314"/>
      <c r="L729" s="314"/>
      <c r="M729" s="314"/>
      <c r="N729" s="314"/>
      <c r="O729" s="314"/>
      <c r="P729" s="314"/>
      <c r="Q729" s="314"/>
      <c r="R729" s="314"/>
      <c r="S729" s="314"/>
    </row>
    <row r="730">
      <c r="A730" s="317"/>
      <c r="B730" s="318"/>
      <c r="C730" s="314"/>
      <c r="D730" s="314"/>
      <c r="E730" s="314"/>
      <c r="F730" s="314"/>
      <c r="G730" s="314"/>
      <c r="H730" s="314"/>
      <c r="I730" s="314"/>
      <c r="J730" s="314"/>
      <c r="K730" s="314"/>
      <c r="L730" s="314"/>
      <c r="M730" s="314"/>
      <c r="N730" s="314"/>
      <c r="O730" s="314"/>
      <c r="P730" s="314"/>
      <c r="Q730" s="314"/>
      <c r="R730" s="314"/>
      <c r="S730" s="314"/>
    </row>
    <row r="731">
      <c r="A731" s="317"/>
      <c r="B731" s="318"/>
      <c r="C731" s="314"/>
      <c r="D731" s="314"/>
      <c r="E731" s="314"/>
      <c r="F731" s="314"/>
      <c r="G731" s="314"/>
      <c r="H731" s="314"/>
      <c r="I731" s="314"/>
      <c r="J731" s="314"/>
      <c r="K731" s="314"/>
      <c r="L731" s="314"/>
      <c r="M731" s="314"/>
      <c r="N731" s="314"/>
      <c r="O731" s="314"/>
      <c r="P731" s="314"/>
      <c r="Q731" s="314"/>
      <c r="R731" s="314"/>
      <c r="S731" s="314"/>
    </row>
    <row r="732">
      <c r="A732" s="317"/>
      <c r="B732" s="318"/>
      <c r="C732" s="314"/>
      <c r="D732" s="314"/>
      <c r="E732" s="314"/>
      <c r="F732" s="314"/>
      <c r="G732" s="314"/>
      <c r="H732" s="314"/>
      <c r="I732" s="314"/>
      <c r="J732" s="314"/>
      <c r="K732" s="314"/>
      <c r="L732" s="314"/>
      <c r="M732" s="314"/>
      <c r="N732" s="314"/>
      <c r="O732" s="314"/>
      <c r="P732" s="314"/>
      <c r="Q732" s="314"/>
      <c r="R732" s="314"/>
      <c r="S732" s="314"/>
    </row>
    <row r="733">
      <c r="A733" s="317"/>
      <c r="B733" s="318"/>
      <c r="C733" s="314"/>
      <c r="D733" s="314"/>
      <c r="E733" s="314"/>
      <c r="F733" s="314"/>
      <c r="G733" s="314"/>
      <c r="H733" s="314"/>
      <c r="I733" s="314"/>
      <c r="J733" s="314"/>
      <c r="K733" s="314"/>
      <c r="L733" s="314"/>
      <c r="M733" s="314"/>
      <c r="N733" s="314"/>
      <c r="O733" s="314"/>
      <c r="P733" s="314"/>
      <c r="Q733" s="314"/>
      <c r="R733" s="314"/>
      <c r="S733" s="314"/>
    </row>
    <row r="734">
      <c r="A734" s="317"/>
      <c r="B734" s="318"/>
      <c r="C734" s="314"/>
      <c r="D734" s="314"/>
      <c r="E734" s="314"/>
      <c r="F734" s="314"/>
      <c r="G734" s="314"/>
      <c r="H734" s="314"/>
      <c r="I734" s="314"/>
      <c r="J734" s="314"/>
      <c r="K734" s="314"/>
      <c r="L734" s="314"/>
      <c r="M734" s="314"/>
      <c r="N734" s="314"/>
      <c r="O734" s="314"/>
      <c r="P734" s="314"/>
      <c r="Q734" s="314"/>
      <c r="R734" s="314"/>
      <c r="S734" s="314"/>
    </row>
    <row r="735">
      <c r="A735" s="317"/>
      <c r="B735" s="318"/>
      <c r="C735" s="314"/>
      <c r="D735" s="314"/>
      <c r="E735" s="314"/>
      <c r="F735" s="314"/>
      <c r="G735" s="314"/>
      <c r="H735" s="314"/>
      <c r="I735" s="314"/>
      <c r="J735" s="314"/>
      <c r="K735" s="314"/>
      <c r="L735" s="314"/>
      <c r="M735" s="314"/>
      <c r="N735" s="314"/>
      <c r="O735" s="314"/>
      <c r="P735" s="314"/>
      <c r="Q735" s="314"/>
      <c r="R735" s="314"/>
      <c r="S735" s="314"/>
    </row>
    <row r="736">
      <c r="A736" s="317"/>
      <c r="B736" s="318"/>
      <c r="C736" s="314"/>
      <c r="D736" s="314"/>
      <c r="E736" s="314"/>
      <c r="F736" s="314"/>
      <c r="G736" s="314"/>
      <c r="H736" s="314"/>
      <c r="I736" s="314"/>
      <c r="J736" s="314"/>
      <c r="K736" s="314"/>
      <c r="L736" s="314"/>
      <c r="M736" s="314"/>
      <c r="N736" s="314"/>
      <c r="O736" s="314"/>
      <c r="P736" s="314"/>
      <c r="Q736" s="314"/>
      <c r="R736" s="314"/>
      <c r="S736" s="314"/>
    </row>
    <row r="737">
      <c r="A737" s="317"/>
      <c r="B737" s="318"/>
      <c r="C737" s="314"/>
      <c r="D737" s="314"/>
      <c r="E737" s="314"/>
      <c r="F737" s="314"/>
      <c r="G737" s="314"/>
      <c r="H737" s="314"/>
      <c r="I737" s="314"/>
      <c r="J737" s="314"/>
      <c r="K737" s="314"/>
      <c r="L737" s="314"/>
      <c r="M737" s="314"/>
      <c r="N737" s="314"/>
      <c r="O737" s="314"/>
      <c r="P737" s="314"/>
      <c r="Q737" s="314"/>
      <c r="R737" s="314"/>
      <c r="S737" s="314"/>
    </row>
    <row r="738">
      <c r="A738" s="317"/>
      <c r="B738" s="318"/>
      <c r="C738" s="314"/>
      <c r="D738" s="314"/>
      <c r="E738" s="314"/>
      <c r="F738" s="314"/>
      <c r="G738" s="314"/>
      <c r="H738" s="314"/>
      <c r="I738" s="314"/>
      <c r="J738" s="314"/>
      <c r="K738" s="314"/>
      <c r="L738" s="314"/>
      <c r="M738" s="314"/>
      <c r="N738" s="314"/>
      <c r="O738" s="314"/>
      <c r="P738" s="314"/>
      <c r="Q738" s="314"/>
      <c r="R738" s="314"/>
      <c r="S738" s="314"/>
    </row>
    <row r="739">
      <c r="A739" s="317"/>
      <c r="B739" s="318"/>
      <c r="C739" s="314"/>
      <c r="D739" s="314"/>
      <c r="E739" s="314"/>
      <c r="F739" s="314"/>
      <c r="G739" s="314"/>
      <c r="H739" s="314"/>
      <c r="I739" s="314"/>
      <c r="J739" s="314"/>
      <c r="K739" s="314"/>
      <c r="L739" s="314"/>
      <c r="M739" s="314"/>
      <c r="N739" s="314"/>
      <c r="O739" s="314"/>
      <c r="P739" s="314"/>
      <c r="Q739" s="314"/>
      <c r="R739" s="314"/>
      <c r="S739" s="314"/>
    </row>
    <row r="740">
      <c r="A740" s="317"/>
      <c r="B740" s="318"/>
      <c r="C740" s="314"/>
      <c r="D740" s="314"/>
      <c r="E740" s="314"/>
      <c r="F740" s="314"/>
      <c r="G740" s="314"/>
      <c r="H740" s="314"/>
      <c r="I740" s="314"/>
      <c r="J740" s="314"/>
      <c r="K740" s="314"/>
      <c r="L740" s="314"/>
      <c r="M740" s="314"/>
      <c r="N740" s="314"/>
      <c r="O740" s="314"/>
      <c r="P740" s="314"/>
      <c r="Q740" s="314"/>
      <c r="R740" s="314"/>
      <c r="S740" s="314"/>
    </row>
    <row r="741">
      <c r="A741" s="317"/>
      <c r="B741" s="318"/>
      <c r="C741" s="314"/>
      <c r="D741" s="314"/>
      <c r="E741" s="314"/>
      <c r="F741" s="314"/>
      <c r="G741" s="314"/>
      <c r="H741" s="314"/>
      <c r="I741" s="314"/>
      <c r="J741" s="314"/>
      <c r="K741" s="314"/>
      <c r="L741" s="314"/>
      <c r="M741" s="314"/>
      <c r="N741" s="314"/>
      <c r="O741" s="314"/>
      <c r="P741" s="314"/>
      <c r="Q741" s="314"/>
      <c r="R741" s="314"/>
      <c r="S741" s="314"/>
    </row>
    <row r="742">
      <c r="A742" s="317"/>
      <c r="B742" s="318"/>
      <c r="C742" s="314"/>
      <c r="D742" s="314"/>
      <c r="E742" s="314"/>
      <c r="F742" s="314"/>
      <c r="G742" s="314"/>
      <c r="H742" s="314"/>
      <c r="I742" s="314"/>
      <c r="J742" s="314"/>
      <c r="K742" s="314"/>
      <c r="L742" s="314"/>
      <c r="M742" s="314"/>
      <c r="N742" s="314"/>
      <c r="O742" s="314"/>
      <c r="P742" s="314"/>
      <c r="Q742" s="314"/>
      <c r="R742" s="314"/>
      <c r="S742" s="314"/>
    </row>
    <row r="743">
      <c r="A743" s="317"/>
      <c r="B743" s="318"/>
      <c r="C743" s="314"/>
      <c r="D743" s="314"/>
      <c r="E743" s="314"/>
      <c r="F743" s="314"/>
      <c r="G743" s="314"/>
      <c r="H743" s="314"/>
      <c r="I743" s="314"/>
      <c r="J743" s="314"/>
      <c r="K743" s="314"/>
      <c r="L743" s="314"/>
      <c r="M743" s="314"/>
      <c r="N743" s="314"/>
      <c r="O743" s="314"/>
      <c r="P743" s="314"/>
      <c r="Q743" s="314"/>
      <c r="R743" s="314"/>
      <c r="S743" s="314"/>
    </row>
    <row r="744">
      <c r="A744" s="317"/>
      <c r="B744" s="318"/>
      <c r="C744" s="314"/>
      <c r="D744" s="314"/>
      <c r="E744" s="314"/>
      <c r="F744" s="314"/>
      <c r="G744" s="314"/>
      <c r="H744" s="314"/>
      <c r="I744" s="314"/>
      <c r="J744" s="314"/>
      <c r="K744" s="314"/>
      <c r="L744" s="314"/>
      <c r="M744" s="314"/>
      <c r="N744" s="314"/>
      <c r="O744" s="314"/>
      <c r="P744" s="314"/>
      <c r="Q744" s="314"/>
      <c r="R744" s="314"/>
      <c r="S744" s="314"/>
    </row>
    <row r="745">
      <c r="A745" s="317"/>
      <c r="B745" s="318"/>
      <c r="C745" s="314"/>
      <c r="D745" s="314"/>
      <c r="E745" s="314"/>
      <c r="F745" s="314"/>
      <c r="G745" s="314"/>
      <c r="H745" s="314"/>
      <c r="I745" s="314"/>
      <c r="J745" s="314"/>
      <c r="K745" s="314"/>
      <c r="L745" s="314"/>
      <c r="M745" s="314"/>
      <c r="N745" s="314"/>
      <c r="O745" s="314"/>
      <c r="P745" s="314"/>
      <c r="Q745" s="314"/>
      <c r="R745" s="314"/>
      <c r="S745" s="314"/>
    </row>
    <row r="746">
      <c r="A746" s="317"/>
      <c r="B746" s="318"/>
      <c r="C746" s="314"/>
      <c r="D746" s="314"/>
      <c r="E746" s="314"/>
      <c r="F746" s="314"/>
      <c r="G746" s="314"/>
      <c r="H746" s="314"/>
      <c r="I746" s="314"/>
      <c r="J746" s="314"/>
      <c r="K746" s="314"/>
      <c r="L746" s="314"/>
      <c r="M746" s="314"/>
      <c r="N746" s="314"/>
      <c r="O746" s="314"/>
      <c r="P746" s="314"/>
      <c r="Q746" s="314"/>
      <c r="R746" s="314"/>
      <c r="S746" s="314"/>
    </row>
    <row r="747">
      <c r="A747" s="317"/>
      <c r="B747" s="318"/>
      <c r="C747" s="314"/>
      <c r="D747" s="314"/>
      <c r="E747" s="314"/>
      <c r="F747" s="314"/>
      <c r="G747" s="314"/>
      <c r="H747" s="314"/>
      <c r="I747" s="314"/>
      <c r="J747" s="314"/>
      <c r="K747" s="314"/>
      <c r="L747" s="314"/>
      <c r="M747" s="314"/>
      <c r="N747" s="314"/>
      <c r="O747" s="314"/>
      <c r="P747" s="314"/>
      <c r="Q747" s="314"/>
      <c r="R747" s="314"/>
      <c r="S747" s="314"/>
    </row>
    <row r="748">
      <c r="A748" s="317"/>
      <c r="B748" s="318"/>
      <c r="C748" s="314"/>
      <c r="D748" s="314"/>
      <c r="E748" s="314"/>
      <c r="F748" s="314"/>
      <c r="G748" s="314"/>
      <c r="H748" s="314"/>
      <c r="I748" s="314"/>
      <c r="J748" s="314"/>
      <c r="K748" s="314"/>
      <c r="L748" s="314"/>
      <c r="M748" s="314"/>
      <c r="N748" s="314"/>
      <c r="O748" s="314"/>
      <c r="P748" s="314"/>
      <c r="Q748" s="314"/>
      <c r="R748" s="314"/>
      <c r="S748" s="314"/>
    </row>
    <row r="749">
      <c r="A749" s="317"/>
      <c r="B749" s="318"/>
      <c r="C749" s="314"/>
      <c r="D749" s="314"/>
      <c r="E749" s="314"/>
      <c r="F749" s="314"/>
      <c r="G749" s="314"/>
      <c r="H749" s="314"/>
      <c r="I749" s="314"/>
      <c r="J749" s="314"/>
      <c r="K749" s="314"/>
      <c r="L749" s="314"/>
      <c r="M749" s="314"/>
      <c r="N749" s="314"/>
      <c r="O749" s="314"/>
      <c r="P749" s="314"/>
      <c r="Q749" s="314"/>
      <c r="R749" s="314"/>
      <c r="S749" s="314"/>
    </row>
    <row r="750">
      <c r="A750" s="317"/>
      <c r="B750" s="318"/>
      <c r="C750" s="314"/>
      <c r="D750" s="314"/>
      <c r="E750" s="314"/>
      <c r="F750" s="314"/>
      <c r="G750" s="314"/>
      <c r="H750" s="314"/>
      <c r="I750" s="314"/>
      <c r="J750" s="314"/>
      <c r="K750" s="314"/>
      <c r="L750" s="314"/>
      <c r="M750" s="314"/>
      <c r="N750" s="314"/>
      <c r="O750" s="314"/>
      <c r="P750" s="314"/>
      <c r="Q750" s="314"/>
      <c r="R750" s="314"/>
      <c r="S750" s="314"/>
    </row>
    <row r="751">
      <c r="A751" s="317"/>
      <c r="B751" s="318"/>
      <c r="C751" s="314"/>
      <c r="D751" s="314"/>
      <c r="E751" s="314"/>
      <c r="F751" s="314"/>
      <c r="G751" s="314"/>
      <c r="H751" s="314"/>
      <c r="I751" s="314"/>
      <c r="J751" s="314"/>
      <c r="K751" s="314"/>
      <c r="L751" s="314"/>
      <c r="M751" s="314"/>
      <c r="N751" s="314"/>
      <c r="O751" s="314"/>
      <c r="P751" s="314"/>
      <c r="Q751" s="314"/>
      <c r="R751" s="314"/>
      <c r="S751" s="314"/>
    </row>
    <row r="752">
      <c r="A752" s="317"/>
      <c r="B752" s="318"/>
      <c r="C752" s="314"/>
      <c r="D752" s="314"/>
      <c r="E752" s="314"/>
      <c r="F752" s="314"/>
      <c r="G752" s="314"/>
      <c r="H752" s="314"/>
      <c r="I752" s="314"/>
      <c r="J752" s="314"/>
      <c r="K752" s="314"/>
      <c r="L752" s="314"/>
      <c r="M752" s="314"/>
      <c r="N752" s="314"/>
      <c r="O752" s="314"/>
      <c r="P752" s="314"/>
      <c r="Q752" s="314"/>
      <c r="R752" s="314"/>
      <c r="S752" s="314"/>
    </row>
    <row r="753">
      <c r="A753" s="317"/>
      <c r="B753" s="318"/>
      <c r="C753" s="314"/>
      <c r="D753" s="314"/>
      <c r="E753" s="314"/>
      <c r="F753" s="314"/>
      <c r="G753" s="314"/>
      <c r="H753" s="314"/>
      <c r="I753" s="314"/>
      <c r="J753" s="314"/>
      <c r="K753" s="314"/>
      <c r="L753" s="314"/>
      <c r="M753" s="314"/>
      <c r="N753" s="314"/>
      <c r="O753" s="314"/>
      <c r="P753" s="314"/>
      <c r="Q753" s="314"/>
      <c r="R753" s="314"/>
      <c r="S753" s="314"/>
    </row>
    <row r="754">
      <c r="A754" s="317"/>
      <c r="B754" s="318"/>
      <c r="C754" s="314"/>
      <c r="D754" s="314"/>
      <c r="E754" s="314"/>
      <c r="F754" s="314"/>
      <c r="G754" s="314"/>
      <c r="H754" s="314"/>
      <c r="I754" s="314"/>
      <c r="J754" s="314"/>
      <c r="K754" s="314"/>
      <c r="L754" s="314"/>
      <c r="M754" s="314"/>
      <c r="N754" s="314"/>
      <c r="O754" s="314"/>
      <c r="P754" s="314"/>
      <c r="Q754" s="314"/>
      <c r="R754" s="314"/>
      <c r="S754" s="314"/>
    </row>
    <row r="755">
      <c r="A755" s="317"/>
      <c r="B755" s="318"/>
      <c r="C755" s="314"/>
      <c r="D755" s="314"/>
      <c r="E755" s="314"/>
      <c r="F755" s="314"/>
      <c r="G755" s="314"/>
      <c r="H755" s="314"/>
      <c r="I755" s="314"/>
      <c r="J755" s="314"/>
      <c r="K755" s="314"/>
      <c r="L755" s="314"/>
      <c r="M755" s="314"/>
      <c r="N755" s="314"/>
      <c r="O755" s="314"/>
      <c r="P755" s="314"/>
      <c r="Q755" s="314"/>
      <c r="R755" s="314"/>
      <c r="S755" s="314"/>
    </row>
    <row r="756">
      <c r="A756" s="317"/>
      <c r="B756" s="318"/>
      <c r="C756" s="314"/>
      <c r="D756" s="314"/>
      <c r="E756" s="314"/>
      <c r="F756" s="314"/>
      <c r="G756" s="314"/>
      <c r="H756" s="314"/>
      <c r="I756" s="314"/>
      <c r="J756" s="314"/>
      <c r="K756" s="314"/>
      <c r="L756" s="314"/>
      <c r="M756" s="314"/>
      <c r="N756" s="314"/>
      <c r="O756" s="314"/>
      <c r="P756" s="314"/>
      <c r="Q756" s="314"/>
      <c r="R756" s="314"/>
      <c r="S756" s="314"/>
    </row>
    <row r="757">
      <c r="A757" s="317"/>
      <c r="B757" s="318"/>
      <c r="C757" s="314"/>
      <c r="D757" s="314"/>
      <c r="E757" s="314"/>
      <c r="F757" s="314"/>
      <c r="G757" s="314"/>
      <c r="H757" s="314"/>
      <c r="I757" s="314"/>
      <c r="J757" s="314"/>
      <c r="K757" s="314"/>
      <c r="L757" s="314"/>
      <c r="M757" s="314"/>
      <c r="N757" s="314"/>
      <c r="O757" s="314"/>
      <c r="P757" s="314"/>
      <c r="Q757" s="314"/>
      <c r="R757" s="314"/>
      <c r="S757" s="314"/>
    </row>
    <row r="758">
      <c r="A758" s="317"/>
      <c r="B758" s="318"/>
      <c r="C758" s="314"/>
      <c r="D758" s="314"/>
      <c r="E758" s="314"/>
      <c r="F758" s="314"/>
      <c r="G758" s="314"/>
      <c r="H758" s="314"/>
      <c r="I758" s="314"/>
      <c r="J758" s="314"/>
      <c r="K758" s="314"/>
      <c r="L758" s="314"/>
      <c r="M758" s="314"/>
      <c r="N758" s="314"/>
      <c r="O758" s="314"/>
      <c r="P758" s="314"/>
      <c r="Q758" s="314"/>
      <c r="R758" s="314"/>
      <c r="S758" s="314"/>
    </row>
    <row r="759">
      <c r="A759" s="317"/>
      <c r="B759" s="318"/>
      <c r="C759" s="314"/>
      <c r="D759" s="314"/>
      <c r="E759" s="314"/>
      <c r="F759" s="314"/>
      <c r="G759" s="314"/>
      <c r="H759" s="314"/>
      <c r="I759" s="314"/>
      <c r="J759" s="314"/>
      <c r="K759" s="314"/>
      <c r="L759" s="314"/>
      <c r="M759" s="314"/>
      <c r="N759" s="314"/>
      <c r="O759" s="314"/>
      <c r="P759" s="314"/>
      <c r="Q759" s="314"/>
      <c r="R759" s="314"/>
      <c r="S759" s="314"/>
    </row>
    <row r="760">
      <c r="A760" s="317"/>
      <c r="B760" s="318"/>
      <c r="C760" s="314"/>
      <c r="D760" s="314"/>
      <c r="E760" s="314"/>
      <c r="F760" s="314"/>
      <c r="G760" s="314"/>
      <c r="H760" s="314"/>
      <c r="I760" s="314"/>
      <c r="J760" s="314"/>
      <c r="K760" s="314"/>
      <c r="L760" s="314"/>
      <c r="M760" s="314"/>
      <c r="N760" s="314"/>
      <c r="O760" s="314"/>
      <c r="P760" s="314"/>
      <c r="Q760" s="314"/>
      <c r="R760" s="314"/>
      <c r="S760" s="314"/>
    </row>
    <row r="761">
      <c r="A761" s="317"/>
      <c r="B761" s="318"/>
      <c r="C761" s="314"/>
      <c r="D761" s="314"/>
      <c r="E761" s="314"/>
      <c r="F761" s="314"/>
      <c r="G761" s="314"/>
      <c r="H761" s="314"/>
      <c r="I761" s="314"/>
      <c r="J761" s="314"/>
      <c r="K761" s="314"/>
      <c r="L761" s="314"/>
      <c r="M761" s="314"/>
      <c r="N761" s="314"/>
      <c r="O761" s="314"/>
      <c r="P761" s="314"/>
      <c r="Q761" s="314"/>
      <c r="R761" s="314"/>
      <c r="S761" s="314"/>
    </row>
    <row r="762">
      <c r="A762" s="317"/>
      <c r="B762" s="318"/>
      <c r="C762" s="314"/>
      <c r="D762" s="314"/>
      <c r="E762" s="314"/>
      <c r="F762" s="314"/>
      <c r="G762" s="314"/>
      <c r="H762" s="314"/>
      <c r="I762" s="314"/>
      <c r="J762" s="314"/>
      <c r="K762" s="314"/>
      <c r="L762" s="314"/>
      <c r="M762" s="314"/>
      <c r="N762" s="314"/>
      <c r="O762" s="314"/>
      <c r="P762" s="314"/>
      <c r="Q762" s="314"/>
      <c r="R762" s="314"/>
      <c r="S762" s="314"/>
    </row>
    <row r="763">
      <c r="A763" s="317"/>
      <c r="B763" s="318"/>
      <c r="C763" s="314"/>
      <c r="D763" s="314"/>
      <c r="E763" s="314"/>
      <c r="F763" s="314"/>
      <c r="G763" s="314"/>
      <c r="H763" s="314"/>
      <c r="I763" s="314"/>
      <c r="J763" s="314"/>
      <c r="K763" s="314"/>
      <c r="L763" s="314"/>
      <c r="M763" s="314"/>
      <c r="N763" s="314"/>
      <c r="O763" s="314"/>
      <c r="P763" s="314"/>
      <c r="Q763" s="314"/>
      <c r="R763" s="314"/>
      <c r="S763" s="314"/>
    </row>
    <row r="764">
      <c r="A764" s="317"/>
      <c r="B764" s="318"/>
      <c r="C764" s="314"/>
      <c r="D764" s="314"/>
      <c r="E764" s="314"/>
      <c r="F764" s="314"/>
      <c r="G764" s="314"/>
      <c r="H764" s="314"/>
      <c r="I764" s="314"/>
      <c r="J764" s="314"/>
      <c r="K764" s="314"/>
      <c r="L764" s="314"/>
      <c r="M764" s="314"/>
      <c r="N764" s="314"/>
      <c r="O764" s="314"/>
      <c r="P764" s="314"/>
      <c r="Q764" s="314"/>
      <c r="R764" s="314"/>
      <c r="S764" s="314"/>
    </row>
    <row r="765">
      <c r="A765" s="317"/>
      <c r="B765" s="318"/>
      <c r="C765" s="314"/>
      <c r="D765" s="314"/>
      <c r="E765" s="314"/>
      <c r="F765" s="314"/>
      <c r="G765" s="314"/>
      <c r="H765" s="314"/>
      <c r="I765" s="314"/>
      <c r="J765" s="314"/>
      <c r="K765" s="314"/>
      <c r="L765" s="314"/>
      <c r="M765" s="314"/>
      <c r="N765" s="314"/>
      <c r="O765" s="314"/>
      <c r="P765" s="314"/>
      <c r="Q765" s="314"/>
      <c r="R765" s="314"/>
      <c r="S765" s="314"/>
    </row>
    <row r="766">
      <c r="A766" s="317"/>
      <c r="B766" s="318"/>
      <c r="C766" s="314"/>
      <c r="D766" s="314"/>
      <c r="E766" s="314"/>
      <c r="F766" s="314"/>
      <c r="G766" s="314"/>
      <c r="H766" s="314"/>
      <c r="I766" s="314"/>
      <c r="J766" s="314"/>
      <c r="K766" s="314"/>
      <c r="L766" s="314"/>
      <c r="M766" s="314"/>
      <c r="N766" s="314"/>
      <c r="O766" s="314"/>
      <c r="P766" s="314"/>
      <c r="Q766" s="314"/>
      <c r="R766" s="314"/>
      <c r="S766" s="314"/>
    </row>
    <row r="767">
      <c r="A767" s="317"/>
      <c r="B767" s="318"/>
      <c r="C767" s="314"/>
      <c r="D767" s="314"/>
      <c r="E767" s="314"/>
      <c r="F767" s="314"/>
      <c r="G767" s="314"/>
      <c r="H767" s="314"/>
      <c r="I767" s="314"/>
      <c r="J767" s="314"/>
      <c r="K767" s="314"/>
      <c r="L767" s="314"/>
      <c r="M767" s="314"/>
      <c r="N767" s="314"/>
      <c r="O767" s="314"/>
      <c r="P767" s="314"/>
      <c r="Q767" s="314"/>
      <c r="R767" s="314"/>
      <c r="S767" s="314"/>
    </row>
    <row r="768">
      <c r="A768" s="317"/>
      <c r="B768" s="318"/>
      <c r="C768" s="314"/>
      <c r="D768" s="314"/>
      <c r="E768" s="314"/>
      <c r="F768" s="314"/>
      <c r="G768" s="314"/>
      <c r="H768" s="314"/>
      <c r="I768" s="314"/>
      <c r="J768" s="314"/>
      <c r="K768" s="314"/>
      <c r="L768" s="314"/>
      <c r="M768" s="314"/>
      <c r="N768" s="314"/>
      <c r="O768" s="314"/>
      <c r="P768" s="314"/>
      <c r="Q768" s="314"/>
      <c r="R768" s="314"/>
      <c r="S768" s="314"/>
    </row>
    <row r="769">
      <c r="A769" s="317"/>
      <c r="B769" s="318"/>
      <c r="C769" s="314"/>
      <c r="D769" s="314"/>
      <c r="E769" s="314"/>
      <c r="F769" s="314"/>
      <c r="G769" s="314"/>
      <c r="H769" s="314"/>
      <c r="I769" s="314"/>
      <c r="J769" s="314"/>
      <c r="K769" s="314"/>
      <c r="L769" s="314"/>
      <c r="M769" s="314"/>
      <c r="N769" s="314"/>
      <c r="O769" s="314"/>
      <c r="P769" s="314"/>
      <c r="Q769" s="314"/>
      <c r="R769" s="314"/>
      <c r="S769" s="314"/>
    </row>
    <row r="770">
      <c r="A770" s="317"/>
      <c r="B770" s="318"/>
      <c r="C770" s="314"/>
      <c r="D770" s="314"/>
      <c r="E770" s="314"/>
      <c r="F770" s="314"/>
      <c r="G770" s="314"/>
      <c r="H770" s="314"/>
      <c r="I770" s="314"/>
      <c r="J770" s="314"/>
      <c r="K770" s="314"/>
      <c r="L770" s="314"/>
      <c r="M770" s="314"/>
      <c r="N770" s="314"/>
      <c r="O770" s="314"/>
      <c r="P770" s="314"/>
      <c r="Q770" s="314"/>
      <c r="R770" s="314"/>
      <c r="S770" s="314"/>
    </row>
    <row r="771">
      <c r="A771" s="317"/>
      <c r="B771" s="318"/>
      <c r="C771" s="314"/>
      <c r="D771" s="314"/>
      <c r="E771" s="314"/>
      <c r="F771" s="314"/>
      <c r="G771" s="314"/>
      <c r="H771" s="314"/>
      <c r="I771" s="314"/>
      <c r="J771" s="314"/>
      <c r="K771" s="314"/>
      <c r="L771" s="314"/>
      <c r="M771" s="314"/>
      <c r="N771" s="314"/>
      <c r="O771" s="314"/>
      <c r="P771" s="314"/>
      <c r="Q771" s="314"/>
      <c r="R771" s="314"/>
      <c r="S771" s="314"/>
    </row>
    <row r="772">
      <c r="A772" s="317"/>
      <c r="B772" s="318"/>
      <c r="C772" s="314"/>
      <c r="D772" s="314"/>
      <c r="E772" s="314"/>
      <c r="F772" s="314"/>
      <c r="G772" s="314"/>
      <c r="H772" s="314"/>
      <c r="I772" s="314"/>
      <c r="J772" s="314"/>
      <c r="K772" s="314"/>
      <c r="L772" s="314"/>
      <c r="M772" s="314"/>
      <c r="N772" s="314"/>
      <c r="O772" s="314"/>
      <c r="P772" s="314"/>
      <c r="Q772" s="314"/>
      <c r="R772" s="314"/>
      <c r="S772" s="314"/>
    </row>
    <row r="773">
      <c r="A773" s="317"/>
      <c r="B773" s="318"/>
      <c r="C773" s="314"/>
      <c r="D773" s="314"/>
      <c r="E773" s="314"/>
      <c r="F773" s="314"/>
      <c r="G773" s="314"/>
      <c r="H773" s="314"/>
      <c r="I773" s="314"/>
      <c r="J773" s="314"/>
      <c r="K773" s="314"/>
      <c r="L773" s="314"/>
      <c r="M773" s="314"/>
      <c r="N773" s="314"/>
      <c r="O773" s="314"/>
      <c r="P773" s="314"/>
      <c r="Q773" s="314"/>
      <c r="R773" s="314"/>
      <c r="S773" s="314"/>
    </row>
    <row r="774">
      <c r="A774" s="317"/>
      <c r="B774" s="318"/>
      <c r="C774" s="314"/>
      <c r="D774" s="314"/>
      <c r="E774" s="314"/>
      <c r="F774" s="314"/>
      <c r="G774" s="314"/>
      <c r="H774" s="314"/>
      <c r="I774" s="314"/>
      <c r="J774" s="314"/>
      <c r="K774" s="314"/>
      <c r="L774" s="314"/>
      <c r="M774" s="314"/>
      <c r="N774" s="314"/>
      <c r="O774" s="314"/>
      <c r="P774" s="314"/>
      <c r="Q774" s="314"/>
      <c r="R774" s="314"/>
      <c r="S774" s="314"/>
    </row>
    <row r="775">
      <c r="A775" s="317"/>
      <c r="B775" s="318"/>
      <c r="C775" s="314"/>
      <c r="D775" s="314"/>
      <c r="E775" s="314"/>
      <c r="F775" s="314"/>
      <c r="G775" s="314"/>
      <c r="H775" s="314"/>
      <c r="I775" s="314"/>
      <c r="J775" s="314"/>
      <c r="K775" s="314"/>
      <c r="L775" s="314"/>
      <c r="M775" s="314"/>
      <c r="N775" s="314"/>
      <c r="O775" s="314"/>
      <c r="P775" s="314"/>
      <c r="Q775" s="314"/>
      <c r="R775" s="314"/>
      <c r="S775" s="314"/>
    </row>
    <row r="776">
      <c r="A776" s="317"/>
      <c r="B776" s="318"/>
      <c r="C776" s="314"/>
      <c r="D776" s="314"/>
      <c r="E776" s="314"/>
      <c r="F776" s="314"/>
      <c r="G776" s="314"/>
      <c r="H776" s="314"/>
      <c r="I776" s="314"/>
      <c r="J776" s="314"/>
      <c r="K776" s="314"/>
      <c r="L776" s="314"/>
      <c r="M776" s="314"/>
      <c r="N776" s="314"/>
      <c r="O776" s="314"/>
      <c r="P776" s="314"/>
      <c r="Q776" s="314"/>
      <c r="R776" s="314"/>
      <c r="S776" s="314"/>
    </row>
    <row r="777">
      <c r="A777" s="317"/>
      <c r="B777" s="318"/>
      <c r="C777" s="314"/>
      <c r="D777" s="314"/>
      <c r="E777" s="314"/>
      <c r="F777" s="314"/>
      <c r="G777" s="314"/>
      <c r="H777" s="314"/>
      <c r="I777" s="314"/>
      <c r="J777" s="314"/>
      <c r="K777" s="314"/>
      <c r="L777" s="314"/>
      <c r="M777" s="314"/>
      <c r="N777" s="314"/>
      <c r="O777" s="314"/>
      <c r="P777" s="314"/>
      <c r="Q777" s="314"/>
      <c r="R777" s="314"/>
      <c r="S777" s="314"/>
    </row>
    <row r="778">
      <c r="A778" s="317"/>
      <c r="B778" s="318"/>
      <c r="C778" s="314"/>
      <c r="D778" s="314"/>
      <c r="E778" s="314"/>
      <c r="F778" s="314"/>
      <c r="G778" s="314"/>
      <c r="H778" s="314"/>
      <c r="I778" s="314"/>
      <c r="J778" s="314"/>
      <c r="K778" s="314"/>
      <c r="L778" s="314"/>
      <c r="M778" s="314"/>
      <c r="N778" s="314"/>
      <c r="O778" s="314"/>
      <c r="P778" s="314"/>
      <c r="Q778" s="314"/>
      <c r="R778" s="314"/>
      <c r="S778" s="314"/>
    </row>
    <row r="779">
      <c r="A779" s="317"/>
      <c r="B779" s="318"/>
      <c r="C779" s="314"/>
      <c r="D779" s="314"/>
      <c r="E779" s="314"/>
      <c r="F779" s="314"/>
      <c r="G779" s="314"/>
      <c r="H779" s="314"/>
      <c r="I779" s="314"/>
      <c r="J779" s="314"/>
      <c r="K779" s="314"/>
      <c r="L779" s="314"/>
      <c r="M779" s="314"/>
      <c r="N779" s="314"/>
      <c r="O779" s="314"/>
      <c r="P779" s="314"/>
      <c r="Q779" s="314"/>
      <c r="R779" s="314"/>
      <c r="S779" s="314"/>
    </row>
    <row r="780">
      <c r="A780" s="317"/>
      <c r="B780" s="318"/>
      <c r="C780" s="314"/>
      <c r="D780" s="314"/>
      <c r="E780" s="314"/>
      <c r="F780" s="314"/>
      <c r="G780" s="314"/>
      <c r="H780" s="314"/>
      <c r="I780" s="314"/>
      <c r="J780" s="314"/>
      <c r="K780" s="314"/>
      <c r="L780" s="314"/>
      <c r="M780" s="314"/>
      <c r="N780" s="314"/>
      <c r="O780" s="314"/>
      <c r="P780" s="314"/>
      <c r="Q780" s="314"/>
      <c r="R780" s="314"/>
      <c r="S780" s="314"/>
    </row>
    <row r="781">
      <c r="A781" s="317"/>
      <c r="B781" s="318"/>
      <c r="C781" s="314"/>
      <c r="D781" s="314"/>
      <c r="E781" s="314"/>
      <c r="F781" s="314"/>
      <c r="G781" s="314"/>
      <c r="H781" s="314"/>
      <c r="I781" s="314"/>
      <c r="J781" s="314"/>
      <c r="K781" s="314"/>
      <c r="L781" s="314"/>
      <c r="M781" s="314"/>
      <c r="N781" s="314"/>
      <c r="O781" s="314"/>
      <c r="P781" s="314"/>
      <c r="Q781" s="314"/>
      <c r="R781" s="314"/>
      <c r="S781" s="314"/>
    </row>
    <row r="782">
      <c r="A782" s="317"/>
      <c r="B782" s="318"/>
      <c r="C782" s="314"/>
      <c r="D782" s="314"/>
      <c r="E782" s="314"/>
      <c r="F782" s="314"/>
      <c r="G782" s="314"/>
      <c r="H782" s="314"/>
      <c r="I782" s="314"/>
      <c r="J782" s="314"/>
      <c r="K782" s="314"/>
      <c r="L782" s="314"/>
      <c r="M782" s="314"/>
      <c r="N782" s="314"/>
      <c r="O782" s="314"/>
      <c r="P782" s="314"/>
      <c r="Q782" s="314"/>
      <c r="R782" s="314"/>
      <c r="S782" s="314"/>
    </row>
    <row r="783">
      <c r="A783" s="317"/>
      <c r="B783" s="318"/>
      <c r="C783" s="314"/>
      <c r="D783" s="314"/>
      <c r="E783" s="314"/>
      <c r="F783" s="314"/>
      <c r="G783" s="314"/>
      <c r="H783" s="314"/>
      <c r="I783" s="314"/>
      <c r="J783" s="314"/>
      <c r="K783" s="314"/>
      <c r="L783" s="314"/>
      <c r="M783" s="314"/>
      <c r="N783" s="314"/>
      <c r="O783" s="314"/>
      <c r="P783" s="314"/>
      <c r="Q783" s="314"/>
      <c r="R783" s="314"/>
      <c r="S783" s="314"/>
    </row>
    <row r="784">
      <c r="A784" s="317"/>
      <c r="B784" s="318"/>
      <c r="C784" s="314"/>
      <c r="D784" s="314"/>
      <c r="E784" s="314"/>
      <c r="F784" s="314"/>
      <c r="G784" s="314"/>
      <c r="H784" s="314"/>
      <c r="I784" s="314"/>
      <c r="J784" s="314"/>
      <c r="K784" s="314"/>
      <c r="L784" s="314"/>
      <c r="M784" s="314"/>
      <c r="N784" s="314"/>
      <c r="O784" s="314"/>
      <c r="P784" s="314"/>
      <c r="Q784" s="314"/>
      <c r="R784" s="314"/>
      <c r="S784" s="314"/>
    </row>
    <row r="785">
      <c r="A785" s="317"/>
      <c r="B785" s="318"/>
      <c r="C785" s="314"/>
      <c r="D785" s="314"/>
      <c r="E785" s="314"/>
      <c r="F785" s="314"/>
      <c r="G785" s="314"/>
      <c r="H785" s="314"/>
      <c r="I785" s="314"/>
      <c r="J785" s="314"/>
      <c r="K785" s="314"/>
      <c r="L785" s="314"/>
      <c r="M785" s="314"/>
      <c r="N785" s="314"/>
      <c r="O785" s="314"/>
      <c r="P785" s="314"/>
      <c r="Q785" s="314"/>
      <c r="R785" s="314"/>
      <c r="S785" s="314"/>
    </row>
    <row r="786">
      <c r="A786" s="317"/>
      <c r="B786" s="318"/>
      <c r="C786" s="314"/>
      <c r="D786" s="314"/>
      <c r="E786" s="314"/>
      <c r="F786" s="314"/>
      <c r="G786" s="314"/>
      <c r="H786" s="314"/>
      <c r="I786" s="314"/>
      <c r="J786" s="314"/>
      <c r="K786" s="314"/>
      <c r="L786" s="314"/>
      <c r="M786" s="314"/>
      <c r="N786" s="314"/>
      <c r="O786" s="314"/>
      <c r="P786" s="314"/>
      <c r="Q786" s="314"/>
      <c r="R786" s="314"/>
      <c r="S786" s="314"/>
    </row>
    <row r="787">
      <c r="A787" s="317"/>
      <c r="B787" s="318"/>
      <c r="C787" s="314"/>
      <c r="D787" s="314"/>
      <c r="E787" s="314"/>
      <c r="F787" s="314"/>
      <c r="G787" s="314"/>
      <c r="H787" s="314"/>
      <c r="I787" s="314"/>
      <c r="J787" s="314"/>
      <c r="K787" s="314"/>
      <c r="L787" s="314"/>
      <c r="M787" s="314"/>
      <c r="N787" s="314"/>
      <c r="O787" s="314"/>
      <c r="P787" s="314"/>
      <c r="Q787" s="314"/>
      <c r="R787" s="314"/>
      <c r="S787" s="314"/>
    </row>
    <row r="788">
      <c r="A788" s="317"/>
      <c r="B788" s="318"/>
      <c r="C788" s="314"/>
      <c r="D788" s="314"/>
      <c r="E788" s="314"/>
      <c r="F788" s="314"/>
      <c r="G788" s="314"/>
      <c r="H788" s="314"/>
      <c r="I788" s="314"/>
      <c r="J788" s="314"/>
      <c r="K788" s="314"/>
      <c r="L788" s="314"/>
      <c r="M788" s="314"/>
      <c r="N788" s="314"/>
      <c r="O788" s="314"/>
      <c r="P788" s="314"/>
      <c r="Q788" s="314"/>
      <c r="R788" s="314"/>
      <c r="S788" s="314"/>
    </row>
    <row r="789">
      <c r="A789" s="317"/>
      <c r="B789" s="318"/>
      <c r="C789" s="314"/>
      <c r="D789" s="314"/>
      <c r="E789" s="314"/>
      <c r="F789" s="314"/>
      <c r="G789" s="314"/>
      <c r="H789" s="314"/>
      <c r="I789" s="314"/>
      <c r="J789" s="314"/>
      <c r="K789" s="314"/>
      <c r="L789" s="314"/>
      <c r="M789" s="314"/>
      <c r="N789" s="314"/>
      <c r="O789" s="314"/>
      <c r="P789" s="314"/>
      <c r="Q789" s="314"/>
      <c r="R789" s="314"/>
      <c r="S789" s="314"/>
    </row>
    <row r="790">
      <c r="A790" s="317"/>
      <c r="B790" s="318"/>
      <c r="C790" s="314"/>
      <c r="D790" s="314"/>
      <c r="E790" s="314"/>
      <c r="F790" s="314"/>
      <c r="G790" s="314"/>
      <c r="H790" s="314"/>
      <c r="I790" s="314"/>
      <c r="J790" s="314"/>
      <c r="K790" s="314"/>
      <c r="L790" s="314"/>
      <c r="M790" s="314"/>
      <c r="N790" s="314"/>
      <c r="O790" s="314"/>
      <c r="P790" s="314"/>
      <c r="Q790" s="314"/>
      <c r="R790" s="314"/>
      <c r="S790" s="314"/>
    </row>
    <row r="791">
      <c r="A791" s="317"/>
      <c r="B791" s="318"/>
      <c r="C791" s="314"/>
      <c r="D791" s="314"/>
      <c r="E791" s="314"/>
      <c r="F791" s="314"/>
      <c r="G791" s="314"/>
      <c r="H791" s="314"/>
      <c r="I791" s="314"/>
      <c r="J791" s="314"/>
      <c r="K791" s="314"/>
      <c r="L791" s="314"/>
      <c r="M791" s="314"/>
      <c r="N791" s="314"/>
      <c r="O791" s="314"/>
      <c r="P791" s="314"/>
      <c r="Q791" s="314"/>
      <c r="R791" s="314"/>
      <c r="S791" s="314"/>
    </row>
    <row r="792">
      <c r="A792" s="317"/>
      <c r="B792" s="318"/>
      <c r="C792" s="314"/>
      <c r="D792" s="314"/>
      <c r="E792" s="314"/>
      <c r="F792" s="314"/>
      <c r="G792" s="314"/>
      <c r="H792" s="314"/>
      <c r="I792" s="314"/>
      <c r="J792" s="314"/>
      <c r="K792" s="314"/>
      <c r="L792" s="314"/>
      <c r="M792" s="314"/>
      <c r="N792" s="314"/>
      <c r="O792" s="314"/>
      <c r="P792" s="314"/>
      <c r="Q792" s="314"/>
      <c r="R792" s="314"/>
      <c r="S792" s="314"/>
    </row>
    <row r="793">
      <c r="A793" s="317"/>
      <c r="B793" s="318"/>
      <c r="C793" s="314"/>
      <c r="D793" s="314"/>
      <c r="E793" s="314"/>
      <c r="F793" s="314"/>
      <c r="G793" s="314"/>
      <c r="H793" s="314"/>
      <c r="I793" s="314"/>
      <c r="J793" s="314"/>
      <c r="K793" s="314"/>
      <c r="L793" s="314"/>
      <c r="M793" s="314"/>
      <c r="N793" s="314"/>
      <c r="O793" s="314"/>
      <c r="P793" s="314"/>
      <c r="Q793" s="314"/>
      <c r="R793" s="314"/>
      <c r="S793" s="314"/>
    </row>
    <row r="794">
      <c r="A794" s="317"/>
      <c r="B794" s="318"/>
      <c r="C794" s="314"/>
      <c r="D794" s="314"/>
      <c r="E794" s="314"/>
      <c r="F794" s="314"/>
      <c r="G794" s="314"/>
      <c r="H794" s="314"/>
      <c r="I794" s="314"/>
      <c r="J794" s="314"/>
      <c r="K794" s="314"/>
      <c r="L794" s="314"/>
      <c r="M794" s="314"/>
      <c r="N794" s="314"/>
      <c r="O794" s="314"/>
      <c r="P794" s="314"/>
      <c r="Q794" s="314"/>
      <c r="R794" s="314"/>
      <c r="S794" s="314"/>
    </row>
    <row r="795">
      <c r="A795" s="317"/>
      <c r="B795" s="318"/>
      <c r="C795" s="314"/>
      <c r="D795" s="314"/>
      <c r="E795" s="314"/>
      <c r="F795" s="314"/>
      <c r="G795" s="314"/>
      <c r="H795" s="314"/>
      <c r="I795" s="314"/>
      <c r="J795" s="314"/>
      <c r="K795" s="314"/>
      <c r="L795" s="314"/>
      <c r="M795" s="314"/>
      <c r="N795" s="314"/>
      <c r="O795" s="314"/>
      <c r="P795" s="314"/>
      <c r="Q795" s="314"/>
      <c r="R795" s="314"/>
      <c r="S795" s="314"/>
    </row>
    <row r="796">
      <c r="A796" s="317"/>
      <c r="B796" s="318"/>
      <c r="C796" s="314"/>
      <c r="D796" s="314"/>
      <c r="E796" s="314"/>
      <c r="F796" s="314"/>
      <c r="G796" s="314"/>
      <c r="H796" s="314"/>
      <c r="I796" s="314"/>
      <c r="J796" s="314"/>
      <c r="K796" s="314"/>
      <c r="L796" s="314"/>
      <c r="M796" s="314"/>
      <c r="N796" s="314"/>
      <c r="O796" s="314"/>
      <c r="P796" s="314"/>
      <c r="Q796" s="314"/>
      <c r="R796" s="314"/>
      <c r="S796" s="314"/>
    </row>
    <row r="797">
      <c r="A797" s="317"/>
      <c r="B797" s="318"/>
      <c r="C797" s="314"/>
      <c r="D797" s="314"/>
      <c r="E797" s="314"/>
      <c r="F797" s="314"/>
      <c r="G797" s="314"/>
      <c r="H797" s="314"/>
      <c r="I797" s="314"/>
      <c r="J797" s="314"/>
      <c r="K797" s="314"/>
      <c r="L797" s="314"/>
      <c r="M797" s="314"/>
      <c r="N797" s="314"/>
      <c r="O797" s="314"/>
      <c r="P797" s="314"/>
      <c r="Q797" s="314"/>
      <c r="R797" s="314"/>
      <c r="S797" s="314"/>
    </row>
    <row r="798">
      <c r="A798" s="317"/>
      <c r="B798" s="318"/>
      <c r="C798" s="314"/>
      <c r="D798" s="314"/>
      <c r="E798" s="314"/>
      <c r="F798" s="314"/>
      <c r="G798" s="314"/>
      <c r="H798" s="314"/>
      <c r="I798" s="314"/>
      <c r="J798" s="314"/>
      <c r="K798" s="314"/>
      <c r="L798" s="314"/>
      <c r="M798" s="314"/>
      <c r="N798" s="314"/>
      <c r="O798" s="314"/>
      <c r="P798" s="314"/>
      <c r="Q798" s="314"/>
      <c r="R798" s="314"/>
      <c r="S798" s="314"/>
    </row>
    <row r="799">
      <c r="A799" s="317"/>
      <c r="B799" s="318"/>
      <c r="C799" s="314"/>
      <c r="D799" s="314"/>
      <c r="E799" s="314"/>
      <c r="F799" s="314"/>
      <c r="G799" s="314"/>
      <c r="H799" s="314"/>
      <c r="I799" s="314"/>
      <c r="J799" s="314"/>
      <c r="K799" s="314"/>
      <c r="L799" s="314"/>
      <c r="M799" s="314"/>
      <c r="N799" s="314"/>
      <c r="O799" s="314"/>
      <c r="P799" s="314"/>
      <c r="Q799" s="314"/>
      <c r="R799" s="314"/>
      <c r="S799" s="314"/>
    </row>
    <row r="800">
      <c r="A800" s="317"/>
      <c r="B800" s="318"/>
      <c r="C800" s="314"/>
      <c r="D800" s="314"/>
      <c r="E800" s="314"/>
      <c r="F800" s="314"/>
      <c r="G800" s="314"/>
      <c r="H800" s="314"/>
      <c r="I800" s="314"/>
      <c r="J800" s="314"/>
      <c r="K800" s="314"/>
      <c r="L800" s="314"/>
      <c r="M800" s="314"/>
      <c r="N800" s="314"/>
      <c r="O800" s="314"/>
      <c r="P800" s="314"/>
      <c r="Q800" s="314"/>
      <c r="R800" s="314"/>
      <c r="S800" s="314"/>
    </row>
    <row r="801">
      <c r="A801" s="317"/>
      <c r="B801" s="318"/>
      <c r="C801" s="314"/>
      <c r="D801" s="314"/>
      <c r="E801" s="314"/>
      <c r="F801" s="314"/>
      <c r="G801" s="314"/>
      <c r="H801" s="314"/>
      <c r="I801" s="314"/>
      <c r="J801" s="314"/>
      <c r="K801" s="314"/>
      <c r="L801" s="314"/>
      <c r="M801" s="314"/>
      <c r="N801" s="314"/>
      <c r="O801" s="314"/>
      <c r="P801" s="314"/>
      <c r="Q801" s="314"/>
      <c r="R801" s="314"/>
      <c r="S801" s="314"/>
    </row>
    <row r="802">
      <c r="A802" s="317"/>
      <c r="B802" s="318"/>
      <c r="C802" s="314"/>
      <c r="D802" s="314"/>
      <c r="E802" s="314"/>
      <c r="F802" s="314"/>
      <c r="G802" s="314"/>
      <c r="H802" s="314"/>
      <c r="I802" s="314"/>
      <c r="J802" s="314"/>
      <c r="K802" s="314"/>
      <c r="L802" s="314"/>
      <c r="M802" s="314"/>
      <c r="N802" s="314"/>
      <c r="O802" s="314"/>
      <c r="P802" s="314"/>
      <c r="Q802" s="314"/>
      <c r="R802" s="314"/>
      <c r="S802" s="314"/>
    </row>
    <row r="803">
      <c r="A803" s="317"/>
      <c r="B803" s="318"/>
      <c r="C803" s="314"/>
      <c r="D803" s="314"/>
      <c r="E803" s="314"/>
      <c r="F803" s="314"/>
      <c r="G803" s="314"/>
      <c r="H803" s="314"/>
      <c r="I803" s="314"/>
      <c r="J803" s="314"/>
      <c r="K803" s="314"/>
      <c r="L803" s="314"/>
      <c r="M803" s="314"/>
      <c r="N803" s="314"/>
      <c r="O803" s="314"/>
      <c r="P803" s="314"/>
      <c r="Q803" s="314"/>
      <c r="R803" s="314"/>
      <c r="S803" s="314"/>
    </row>
    <row r="804">
      <c r="A804" s="317"/>
      <c r="B804" s="318"/>
      <c r="C804" s="314"/>
      <c r="D804" s="314"/>
      <c r="E804" s="314"/>
      <c r="F804" s="314"/>
      <c r="G804" s="314"/>
      <c r="H804" s="314"/>
      <c r="I804" s="314"/>
      <c r="J804" s="314"/>
      <c r="K804" s="314"/>
      <c r="L804" s="314"/>
      <c r="M804" s="314"/>
      <c r="N804" s="314"/>
      <c r="O804" s="314"/>
      <c r="P804" s="314"/>
      <c r="Q804" s="314"/>
      <c r="R804" s="314"/>
      <c r="S804" s="314"/>
    </row>
    <row r="805">
      <c r="A805" s="317"/>
      <c r="B805" s="318"/>
      <c r="C805" s="314"/>
      <c r="D805" s="314"/>
      <c r="E805" s="314"/>
      <c r="F805" s="314"/>
      <c r="G805" s="314"/>
      <c r="H805" s="314"/>
      <c r="I805" s="314"/>
      <c r="J805" s="314"/>
      <c r="K805" s="314"/>
      <c r="L805" s="314"/>
      <c r="M805" s="314"/>
      <c r="N805" s="314"/>
      <c r="O805" s="314"/>
      <c r="P805" s="314"/>
      <c r="Q805" s="314"/>
      <c r="R805" s="314"/>
      <c r="S805" s="314"/>
    </row>
    <row r="806">
      <c r="A806" s="317"/>
      <c r="B806" s="318"/>
      <c r="C806" s="314"/>
      <c r="D806" s="314"/>
      <c r="E806" s="314"/>
      <c r="F806" s="314"/>
      <c r="G806" s="314"/>
      <c r="H806" s="314"/>
      <c r="I806" s="314"/>
      <c r="J806" s="314"/>
      <c r="K806" s="314"/>
      <c r="L806" s="314"/>
      <c r="M806" s="314"/>
      <c r="N806" s="314"/>
      <c r="O806" s="314"/>
      <c r="P806" s="314"/>
      <c r="Q806" s="314"/>
      <c r="R806" s="314"/>
      <c r="S806" s="314"/>
    </row>
    <row r="807">
      <c r="A807" s="317"/>
      <c r="B807" s="318"/>
      <c r="C807" s="314"/>
      <c r="D807" s="314"/>
      <c r="E807" s="314"/>
      <c r="F807" s="314"/>
      <c r="G807" s="314"/>
      <c r="H807" s="314"/>
      <c r="I807" s="314"/>
      <c r="J807" s="314"/>
      <c r="K807" s="314"/>
      <c r="L807" s="314"/>
      <c r="M807" s="314"/>
      <c r="N807" s="314"/>
      <c r="O807" s="314"/>
      <c r="P807" s="314"/>
      <c r="Q807" s="314"/>
      <c r="R807" s="314"/>
      <c r="S807" s="314"/>
    </row>
    <row r="808">
      <c r="A808" s="317"/>
      <c r="B808" s="318"/>
      <c r="C808" s="314"/>
      <c r="D808" s="314"/>
      <c r="E808" s="314"/>
      <c r="F808" s="314"/>
      <c r="G808" s="314"/>
      <c r="H808" s="314"/>
      <c r="I808" s="314"/>
      <c r="J808" s="314"/>
      <c r="K808" s="314"/>
      <c r="L808" s="314"/>
      <c r="M808" s="314"/>
      <c r="N808" s="314"/>
      <c r="O808" s="314"/>
      <c r="P808" s="314"/>
      <c r="Q808" s="314"/>
      <c r="R808" s="314"/>
      <c r="S808" s="314"/>
    </row>
    <row r="809">
      <c r="A809" s="317"/>
      <c r="B809" s="318"/>
      <c r="C809" s="314"/>
      <c r="D809" s="314"/>
      <c r="E809" s="314"/>
      <c r="F809" s="314"/>
      <c r="G809" s="314"/>
      <c r="H809" s="314"/>
      <c r="I809" s="314"/>
      <c r="J809" s="314"/>
      <c r="K809" s="314"/>
      <c r="L809" s="314"/>
      <c r="M809" s="314"/>
      <c r="N809" s="314"/>
      <c r="O809" s="314"/>
      <c r="P809" s="314"/>
      <c r="Q809" s="314"/>
      <c r="R809" s="314"/>
      <c r="S809" s="314"/>
    </row>
    <row r="810">
      <c r="A810" s="317"/>
      <c r="B810" s="318"/>
      <c r="C810" s="314"/>
      <c r="D810" s="314"/>
      <c r="E810" s="314"/>
      <c r="F810" s="314"/>
      <c r="G810" s="314"/>
      <c r="H810" s="314"/>
      <c r="I810" s="314"/>
      <c r="J810" s="314"/>
      <c r="K810" s="314"/>
      <c r="L810" s="314"/>
      <c r="M810" s="314"/>
      <c r="N810" s="314"/>
      <c r="O810" s="314"/>
      <c r="P810" s="314"/>
      <c r="Q810" s="314"/>
      <c r="R810" s="314"/>
      <c r="S810" s="314"/>
    </row>
    <row r="811">
      <c r="A811" s="317"/>
      <c r="B811" s="318"/>
      <c r="C811" s="314"/>
      <c r="D811" s="314"/>
      <c r="E811" s="314"/>
      <c r="F811" s="314"/>
      <c r="G811" s="314"/>
      <c r="H811" s="314"/>
      <c r="I811" s="314"/>
      <c r="J811" s="314"/>
      <c r="K811" s="314"/>
      <c r="L811" s="314"/>
      <c r="M811" s="314"/>
      <c r="N811" s="314"/>
      <c r="O811" s="314"/>
      <c r="P811" s="314"/>
      <c r="Q811" s="314"/>
      <c r="R811" s="314"/>
      <c r="S811" s="314"/>
    </row>
    <row r="812">
      <c r="A812" s="317"/>
      <c r="B812" s="318"/>
      <c r="C812" s="314"/>
      <c r="D812" s="314"/>
      <c r="E812" s="314"/>
      <c r="F812" s="314"/>
      <c r="G812" s="314"/>
      <c r="H812" s="314"/>
      <c r="I812" s="314"/>
      <c r="J812" s="314"/>
      <c r="K812" s="314"/>
      <c r="L812" s="314"/>
      <c r="M812" s="314"/>
      <c r="N812" s="314"/>
      <c r="O812" s="314"/>
      <c r="P812" s="314"/>
      <c r="Q812" s="314"/>
      <c r="R812" s="314"/>
      <c r="S812" s="314"/>
    </row>
    <row r="813">
      <c r="A813" s="317"/>
      <c r="B813" s="318"/>
      <c r="C813" s="314"/>
      <c r="D813" s="314"/>
      <c r="E813" s="314"/>
      <c r="F813" s="314"/>
      <c r="G813" s="314"/>
      <c r="H813" s="314"/>
      <c r="I813" s="314"/>
      <c r="J813" s="314"/>
      <c r="K813" s="314"/>
      <c r="L813" s="314"/>
      <c r="M813" s="314"/>
      <c r="N813" s="314"/>
      <c r="O813" s="314"/>
      <c r="P813" s="314"/>
      <c r="Q813" s="314"/>
      <c r="R813" s="314"/>
      <c r="S813" s="314"/>
    </row>
    <row r="814">
      <c r="A814" s="317"/>
      <c r="B814" s="318"/>
      <c r="C814" s="314"/>
      <c r="D814" s="314"/>
      <c r="E814" s="314"/>
      <c r="F814" s="314"/>
      <c r="G814" s="314"/>
      <c r="H814" s="314"/>
      <c r="I814" s="314"/>
      <c r="J814" s="314"/>
      <c r="K814" s="314"/>
      <c r="L814" s="314"/>
      <c r="M814" s="314"/>
      <c r="N814" s="314"/>
      <c r="O814" s="314"/>
      <c r="P814" s="314"/>
      <c r="Q814" s="314"/>
      <c r="R814" s="314"/>
      <c r="S814" s="314"/>
    </row>
    <row r="815">
      <c r="A815" s="317"/>
      <c r="B815" s="318"/>
      <c r="C815" s="314"/>
      <c r="D815" s="314"/>
      <c r="E815" s="314"/>
      <c r="F815" s="314"/>
      <c r="G815" s="314"/>
      <c r="H815" s="314"/>
      <c r="I815" s="314"/>
      <c r="J815" s="314"/>
      <c r="K815" s="314"/>
      <c r="L815" s="314"/>
      <c r="M815" s="314"/>
      <c r="N815" s="314"/>
      <c r="O815" s="314"/>
      <c r="P815" s="314"/>
      <c r="Q815" s="314"/>
      <c r="R815" s="314"/>
      <c r="S815" s="314"/>
    </row>
    <row r="816">
      <c r="A816" s="317"/>
      <c r="B816" s="318"/>
      <c r="C816" s="314"/>
      <c r="D816" s="314"/>
      <c r="E816" s="314"/>
      <c r="F816" s="314"/>
      <c r="G816" s="314"/>
      <c r="H816" s="314"/>
      <c r="I816" s="314"/>
      <c r="J816" s="314"/>
      <c r="K816" s="314"/>
      <c r="L816" s="314"/>
      <c r="M816" s="314"/>
      <c r="N816" s="314"/>
      <c r="O816" s="314"/>
      <c r="P816" s="314"/>
      <c r="Q816" s="314"/>
      <c r="R816" s="314"/>
      <c r="S816" s="314"/>
    </row>
    <row r="817">
      <c r="A817" s="317"/>
      <c r="B817" s="318"/>
      <c r="C817" s="314"/>
      <c r="D817" s="314"/>
      <c r="E817" s="314"/>
      <c r="F817" s="314"/>
      <c r="G817" s="314"/>
      <c r="H817" s="314"/>
      <c r="I817" s="314"/>
      <c r="J817" s="314"/>
      <c r="K817" s="314"/>
      <c r="L817" s="314"/>
      <c r="M817" s="314"/>
      <c r="N817" s="314"/>
      <c r="O817" s="314"/>
      <c r="P817" s="314"/>
      <c r="Q817" s="314"/>
      <c r="R817" s="314"/>
      <c r="S817" s="314"/>
    </row>
    <row r="818">
      <c r="A818" s="317"/>
      <c r="B818" s="318"/>
      <c r="C818" s="314"/>
      <c r="D818" s="314"/>
      <c r="E818" s="314"/>
      <c r="F818" s="314"/>
      <c r="G818" s="314"/>
      <c r="H818" s="314"/>
      <c r="I818" s="314"/>
      <c r="J818" s="314"/>
      <c r="K818" s="314"/>
      <c r="L818" s="314"/>
      <c r="M818" s="314"/>
      <c r="N818" s="314"/>
      <c r="O818" s="314"/>
      <c r="P818" s="314"/>
      <c r="Q818" s="314"/>
      <c r="R818" s="314"/>
      <c r="S818" s="314"/>
    </row>
    <row r="819">
      <c r="A819" s="317"/>
      <c r="B819" s="318"/>
      <c r="C819" s="314"/>
      <c r="D819" s="314"/>
      <c r="E819" s="314"/>
      <c r="F819" s="314"/>
      <c r="G819" s="314"/>
      <c r="H819" s="314"/>
      <c r="I819" s="314"/>
      <c r="J819" s="314"/>
      <c r="K819" s="314"/>
      <c r="L819" s="314"/>
      <c r="M819" s="314"/>
      <c r="N819" s="314"/>
      <c r="O819" s="314"/>
      <c r="P819" s="314"/>
      <c r="Q819" s="314"/>
      <c r="R819" s="314"/>
      <c r="S819" s="314"/>
    </row>
    <row r="820">
      <c r="A820" s="317"/>
      <c r="B820" s="318"/>
      <c r="C820" s="314"/>
      <c r="D820" s="314"/>
      <c r="E820" s="314"/>
      <c r="F820" s="314"/>
      <c r="G820" s="314"/>
      <c r="H820" s="314"/>
      <c r="I820" s="314"/>
      <c r="J820" s="314"/>
      <c r="K820" s="314"/>
      <c r="L820" s="314"/>
      <c r="M820" s="314"/>
      <c r="N820" s="314"/>
      <c r="O820" s="314"/>
      <c r="P820" s="314"/>
      <c r="Q820" s="314"/>
      <c r="R820" s="314"/>
      <c r="S820" s="314"/>
    </row>
    <row r="821">
      <c r="A821" s="317"/>
      <c r="B821" s="318"/>
      <c r="C821" s="314"/>
      <c r="D821" s="314"/>
      <c r="E821" s="314"/>
      <c r="F821" s="314"/>
      <c r="G821" s="314"/>
      <c r="H821" s="314"/>
      <c r="I821" s="314"/>
      <c r="J821" s="314"/>
      <c r="K821" s="314"/>
      <c r="L821" s="314"/>
      <c r="M821" s="314"/>
      <c r="N821" s="314"/>
      <c r="O821" s="314"/>
      <c r="P821" s="314"/>
      <c r="Q821" s="314"/>
      <c r="R821" s="314"/>
      <c r="S821" s="314"/>
    </row>
    <row r="822">
      <c r="A822" s="317"/>
      <c r="B822" s="318"/>
      <c r="C822" s="314"/>
      <c r="D822" s="314"/>
      <c r="E822" s="314"/>
      <c r="F822" s="314"/>
      <c r="G822" s="314"/>
      <c r="H822" s="314"/>
      <c r="I822" s="314"/>
      <c r="J822" s="314"/>
      <c r="K822" s="314"/>
      <c r="L822" s="314"/>
      <c r="M822" s="314"/>
      <c r="N822" s="314"/>
      <c r="O822" s="314"/>
      <c r="P822" s="314"/>
      <c r="Q822" s="314"/>
      <c r="R822" s="314"/>
      <c r="S822" s="314"/>
    </row>
    <row r="823">
      <c r="A823" s="317"/>
      <c r="B823" s="318"/>
      <c r="C823" s="314"/>
      <c r="D823" s="314"/>
      <c r="E823" s="314"/>
      <c r="F823" s="314"/>
      <c r="G823" s="314"/>
      <c r="H823" s="314"/>
      <c r="I823" s="314"/>
      <c r="J823" s="314"/>
      <c r="K823" s="314"/>
      <c r="L823" s="314"/>
      <c r="M823" s="314"/>
      <c r="N823" s="314"/>
      <c r="O823" s="314"/>
      <c r="P823" s="314"/>
      <c r="Q823" s="314"/>
      <c r="R823" s="314"/>
      <c r="S823" s="314"/>
    </row>
    <row r="824">
      <c r="A824" s="317"/>
      <c r="B824" s="318"/>
      <c r="C824" s="314"/>
      <c r="D824" s="314"/>
      <c r="E824" s="314"/>
      <c r="F824" s="314"/>
      <c r="G824" s="314"/>
      <c r="H824" s="314"/>
      <c r="I824" s="314"/>
      <c r="J824" s="314"/>
      <c r="K824" s="314"/>
      <c r="L824" s="314"/>
      <c r="M824" s="314"/>
      <c r="N824" s="314"/>
      <c r="O824" s="314"/>
      <c r="P824" s="314"/>
      <c r="Q824" s="314"/>
      <c r="R824" s="314"/>
      <c r="S824" s="314"/>
    </row>
    <row r="825">
      <c r="A825" s="317"/>
      <c r="B825" s="318"/>
      <c r="C825" s="314"/>
      <c r="D825" s="314"/>
      <c r="E825" s="314"/>
      <c r="F825" s="314"/>
      <c r="G825" s="314"/>
      <c r="H825" s="314"/>
      <c r="I825" s="314"/>
      <c r="J825" s="314"/>
      <c r="K825" s="314"/>
      <c r="L825" s="314"/>
      <c r="M825" s="314"/>
      <c r="N825" s="314"/>
      <c r="O825" s="314"/>
      <c r="P825" s="314"/>
      <c r="Q825" s="314"/>
      <c r="R825" s="314"/>
      <c r="S825" s="314"/>
    </row>
    <row r="826">
      <c r="A826" s="317"/>
      <c r="B826" s="318"/>
      <c r="C826" s="314"/>
      <c r="D826" s="314"/>
      <c r="E826" s="314"/>
      <c r="F826" s="314"/>
      <c r="G826" s="314"/>
      <c r="H826" s="314"/>
      <c r="I826" s="314"/>
      <c r="J826" s="314"/>
      <c r="K826" s="314"/>
      <c r="L826" s="314"/>
      <c r="M826" s="314"/>
      <c r="N826" s="314"/>
      <c r="O826" s="314"/>
      <c r="P826" s="314"/>
      <c r="Q826" s="314"/>
      <c r="R826" s="314"/>
      <c r="S826" s="314"/>
    </row>
    <row r="827">
      <c r="A827" s="317"/>
      <c r="B827" s="318"/>
      <c r="C827" s="314"/>
      <c r="D827" s="314"/>
      <c r="E827" s="314"/>
      <c r="F827" s="314"/>
      <c r="G827" s="314"/>
      <c r="H827" s="314"/>
      <c r="I827" s="314"/>
      <c r="J827" s="314"/>
      <c r="K827" s="314"/>
      <c r="L827" s="314"/>
      <c r="M827" s="314"/>
      <c r="N827" s="314"/>
      <c r="O827" s="314"/>
      <c r="P827" s="314"/>
      <c r="Q827" s="314"/>
      <c r="R827" s="314"/>
      <c r="S827" s="314"/>
    </row>
    <row r="828">
      <c r="A828" s="317"/>
      <c r="B828" s="318"/>
      <c r="C828" s="314"/>
      <c r="D828" s="314"/>
      <c r="E828" s="314"/>
      <c r="F828" s="314"/>
      <c r="G828" s="314"/>
      <c r="H828" s="314"/>
      <c r="I828" s="314"/>
      <c r="J828" s="314"/>
      <c r="K828" s="314"/>
      <c r="L828" s="314"/>
      <c r="M828" s="314"/>
      <c r="N828" s="314"/>
      <c r="O828" s="314"/>
      <c r="P828" s="314"/>
      <c r="Q828" s="314"/>
      <c r="R828" s="314"/>
      <c r="S828" s="314"/>
    </row>
    <row r="829">
      <c r="A829" s="317"/>
      <c r="B829" s="318"/>
      <c r="C829" s="314"/>
      <c r="D829" s="314"/>
      <c r="E829" s="314"/>
      <c r="F829" s="314"/>
      <c r="G829" s="314"/>
      <c r="H829" s="314"/>
      <c r="I829" s="314"/>
      <c r="J829" s="314"/>
      <c r="K829" s="314"/>
      <c r="L829" s="314"/>
      <c r="M829" s="314"/>
      <c r="N829" s="314"/>
      <c r="O829" s="314"/>
      <c r="P829" s="314"/>
      <c r="Q829" s="314"/>
      <c r="R829" s="314"/>
      <c r="S829" s="314"/>
    </row>
    <row r="830">
      <c r="A830" s="317"/>
      <c r="B830" s="318"/>
      <c r="C830" s="314"/>
      <c r="D830" s="314"/>
      <c r="E830" s="314"/>
      <c r="F830" s="314"/>
      <c r="G830" s="314"/>
      <c r="H830" s="314"/>
      <c r="I830" s="314"/>
      <c r="J830" s="314"/>
      <c r="K830" s="314"/>
      <c r="L830" s="314"/>
      <c r="M830" s="314"/>
      <c r="N830" s="314"/>
      <c r="O830" s="314"/>
      <c r="P830" s="314"/>
      <c r="Q830" s="314"/>
      <c r="R830" s="314"/>
      <c r="S830" s="314"/>
    </row>
    <row r="831">
      <c r="A831" s="317"/>
      <c r="B831" s="318"/>
      <c r="C831" s="314"/>
      <c r="D831" s="314"/>
      <c r="E831" s="314"/>
      <c r="F831" s="314"/>
      <c r="G831" s="314"/>
      <c r="H831" s="314"/>
      <c r="I831" s="314"/>
      <c r="J831" s="314"/>
      <c r="K831" s="314"/>
      <c r="L831" s="314"/>
      <c r="M831" s="314"/>
      <c r="N831" s="314"/>
      <c r="O831" s="314"/>
      <c r="P831" s="314"/>
      <c r="Q831" s="314"/>
      <c r="R831" s="314"/>
      <c r="S831" s="314"/>
    </row>
    <row r="832">
      <c r="A832" s="317"/>
      <c r="B832" s="318"/>
      <c r="C832" s="314"/>
      <c r="D832" s="314"/>
      <c r="E832" s="314"/>
      <c r="F832" s="314"/>
      <c r="G832" s="314"/>
      <c r="H832" s="314"/>
      <c r="I832" s="314"/>
      <c r="J832" s="314"/>
      <c r="K832" s="314"/>
      <c r="L832" s="314"/>
      <c r="M832" s="314"/>
      <c r="N832" s="314"/>
      <c r="O832" s="314"/>
      <c r="P832" s="314"/>
      <c r="Q832" s="314"/>
      <c r="R832" s="314"/>
      <c r="S832" s="314"/>
    </row>
    <row r="833">
      <c r="A833" s="317"/>
      <c r="B833" s="318"/>
      <c r="C833" s="314"/>
      <c r="D833" s="314"/>
      <c r="E833" s="314"/>
      <c r="F833" s="314"/>
      <c r="G833" s="314"/>
      <c r="H833" s="314"/>
      <c r="I833" s="314"/>
      <c r="J833" s="314"/>
      <c r="K833" s="314"/>
      <c r="L833" s="314"/>
      <c r="M833" s="314"/>
      <c r="N833" s="314"/>
      <c r="O833" s="314"/>
      <c r="P833" s="314"/>
      <c r="Q833" s="314"/>
      <c r="R833" s="314"/>
      <c r="S833" s="314"/>
    </row>
    <row r="834">
      <c r="A834" s="317"/>
      <c r="B834" s="318"/>
      <c r="C834" s="314"/>
      <c r="D834" s="314"/>
      <c r="E834" s="314"/>
      <c r="F834" s="314"/>
      <c r="G834" s="314"/>
      <c r="H834" s="314"/>
      <c r="I834" s="314"/>
      <c r="J834" s="314"/>
      <c r="K834" s="314"/>
      <c r="L834" s="314"/>
      <c r="M834" s="314"/>
      <c r="N834" s="314"/>
      <c r="O834" s="314"/>
      <c r="P834" s="314"/>
      <c r="Q834" s="314"/>
      <c r="R834" s="314"/>
      <c r="S834" s="314"/>
    </row>
    <row r="835">
      <c r="A835" s="317"/>
      <c r="B835" s="318"/>
      <c r="C835" s="314"/>
      <c r="D835" s="314"/>
      <c r="E835" s="314"/>
      <c r="F835" s="314"/>
      <c r="G835" s="314"/>
      <c r="H835" s="314"/>
      <c r="I835" s="314"/>
      <c r="J835" s="314"/>
      <c r="K835" s="314"/>
      <c r="L835" s="314"/>
      <c r="M835" s="314"/>
      <c r="N835" s="314"/>
      <c r="O835" s="314"/>
      <c r="P835" s="314"/>
      <c r="Q835" s="314"/>
      <c r="R835" s="314"/>
      <c r="S835" s="314"/>
    </row>
    <row r="836">
      <c r="A836" s="317"/>
      <c r="B836" s="318"/>
      <c r="C836" s="314"/>
      <c r="D836" s="314"/>
      <c r="E836" s="314"/>
      <c r="F836" s="314"/>
      <c r="G836" s="314"/>
      <c r="H836" s="314"/>
      <c r="I836" s="314"/>
      <c r="J836" s="314"/>
      <c r="K836" s="314"/>
      <c r="L836" s="314"/>
      <c r="M836" s="314"/>
      <c r="N836" s="314"/>
      <c r="O836" s="314"/>
      <c r="P836" s="314"/>
      <c r="Q836" s="314"/>
      <c r="R836" s="314"/>
      <c r="S836" s="314"/>
    </row>
    <row r="837">
      <c r="A837" s="317"/>
      <c r="B837" s="318"/>
      <c r="C837" s="314"/>
      <c r="D837" s="314"/>
      <c r="E837" s="314"/>
      <c r="F837" s="314"/>
      <c r="G837" s="314"/>
      <c r="H837" s="314"/>
      <c r="I837" s="314"/>
      <c r="J837" s="314"/>
      <c r="K837" s="314"/>
      <c r="L837" s="314"/>
      <c r="M837" s="314"/>
      <c r="N837" s="314"/>
      <c r="O837" s="314"/>
      <c r="P837" s="314"/>
      <c r="Q837" s="314"/>
      <c r="R837" s="314"/>
      <c r="S837" s="314"/>
    </row>
    <row r="838">
      <c r="A838" s="317"/>
      <c r="B838" s="318"/>
      <c r="C838" s="314"/>
      <c r="D838" s="314"/>
      <c r="E838" s="314"/>
      <c r="F838" s="314"/>
      <c r="G838" s="314"/>
      <c r="H838" s="314"/>
      <c r="I838" s="314"/>
      <c r="J838" s="314"/>
      <c r="K838" s="314"/>
      <c r="L838" s="314"/>
      <c r="M838" s="314"/>
      <c r="N838" s="314"/>
      <c r="O838" s="314"/>
      <c r="P838" s="314"/>
      <c r="Q838" s="314"/>
      <c r="R838" s="314"/>
      <c r="S838" s="314"/>
    </row>
    <row r="839">
      <c r="A839" s="317"/>
      <c r="B839" s="318"/>
      <c r="C839" s="314"/>
      <c r="D839" s="314"/>
      <c r="E839" s="314"/>
      <c r="F839" s="314"/>
      <c r="G839" s="314"/>
      <c r="H839" s="314"/>
      <c r="I839" s="314"/>
      <c r="J839" s="314"/>
      <c r="K839" s="314"/>
      <c r="L839" s="314"/>
      <c r="M839" s="314"/>
      <c r="N839" s="314"/>
      <c r="O839" s="314"/>
      <c r="P839" s="314"/>
      <c r="Q839" s="314"/>
      <c r="R839" s="314"/>
      <c r="S839" s="314"/>
    </row>
    <row r="840">
      <c r="A840" s="317"/>
      <c r="B840" s="318"/>
      <c r="C840" s="314"/>
      <c r="D840" s="314"/>
      <c r="E840" s="314"/>
      <c r="F840" s="314"/>
      <c r="G840" s="314"/>
      <c r="H840" s="314"/>
      <c r="I840" s="314"/>
      <c r="J840" s="314"/>
      <c r="K840" s="314"/>
      <c r="L840" s="314"/>
      <c r="M840" s="314"/>
      <c r="N840" s="314"/>
      <c r="O840" s="314"/>
      <c r="P840" s="314"/>
      <c r="Q840" s="314"/>
      <c r="R840" s="314"/>
      <c r="S840" s="314"/>
    </row>
    <row r="841">
      <c r="A841" s="317"/>
      <c r="B841" s="318"/>
      <c r="C841" s="314"/>
      <c r="D841" s="314"/>
      <c r="E841" s="314"/>
      <c r="F841" s="314"/>
      <c r="G841" s="314"/>
      <c r="H841" s="314"/>
      <c r="I841" s="314"/>
      <c r="J841" s="314"/>
      <c r="K841" s="314"/>
      <c r="L841" s="314"/>
      <c r="M841" s="314"/>
      <c r="N841" s="314"/>
      <c r="O841" s="314"/>
      <c r="P841" s="314"/>
      <c r="Q841" s="314"/>
      <c r="R841" s="314"/>
      <c r="S841" s="314"/>
    </row>
    <row r="842">
      <c r="A842" s="317"/>
      <c r="B842" s="318"/>
      <c r="C842" s="314"/>
      <c r="D842" s="314"/>
      <c r="E842" s="314"/>
      <c r="F842" s="314"/>
      <c r="G842" s="314"/>
      <c r="H842" s="314"/>
      <c r="I842" s="314"/>
      <c r="J842" s="314"/>
      <c r="K842" s="314"/>
      <c r="L842" s="314"/>
      <c r="M842" s="314"/>
      <c r="N842" s="314"/>
      <c r="O842" s="314"/>
      <c r="P842" s="314"/>
      <c r="Q842" s="314"/>
      <c r="R842" s="314"/>
      <c r="S842" s="314"/>
    </row>
    <row r="843">
      <c r="A843" s="317"/>
      <c r="B843" s="318"/>
      <c r="C843" s="314"/>
      <c r="D843" s="314"/>
      <c r="E843" s="314"/>
      <c r="F843" s="314"/>
      <c r="G843" s="314"/>
      <c r="H843" s="314"/>
      <c r="I843" s="314"/>
      <c r="J843" s="314"/>
      <c r="K843" s="314"/>
      <c r="L843" s="314"/>
      <c r="M843" s="314"/>
      <c r="N843" s="314"/>
      <c r="O843" s="314"/>
      <c r="P843" s="314"/>
      <c r="Q843" s="314"/>
      <c r="R843" s="314"/>
      <c r="S843" s="314"/>
    </row>
    <row r="844">
      <c r="A844" s="317"/>
      <c r="B844" s="318"/>
      <c r="C844" s="314"/>
      <c r="D844" s="314"/>
      <c r="E844" s="314"/>
      <c r="F844" s="314"/>
      <c r="G844" s="314"/>
      <c r="H844" s="314"/>
      <c r="I844" s="314"/>
      <c r="J844" s="314"/>
      <c r="K844" s="314"/>
      <c r="L844" s="314"/>
      <c r="M844" s="314"/>
      <c r="N844" s="314"/>
      <c r="O844" s="314"/>
      <c r="P844" s="314"/>
      <c r="Q844" s="314"/>
      <c r="R844" s="314"/>
      <c r="S844" s="314"/>
    </row>
    <row r="845">
      <c r="A845" s="317"/>
      <c r="B845" s="318"/>
      <c r="C845" s="314"/>
      <c r="D845" s="314"/>
      <c r="E845" s="314"/>
      <c r="F845" s="314"/>
      <c r="G845" s="314"/>
      <c r="H845" s="314"/>
      <c r="I845" s="314"/>
      <c r="J845" s="314"/>
      <c r="K845" s="314"/>
      <c r="L845" s="314"/>
      <c r="M845" s="314"/>
      <c r="N845" s="314"/>
      <c r="O845" s="314"/>
      <c r="P845" s="314"/>
      <c r="Q845" s="314"/>
      <c r="R845" s="314"/>
      <c r="S845" s="314"/>
    </row>
    <row r="846">
      <c r="A846" s="317"/>
      <c r="B846" s="318"/>
      <c r="C846" s="314"/>
      <c r="D846" s="314"/>
      <c r="E846" s="314"/>
      <c r="F846" s="314"/>
      <c r="G846" s="314"/>
      <c r="H846" s="314"/>
      <c r="I846" s="314"/>
      <c r="J846" s="314"/>
      <c r="K846" s="314"/>
      <c r="L846" s="314"/>
      <c r="M846" s="314"/>
      <c r="N846" s="314"/>
      <c r="O846" s="314"/>
      <c r="P846" s="314"/>
      <c r="Q846" s="314"/>
      <c r="R846" s="314"/>
      <c r="S846" s="314"/>
    </row>
    <row r="847">
      <c r="A847" s="317"/>
      <c r="B847" s="318"/>
      <c r="C847" s="314"/>
      <c r="D847" s="314"/>
      <c r="E847" s="314"/>
      <c r="F847" s="314"/>
      <c r="G847" s="314"/>
      <c r="H847" s="314"/>
      <c r="I847" s="314"/>
      <c r="J847" s="314"/>
      <c r="K847" s="314"/>
      <c r="L847" s="314"/>
      <c r="M847" s="314"/>
      <c r="N847" s="314"/>
      <c r="O847" s="314"/>
      <c r="P847" s="314"/>
      <c r="Q847" s="314"/>
      <c r="R847" s="314"/>
      <c r="S847" s="314"/>
    </row>
    <row r="848">
      <c r="A848" s="317"/>
      <c r="B848" s="318"/>
      <c r="C848" s="314"/>
      <c r="D848" s="314"/>
      <c r="E848" s="314"/>
      <c r="F848" s="314"/>
      <c r="G848" s="314"/>
      <c r="H848" s="314"/>
      <c r="I848" s="314"/>
      <c r="J848" s="314"/>
      <c r="K848" s="314"/>
      <c r="L848" s="314"/>
      <c r="M848" s="314"/>
      <c r="N848" s="314"/>
      <c r="O848" s="314"/>
      <c r="P848" s="314"/>
      <c r="Q848" s="314"/>
      <c r="R848" s="314"/>
      <c r="S848" s="314"/>
    </row>
    <row r="849">
      <c r="A849" s="317"/>
      <c r="B849" s="318"/>
      <c r="C849" s="314"/>
      <c r="D849" s="314"/>
      <c r="E849" s="314"/>
      <c r="F849" s="314"/>
      <c r="G849" s="314"/>
      <c r="H849" s="314"/>
      <c r="I849" s="314"/>
      <c r="J849" s="314"/>
      <c r="K849" s="314"/>
      <c r="L849" s="314"/>
      <c r="M849" s="314"/>
      <c r="N849" s="314"/>
      <c r="O849" s="314"/>
      <c r="P849" s="314"/>
      <c r="Q849" s="314"/>
      <c r="R849" s="314"/>
      <c r="S849" s="314"/>
    </row>
    <row r="850">
      <c r="A850" s="317"/>
      <c r="B850" s="318"/>
      <c r="C850" s="314"/>
      <c r="D850" s="314"/>
      <c r="E850" s="314"/>
      <c r="F850" s="314"/>
      <c r="G850" s="314"/>
      <c r="H850" s="314"/>
      <c r="I850" s="314"/>
      <c r="J850" s="314"/>
      <c r="K850" s="314"/>
      <c r="L850" s="314"/>
      <c r="M850" s="314"/>
      <c r="N850" s="314"/>
      <c r="O850" s="314"/>
      <c r="P850" s="314"/>
      <c r="Q850" s="314"/>
      <c r="R850" s="314"/>
      <c r="S850" s="314"/>
    </row>
    <row r="851">
      <c r="A851" s="317"/>
      <c r="B851" s="318"/>
      <c r="C851" s="314"/>
      <c r="D851" s="314"/>
      <c r="E851" s="314"/>
      <c r="F851" s="314"/>
      <c r="G851" s="314"/>
      <c r="H851" s="314"/>
      <c r="I851" s="314"/>
      <c r="J851" s="314"/>
      <c r="K851" s="314"/>
      <c r="L851" s="314"/>
      <c r="M851" s="314"/>
      <c r="N851" s="314"/>
      <c r="O851" s="314"/>
      <c r="P851" s="314"/>
      <c r="Q851" s="314"/>
      <c r="R851" s="314"/>
      <c r="S851" s="314"/>
    </row>
    <row r="852">
      <c r="A852" s="317"/>
      <c r="B852" s="318"/>
      <c r="C852" s="314"/>
      <c r="D852" s="314"/>
      <c r="E852" s="314"/>
      <c r="F852" s="314"/>
      <c r="G852" s="314"/>
      <c r="H852" s="314"/>
      <c r="I852" s="314"/>
      <c r="J852" s="314"/>
      <c r="K852" s="314"/>
      <c r="L852" s="314"/>
      <c r="M852" s="314"/>
      <c r="N852" s="314"/>
      <c r="O852" s="314"/>
      <c r="P852" s="314"/>
      <c r="Q852" s="314"/>
      <c r="R852" s="314"/>
      <c r="S852" s="314"/>
    </row>
    <row r="853">
      <c r="A853" s="317"/>
      <c r="B853" s="318"/>
      <c r="C853" s="314"/>
      <c r="D853" s="314"/>
      <c r="E853" s="314"/>
      <c r="F853" s="314"/>
      <c r="G853" s="314"/>
      <c r="H853" s="314"/>
      <c r="I853" s="314"/>
      <c r="J853" s="314"/>
      <c r="K853" s="314"/>
      <c r="L853" s="314"/>
      <c r="M853" s="314"/>
      <c r="N853" s="314"/>
      <c r="O853" s="314"/>
      <c r="P853" s="314"/>
      <c r="Q853" s="314"/>
      <c r="R853" s="314"/>
      <c r="S853" s="314"/>
    </row>
    <row r="854">
      <c r="A854" s="317"/>
      <c r="B854" s="318"/>
      <c r="C854" s="314"/>
      <c r="D854" s="314"/>
      <c r="E854" s="314"/>
      <c r="F854" s="314"/>
      <c r="G854" s="314"/>
      <c r="H854" s="314"/>
      <c r="I854" s="314"/>
      <c r="J854" s="314"/>
      <c r="K854" s="314"/>
      <c r="L854" s="314"/>
      <c r="M854" s="314"/>
      <c r="N854" s="314"/>
      <c r="O854" s="314"/>
      <c r="P854" s="314"/>
      <c r="Q854" s="314"/>
      <c r="R854" s="314"/>
      <c r="S854" s="314"/>
    </row>
    <row r="855">
      <c r="A855" s="317"/>
      <c r="B855" s="318"/>
      <c r="C855" s="314"/>
      <c r="D855" s="314"/>
      <c r="E855" s="314"/>
      <c r="F855" s="314"/>
      <c r="G855" s="314"/>
      <c r="H855" s="314"/>
      <c r="I855" s="314"/>
      <c r="J855" s="314"/>
      <c r="K855" s="314"/>
      <c r="L855" s="314"/>
      <c r="M855" s="314"/>
      <c r="N855" s="314"/>
      <c r="O855" s="314"/>
      <c r="P855" s="314"/>
      <c r="Q855" s="314"/>
      <c r="R855" s="314"/>
      <c r="S855" s="314"/>
    </row>
    <row r="856">
      <c r="A856" s="317"/>
      <c r="B856" s="318"/>
      <c r="C856" s="314"/>
      <c r="D856" s="314"/>
      <c r="E856" s="314"/>
      <c r="F856" s="314"/>
      <c r="G856" s="314"/>
      <c r="H856" s="314"/>
      <c r="I856" s="314"/>
      <c r="J856" s="314"/>
      <c r="K856" s="314"/>
      <c r="L856" s="314"/>
      <c r="M856" s="314"/>
      <c r="N856" s="314"/>
      <c r="O856" s="314"/>
      <c r="P856" s="314"/>
      <c r="Q856" s="314"/>
      <c r="R856" s="314"/>
      <c r="S856" s="314"/>
    </row>
    <row r="857">
      <c r="A857" s="317"/>
      <c r="B857" s="318"/>
      <c r="C857" s="314"/>
      <c r="D857" s="314"/>
      <c r="E857" s="314"/>
      <c r="F857" s="314"/>
      <c r="G857" s="314"/>
      <c r="H857" s="314"/>
      <c r="I857" s="314"/>
      <c r="J857" s="314"/>
      <c r="K857" s="314"/>
      <c r="L857" s="314"/>
      <c r="M857" s="314"/>
      <c r="N857" s="314"/>
      <c r="O857" s="314"/>
      <c r="P857" s="314"/>
      <c r="Q857" s="314"/>
      <c r="R857" s="314"/>
      <c r="S857" s="314"/>
    </row>
    <row r="858">
      <c r="A858" s="317"/>
      <c r="B858" s="318"/>
      <c r="C858" s="314"/>
      <c r="D858" s="314"/>
      <c r="E858" s="314"/>
      <c r="F858" s="314"/>
      <c r="G858" s="314"/>
      <c r="H858" s="314"/>
      <c r="I858" s="314"/>
      <c r="J858" s="314"/>
      <c r="K858" s="314"/>
      <c r="L858" s="314"/>
      <c r="M858" s="314"/>
      <c r="N858" s="314"/>
      <c r="O858" s="314"/>
      <c r="P858" s="314"/>
      <c r="Q858" s="314"/>
      <c r="R858" s="314"/>
      <c r="S858" s="314"/>
    </row>
    <row r="859">
      <c r="A859" s="317"/>
      <c r="B859" s="318"/>
      <c r="C859" s="314"/>
      <c r="D859" s="314"/>
      <c r="E859" s="314"/>
      <c r="F859" s="314"/>
      <c r="G859" s="314"/>
      <c r="H859" s="314"/>
      <c r="I859" s="314"/>
      <c r="J859" s="314"/>
      <c r="K859" s="314"/>
      <c r="L859" s="314"/>
      <c r="M859" s="314"/>
      <c r="N859" s="314"/>
      <c r="O859" s="314"/>
      <c r="P859" s="314"/>
      <c r="Q859" s="314"/>
      <c r="R859" s="314"/>
      <c r="S859" s="314"/>
    </row>
    <row r="860">
      <c r="A860" s="317"/>
      <c r="B860" s="318"/>
      <c r="C860" s="314"/>
      <c r="D860" s="314"/>
      <c r="E860" s="314"/>
      <c r="F860" s="314"/>
      <c r="G860" s="314"/>
      <c r="H860" s="314"/>
      <c r="I860" s="314"/>
      <c r="J860" s="314"/>
      <c r="K860" s="314"/>
      <c r="L860" s="314"/>
      <c r="M860" s="314"/>
      <c r="N860" s="314"/>
      <c r="O860" s="314"/>
      <c r="P860" s="314"/>
      <c r="Q860" s="314"/>
      <c r="R860" s="314"/>
      <c r="S860" s="314"/>
    </row>
    <row r="861">
      <c r="A861" s="317"/>
      <c r="B861" s="318"/>
      <c r="C861" s="314"/>
      <c r="D861" s="314"/>
      <c r="E861" s="314"/>
      <c r="F861" s="314"/>
      <c r="G861" s="314"/>
      <c r="H861" s="314"/>
      <c r="I861" s="314"/>
      <c r="J861" s="314"/>
      <c r="K861" s="314"/>
      <c r="L861" s="314"/>
      <c r="M861" s="314"/>
      <c r="N861" s="314"/>
      <c r="O861" s="314"/>
      <c r="P861" s="314"/>
      <c r="Q861" s="314"/>
      <c r="R861" s="314"/>
      <c r="S861" s="314"/>
    </row>
    <row r="862">
      <c r="A862" s="317"/>
      <c r="B862" s="318"/>
      <c r="C862" s="314"/>
      <c r="D862" s="314"/>
      <c r="E862" s="314"/>
      <c r="F862" s="314"/>
      <c r="G862" s="314"/>
      <c r="H862" s="314"/>
      <c r="I862" s="314"/>
      <c r="J862" s="314"/>
      <c r="K862" s="314"/>
      <c r="L862" s="314"/>
      <c r="M862" s="314"/>
      <c r="N862" s="314"/>
      <c r="O862" s="314"/>
      <c r="P862" s="314"/>
      <c r="Q862" s="314"/>
      <c r="R862" s="314"/>
      <c r="S862" s="314"/>
    </row>
    <row r="863">
      <c r="A863" s="317"/>
      <c r="B863" s="318"/>
      <c r="C863" s="314"/>
      <c r="D863" s="314"/>
      <c r="E863" s="314"/>
      <c r="F863" s="314"/>
      <c r="G863" s="314"/>
      <c r="H863" s="314"/>
      <c r="I863" s="314"/>
      <c r="J863" s="314"/>
      <c r="K863" s="314"/>
      <c r="L863" s="314"/>
      <c r="M863" s="314"/>
      <c r="N863" s="314"/>
      <c r="O863" s="314"/>
      <c r="P863" s="314"/>
      <c r="Q863" s="314"/>
      <c r="R863" s="314"/>
      <c r="S863" s="314"/>
    </row>
    <row r="864">
      <c r="A864" s="317"/>
      <c r="B864" s="318"/>
      <c r="C864" s="314"/>
      <c r="D864" s="314"/>
      <c r="E864" s="314"/>
      <c r="F864" s="314"/>
      <c r="G864" s="314"/>
      <c r="H864" s="314"/>
      <c r="I864" s="314"/>
      <c r="J864" s="314"/>
      <c r="K864" s="314"/>
      <c r="L864" s="314"/>
      <c r="M864" s="314"/>
      <c r="N864" s="314"/>
      <c r="O864" s="314"/>
      <c r="P864" s="314"/>
      <c r="Q864" s="314"/>
      <c r="R864" s="314"/>
      <c r="S864" s="314"/>
    </row>
    <row r="865">
      <c r="A865" s="317"/>
      <c r="B865" s="318"/>
      <c r="C865" s="314"/>
      <c r="D865" s="314"/>
      <c r="E865" s="314"/>
      <c r="F865" s="314"/>
      <c r="G865" s="314"/>
      <c r="H865" s="314"/>
      <c r="I865" s="314"/>
      <c r="J865" s="314"/>
      <c r="K865" s="314"/>
      <c r="L865" s="314"/>
      <c r="M865" s="314"/>
      <c r="N865" s="314"/>
      <c r="O865" s="314"/>
      <c r="P865" s="314"/>
      <c r="Q865" s="314"/>
      <c r="R865" s="314"/>
      <c r="S865" s="314"/>
    </row>
    <row r="866">
      <c r="A866" s="317"/>
      <c r="B866" s="318"/>
      <c r="C866" s="314"/>
      <c r="D866" s="314"/>
      <c r="E866" s="314"/>
      <c r="F866" s="314"/>
      <c r="G866" s="314"/>
      <c r="H866" s="314"/>
      <c r="I866" s="314"/>
      <c r="J866" s="314"/>
      <c r="K866" s="314"/>
      <c r="L866" s="314"/>
      <c r="M866" s="314"/>
      <c r="N866" s="314"/>
      <c r="O866" s="314"/>
      <c r="P866" s="314"/>
      <c r="Q866" s="314"/>
      <c r="R866" s="314"/>
      <c r="S866" s="314"/>
    </row>
    <row r="867">
      <c r="A867" s="317"/>
      <c r="B867" s="318"/>
      <c r="C867" s="314"/>
      <c r="D867" s="314"/>
      <c r="E867" s="314"/>
      <c r="F867" s="314"/>
      <c r="G867" s="314"/>
      <c r="H867" s="314"/>
      <c r="I867" s="314"/>
      <c r="J867" s="314"/>
      <c r="K867" s="314"/>
      <c r="L867" s="314"/>
      <c r="M867" s="314"/>
      <c r="N867" s="314"/>
      <c r="O867" s="314"/>
      <c r="P867" s="314"/>
      <c r="Q867" s="314"/>
      <c r="R867" s="314"/>
      <c r="S867" s="314"/>
    </row>
    <row r="868">
      <c r="A868" s="317"/>
      <c r="B868" s="318"/>
      <c r="C868" s="314"/>
      <c r="D868" s="314"/>
      <c r="E868" s="314"/>
      <c r="F868" s="314"/>
      <c r="G868" s="314"/>
      <c r="H868" s="314"/>
      <c r="I868" s="314"/>
      <c r="J868" s="314"/>
      <c r="K868" s="314"/>
      <c r="L868" s="314"/>
      <c r="M868" s="314"/>
      <c r="N868" s="314"/>
      <c r="O868" s="314"/>
      <c r="P868" s="314"/>
      <c r="Q868" s="314"/>
      <c r="R868" s="314"/>
      <c r="S868" s="314"/>
    </row>
    <row r="869">
      <c r="A869" s="317"/>
      <c r="B869" s="318"/>
      <c r="C869" s="314"/>
      <c r="D869" s="314"/>
      <c r="E869" s="314"/>
      <c r="F869" s="314"/>
      <c r="G869" s="314"/>
      <c r="H869" s="314"/>
      <c r="I869" s="314"/>
      <c r="J869" s="314"/>
      <c r="K869" s="314"/>
      <c r="L869" s="314"/>
      <c r="M869" s="314"/>
      <c r="N869" s="314"/>
      <c r="O869" s="314"/>
      <c r="P869" s="314"/>
      <c r="Q869" s="314"/>
      <c r="R869" s="314"/>
      <c r="S869" s="314"/>
    </row>
    <row r="870">
      <c r="A870" s="317"/>
      <c r="B870" s="318"/>
      <c r="C870" s="314"/>
      <c r="D870" s="314"/>
      <c r="E870" s="314"/>
      <c r="F870" s="314"/>
      <c r="G870" s="314"/>
      <c r="H870" s="314"/>
      <c r="I870" s="314"/>
      <c r="J870" s="314"/>
      <c r="K870" s="314"/>
      <c r="L870" s="314"/>
      <c r="M870" s="314"/>
      <c r="N870" s="314"/>
      <c r="O870" s="314"/>
      <c r="P870" s="314"/>
      <c r="Q870" s="314"/>
      <c r="R870" s="314"/>
      <c r="S870" s="314"/>
    </row>
    <row r="871">
      <c r="A871" s="317"/>
      <c r="B871" s="318"/>
      <c r="C871" s="314"/>
      <c r="D871" s="314"/>
      <c r="E871" s="314"/>
      <c r="F871" s="314"/>
      <c r="G871" s="314"/>
      <c r="H871" s="314"/>
      <c r="I871" s="314"/>
      <c r="J871" s="314"/>
      <c r="K871" s="314"/>
      <c r="L871" s="314"/>
      <c r="M871" s="314"/>
      <c r="N871" s="314"/>
      <c r="O871" s="314"/>
      <c r="P871" s="314"/>
      <c r="Q871" s="314"/>
      <c r="R871" s="314"/>
      <c r="S871" s="314"/>
    </row>
    <row r="872">
      <c r="A872" s="317"/>
      <c r="B872" s="318"/>
      <c r="C872" s="314"/>
      <c r="D872" s="314"/>
      <c r="E872" s="314"/>
      <c r="F872" s="314"/>
      <c r="G872" s="314"/>
      <c r="H872" s="314"/>
      <c r="I872" s="314"/>
      <c r="J872" s="314"/>
      <c r="K872" s="314"/>
      <c r="L872" s="314"/>
      <c r="M872" s="314"/>
      <c r="N872" s="314"/>
      <c r="O872" s="314"/>
      <c r="P872" s="314"/>
      <c r="Q872" s="314"/>
      <c r="R872" s="314"/>
      <c r="S872" s="314"/>
    </row>
    <row r="873">
      <c r="A873" s="317"/>
      <c r="B873" s="318"/>
      <c r="C873" s="314"/>
      <c r="D873" s="314"/>
      <c r="E873" s="314"/>
      <c r="F873" s="314"/>
      <c r="G873" s="314"/>
      <c r="H873" s="314"/>
      <c r="I873" s="314"/>
      <c r="J873" s="314"/>
      <c r="K873" s="314"/>
      <c r="L873" s="314"/>
      <c r="M873" s="314"/>
      <c r="N873" s="314"/>
      <c r="O873" s="314"/>
      <c r="P873" s="314"/>
      <c r="Q873" s="314"/>
      <c r="R873" s="314"/>
      <c r="S873" s="314"/>
    </row>
    <row r="874">
      <c r="A874" s="317"/>
      <c r="B874" s="318"/>
      <c r="C874" s="314"/>
      <c r="D874" s="314"/>
      <c r="E874" s="314"/>
      <c r="F874" s="314"/>
      <c r="G874" s="314"/>
      <c r="H874" s="314"/>
      <c r="I874" s="314"/>
      <c r="J874" s="314"/>
      <c r="K874" s="314"/>
      <c r="L874" s="314"/>
      <c r="M874" s="314"/>
      <c r="N874" s="314"/>
      <c r="O874" s="314"/>
      <c r="P874" s="314"/>
      <c r="Q874" s="314"/>
      <c r="R874" s="314"/>
      <c r="S874" s="314"/>
    </row>
    <row r="875">
      <c r="A875" s="317"/>
      <c r="B875" s="318"/>
      <c r="C875" s="314"/>
      <c r="D875" s="314"/>
      <c r="E875" s="314"/>
      <c r="F875" s="314"/>
      <c r="G875" s="314"/>
      <c r="H875" s="314"/>
      <c r="I875" s="314"/>
      <c r="J875" s="314"/>
      <c r="K875" s="314"/>
      <c r="L875" s="314"/>
      <c r="M875" s="314"/>
      <c r="N875" s="314"/>
      <c r="O875" s="314"/>
      <c r="P875" s="314"/>
      <c r="Q875" s="314"/>
      <c r="R875" s="314"/>
      <c r="S875" s="314"/>
    </row>
    <row r="876">
      <c r="A876" s="317"/>
      <c r="B876" s="318"/>
      <c r="C876" s="314"/>
      <c r="D876" s="314"/>
      <c r="E876" s="314"/>
      <c r="F876" s="314"/>
      <c r="G876" s="314"/>
      <c r="H876" s="314"/>
      <c r="I876" s="314"/>
      <c r="J876" s="314"/>
      <c r="K876" s="314"/>
      <c r="L876" s="314"/>
      <c r="M876" s="314"/>
      <c r="N876" s="314"/>
      <c r="O876" s="314"/>
      <c r="P876" s="314"/>
      <c r="Q876" s="314"/>
      <c r="R876" s="314"/>
      <c r="S876" s="314"/>
    </row>
    <row r="877">
      <c r="A877" s="317"/>
      <c r="B877" s="318"/>
      <c r="C877" s="314"/>
      <c r="D877" s="314"/>
      <c r="E877" s="314"/>
      <c r="F877" s="314"/>
      <c r="G877" s="314"/>
      <c r="H877" s="314"/>
      <c r="I877" s="314"/>
      <c r="J877" s="314"/>
      <c r="K877" s="314"/>
      <c r="L877" s="314"/>
      <c r="M877" s="314"/>
      <c r="N877" s="314"/>
      <c r="O877" s="314"/>
      <c r="P877" s="314"/>
      <c r="Q877" s="314"/>
      <c r="R877" s="314"/>
      <c r="S877" s="314"/>
    </row>
    <row r="878">
      <c r="A878" s="317"/>
      <c r="B878" s="318"/>
      <c r="C878" s="314"/>
      <c r="D878" s="314"/>
      <c r="E878" s="314"/>
      <c r="F878" s="314"/>
      <c r="G878" s="314"/>
      <c r="H878" s="314"/>
      <c r="I878" s="314"/>
      <c r="J878" s="314"/>
      <c r="K878" s="314"/>
      <c r="L878" s="314"/>
      <c r="M878" s="314"/>
      <c r="N878" s="314"/>
      <c r="O878" s="314"/>
      <c r="P878" s="314"/>
      <c r="Q878" s="314"/>
      <c r="R878" s="314"/>
      <c r="S878" s="314"/>
    </row>
    <row r="879">
      <c r="A879" s="317"/>
      <c r="B879" s="318"/>
      <c r="C879" s="314"/>
      <c r="D879" s="314"/>
      <c r="E879" s="314"/>
      <c r="F879" s="314"/>
      <c r="G879" s="314"/>
      <c r="H879" s="314"/>
      <c r="I879" s="314"/>
      <c r="J879" s="314"/>
      <c r="K879" s="314"/>
      <c r="L879" s="314"/>
      <c r="M879" s="314"/>
      <c r="N879" s="314"/>
      <c r="O879" s="314"/>
      <c r="P879" s="314"/>
      <c r="Q879" s="314"/>
      <c r="R879" s="314"/>
      <c r="S879" s="314"/>
    </row>
    <row r="880">
      <c r="A880" s="317"/>
      <c r="B880" s="318"/>
      <c r="C880" s="314"/>
      <c r="D880" s="314"/>
      <c r="E880" s="314"/>
      <c r="F880" s="314"/>
      <c r="G880" s="314"/>
      <c r="H880" s="314"/>
      <c r="I880" s="314"/>
      <c r="J880" s="314"/>
      <c r="K880" s="314"/>
      <c r="L880" s="314"/>
      <c r="M880" s="314"/>
      <c r="N880" s="314"/>
      <c r="O880" s="314"/>
      <c r="P880" s="314"/>
      <c r="Q880" s="314"/>
      <c r="R880" s="314"/>
      <c r="S880" s="314"/>
    </row>
    <row r="881">
      <c r="A881" s="317"/>
      <c r="B881" s="318"/>
      <c r="C881" s="314"/>
      <c r="D881" s="314"/>
      <c r="E881" s="314"/>
      <c r="F881" s="314"/>
      <c r="G881" s="314"/>
      <c r="H881" s="314"/>
      <c r="I881" s="314"/>
      <c r="J881" s="314"/>
      <c r="K881" s="314"/>
      <c r="L881" s="314"/>
      <c r="M881" s="314"/>
      <c r="N881" s="314"/>
      <c r="O881" s="314"/>
      <c r="P881" s="314"/>
      <c r="Q881" s="314"/>
      <c r="R881" s="314"/>
      <c r="S881" s="314"/>
    </row>
    <row r="882">
      <c r="A882" s="317"/>
      <c r="B882" s="318"/>
      <c r="C882" s="314"/>
      <c r="D882" s="314"/>
      <c r="E882" s="314"/>
      <c r="F882" s="314"/>
      <c r="G882" s="314"/>
      <c r="H882" s="314"/>
      <c r="I882" s="314"/>
      <c r="J882" s="314"/>
      <c r="K882" s="314"/>
      <c r="L882" s="314"/>
      <c r="M882" s="314"/>
      <c r="N882" s="314"/>
      <c r="O882" s="314"/>
      <c r="P882" s="314"/>
      <c r="Q882" s="314"/>
      <c r="R882" s="314"/>
      <c r="S882" s="314"/>
    </row>
    <row r="883">
      <c r="A883" s="317"/>
      <c r="B883" s="318"/>
      <c r="C883" s="314"/>
      <c r="D883" s="314"/>
      <c r="E883" s="314"/>
      <c r="F883" s="314"/>
      <c r="G883" s="314"/>
      <c r="H883" s="314"/>
      <c r="I883" s="314"/>
      <c r="J883" s="314"/>
      <c r="K883" s="314"/>
      <c r="L883" s="314"/>
      <c r="M883" s="314"/>
      <c r="N883" s="314"/>
      <c r="O883" s="314"/>
      <c r="P883" s="314"/>
      <c r="Q883" s="314"/>
      <c r="R883" s="314"/>
      <c r="S883" s="314"/>
    </row>
    <row r="884">
      <c r="A884" s="317"/>
      <c r="B884" s="318"/>
      <c r="C884" s="314"/>
      <c r="D884" s="314"/>
      <c r="E884" s="314"/>
      <c r="F884" s="314"/>
      <c r="G884" s="314"/>
      <c r="H884" s="314"/>
      <c r="I884" s="314"/>
      <c r="J884" s="314"/>
      <c r="K884" s="314"/>
      <c r="L884" s="314"/>
      <c r="M884" s="314"/>
      <c r="N884" s="314"/>
      <c r="O884" s="314"/>
      <c r="P884" s="314"/>
      <c r="Q884" s="314"/>
      <c r="R884" s="314"/>
      <c r="S884" s="314"/>
    </row>
    <row r="885">
      <c r="A885" s="317"/>
      <c r="B885" s="318"/>
      <c r="C885" s="314"/>
      <c r="D885" s="314"/>
      <c r="E885" s="314"/>
      <c r="F885" s="314"/>
      <c r="G885" s="314"/>
      <c r="H885" s="314"/>
      <c r="I885" s="314"/>
      <c r="J885" s="314"/>
      <c r="K885" s="314"/>
      <c r="L885" s="314"/>
      <c r="M885" s="314"/>
      <c r="N885" s="314"/>
      <c r="O885" s="314"/>
      <c r="P885" s="314"/>
      <c r="Q885" s="314"/>
      <c r="R885" s="314"/>
      <c r="S885" s="314"/>
    </row>
    <row r="886">
      <c r="A886" s="317"/>
      <c r="B886" s="318"/>
      <c r="C886" s="314"/>
      <c r="D886" s="314"/>
      <c r="E886" s="314"/>
      <c r="F886" s="314"/>
      <c r="G886" s="314"/>
      <c r="H886" s="314"/>
      <c r="I886" s="314"/>
      <c r="J886" s="314"/>
      <c r="K886" s="314"/>
      <c r="L886" s="314"/>
      <c r="M886" s="314"/>
      <c r="N886" s="314"/>
      <c r="O886" s="314"/>
      <c r="P886" s="314"/>
      <c r="Q886" s="314"/>
      <c r="R886" s="314"/>
      <c r="S886" s="314"/>
    </row>
    <row r="887">
      <c r="A887" s="317"/>
      <c r="B887" s="318"/>
      <c r="C887" s="314"/>
      <c r="D887" s="314"/>
      <c r="E887" s="314"/>
      <c r="F887" s="314"/>
      <c r="G887" s="314"/>
      <c r="H887" s="314"/>
      <c r="I887" s="314"/>
      <c r="J887" s="314"/>
      <c r="K887" s="314"/>
      <c r="L887" s="314"/>
      <c r="M887" s="314"/>
      <c r="N887" s="314"/>
      <c r="O887" s="314"/>
      <c r="P887" s="314"/>
      <c r="Q887" s="314"/>
      <c r="R887" s="314"/>
      <c r="S887" s="314"/>
    </row>
    <row r="888">
      <c r="A888" s="317"/>
      <c r="B888" s="318"/>
      <c r="C888" s="314"/>
      <c r="D888" s="314"/>
      <c r="E888" s="314"/>
      <c r="F888" s="314"/>
      <c r="G888" s="314"/>
      <c r="H888" s="314"/>
      <c r="I888" s="314"/>
      <c r="J888" s="314"/>
      <c r="K888" s="314"/>
      <c r="L888" s="314"/>
      <c r="M888" s="314"/>
      <c r="N888" s="314"/>
      <c r="O888" s="314"/>
      <c r="P888" s="314"/>
      <c r="Q888" s="314"/>
      <c r="R888" s="314"/>
      <c r="S888" s="314"/>
    </row>
    <row r="889">
      <c r="A889" s="317"/>
      <c r="B889" s="318"/>
      <c r="C889" s="314"/>
      <c r="D889" s="314"/>
      <c r="E889" s="314"/>
      <c r="F889" s="314"/>
      <c r="G889" s="314"/>
      <c r="H889" s="314"/>
      <c r="I889" s="314"/>
      <c r="J889" s="314"/>
      <c r="K889" s="314"/>
      <c r="L889" s="314"/>
      <c r="M889" s="314"/>
      <c r="N889" s="314"/>
      <c r="O889" s="314"/>
      <c r="P889" s="314"/>
      <c r="Q889" s="314"/>
      <c r="R889" s="314"/>
      <c r="S889" s="314"/>
    </row>
    <row r="890">
      <c r="A890" s="317"/>
      <c r="B890" s="318"/>
      <c r="C890" s="314"/>
      <c r="D890" s="314"/>
      <c r="E890" s="314"/>
      <c r="F890" s="314"/>
      <c r="G890" s="314"/>
      <c r="H890" s="314"/>
      <c r="I890" s="314"/>
      <c r="J890" s="314"/>
      <c r="K890" s="314"/>
      <c r="L890" s="314"/>
      <c r="M890" s="314"/>
      <c r="N890" s="314"/>
      <c r="O890" s="314"/>
      <c r="P890" s="314"/>
      <c r="Q890" s="314"/>
      <c r="R890" s="314"/>
      <c r="S890" s="314"/>
    </row>
    <row r="891">
      <c r="A891" s="317"/>
      <c r="B891" s="318"/>
      <c r="C891" s="314"/>
      <c r="D891" s="314"/>
      <c r="E891" s="314"/>
      <c r="F891" s="314"/>
      <c r="G891" s="314"/>
      <c r="H891" s="314"/>
      <c r="I891" s="314"/>
      <c r="J891" s="314"/>
      <c r="K891" s="314"/>
      <c r="L891" s="314"/>
      <c r="M891" s="314"/>
      <c r="N891" s="314"/>
      <c r="O891" s="314"/>
      <c r="P891" s="314"/>
      <c r="Q891" s="314"/>
      <c r="R891" s="314"/>
      <c r="S891" s="314"/>
    </row>
    <row r="892">
      <c r="A892" s="317"/>
      <c r="B892" s="318"/>
      <c r="C892" s="314"/>
      <c r="D892" s="314"/>
      <c r="E892" s="314"/>
      <c r="F892" s="314"/>
      <c r="G892" s="314"/>
      <c r="H892" s="314"/>
      <c r="I892" s="314"/>
      <c r="J892" s="314"/>
      <c r="K892" s="314"/>
      <c r="L892" s="314"/>
      <c r="M892" s="314"/>
      <c r="N892" s="314"/>
      <c r="O892" s="314"/>
      <c r="P892" s="314"/>
      <c r="Q892" s="314"/>
      <c r="R892" s="314"/>
      <c r="S892" s="314"/>
    </row>
    <row r="893">
      <c r="A893" s="317"/>
      <c r="B893" s="318"/>
      <c r="C893" s="314"/>
      <c r="D893" s="314"/>
      <c r="E893" s="314"/>
      <c r="F893" s="314"/>
      <c r="G893" s="314"/>
      <c r="H893" s="314"/>
      <c r="I893" s="314"/>
      <c r="J893" s="314"/>
      <c r="K893" s="314"/>
      <c r="L893" s="314"/>
      <c r="M893" s="314"/>
      <c r="N893" s="314"/>
      <c r="O893" s="314"/>
      <c r="P893" s="314"/>
      <c r="Q893" s="314"/>
      <c r="R893" s="314"/>
      <c r="S893" s="314"/>
    </row>
    <row r="894">
      <c r="A894" s="317"/>
      <c r="B894" s="318"/>
      <c r="C894" s="314"/>
      <c r="D894" s="314"/>
      <c r="E894" s="314"/>
      <c r="F894" s="314"/>
      <c r="G894" s="314"/>
      <c r="H894" s="314"/>
      <c r="I894" s="314"/>
      <c r="J894" s="314"/>
      <c r="K894" s="314"/>
      <c r="L894" s="314"/>
      <c r="M894" s="314"/>
      <c r="N894" s="314"/>
      <c r="O894" s="314"/>
      <c r="P894" s="314"/>
      <c r="Q894" s="314"/>
      <c r="R894" s="314"/>
      <c r="S894" s="314"/>
    </row>
    <row r="895">
      <c r="A895" s="317"/>
      <c r="B895" s="318"/>
      <c r="C895" s="314"/>
      <c r="D895" s="314"/>
      <c r="E895" s="314"/>
      <c r="F895" s="314"/>
      <c r="G895" s="314"/>
      <c r="H895" s="314"/>
      <c r="I895" s="314"/>
      <c r="J895" s="314"/>
      <c r="K895" s="314"/>
      <c r="L895" s="314"/>
      <c r="M895" s="314"/>
      <c r="N895" s="314"/>
      <c r="O895" s="314"/>
      <c r="P895" s="314"/>
      <c r="Q895" s="314"/>
      <c r="R895" s="314"/>
      <c r="S895" s="314"/>
    </row>
    <row r="896">
      <c r="A896" s="317"/>
      <c r="B896" s="318"/>
      <c r="C896" s="314"/>
      <c r="D896" s="314"/>
      <c r="E896" s="314"/>
      <c r="F896" s="314"/>
      <c r="G896" s="314"/>
      <c r="H896" s="314"/>
      <c r="I896" s="314"/>
      <c r="J896" s="314"/>
      <c r="K896" s="314"/>
      <c r="L896" s="314"/>
      <c r="M896" s="314"/>
      <c r="N896" s="314"/>
      <c r="O896" s="314"/>
      <c r="P896" s="314"/>
      <c r="Q896" s="314"/>
      <c r="R896" s="314"/>
      <c r="S896" s="314"/>
    </row>
    <row r="897">
      <c r="A897" s="317"/>
      <c r="B897" s="318"/>
      <c r="C897" s="314"/>
      <c r="D897" s="314"/>
      <c r="E897" s="314"/>
      <c r="F897" s="314"/>
      <c r="G897" s="314"/>
      <c r="H897" s="314"/>
      <c r="I897" s="314"/>
      <c r="J897" s="314"/>
      <c r="K897" s="314"/>
      <c r="L897" s="314"/>
      <c r="M897" s="314"/>
      <c r="N897" s="314"/>
      <c r="O897" s="314"/>
      <c r="P897" s="314"/>
      <c r="Q897" s="314"/>
      <c r="R897" s="314"/>
      <c r="S897" s="314"/>
    </row>
    <row r="898">
      <c r="A898" s="317"/>
      <c r="B898" s="318"/>
      <c r="C898" s="314"/>
      <c r="D898" s="314"/>
      <c r="E898" s="314"/>
      <c r="F898" s="314"/>
      <c r="G898" s="314"/>
      <c r="H898" s="314"/>
      <c r="I898" s="314"/>
      <c r="J898" s="314"/>
      <c r="K898" s="314"/>
      <c r="L898" s="314"/>
      <c r="M898" s="314"/>
      <c r="N898" s="314"/>
      <c r="O898" s="314"/>
      <c r="P898" s="314"/>
      <c r="Q898" s="314"/>
      <c r="R898" s="314"/>
      <c r="S898" s="314"/>
    </row>
    <row r="899">
      <c r="A899" s="317"/>
      <c r="B899" s="318"/>
      <c r="C899" s="314"/>
      <c r="D899" s="314"/>
      <c r="E899" s="314"/>
      <c r="F899" s="314"/>
      <c r="G899" s="314"/>
      <c r="H899" s="314"/>
      <c r="I899" s="314"/>
      <c r="J899" s="314"/>
      <c r="K899" s="314"/>
      <c r="L899" s="314"/>
      <c r="M899" s="314"/>
      <c r="N899" s="314"/>
      <c r="O899" s="314"/>
      <c r="P899" s="314"/>
      <c r="Q899" s="314"/>
      <c r="R899" s="314"/>
      <c r="S899" s="314"/>
    </row>
    <row r="900">
      <c r="A900" s="317"/>
      <c r="B900" s="318"/>
      <c r="C900" s="314"/>
      <c r="D900" s="314"/>
      <c r="E900" s="314"/>
      <c r="F900" s="314"/>
      <c r="G900" s="314"/>
      <c r="H900" s="314"/>
      <c r="I900" s="314"/>
      <c r="J900" s="314"/>
      <c r="K900" s="314"/>
      <c r="L900" s="314"/>
      <c r="M900" s="314"/>
      <c r="N900" s="314"/>
      <c r="O900" s="314"/>
      <c r="P900" s="314"/>
      <c r="Q900" s="314"/>
      <c r="R900" s="314"/>
      <c r="S900" s="314"/>
    </row>
    <row r="901">
      <c r="A901" s="317"/>
      <c r="B901" s="318"/>
      <c r="C901" s="314"/>
      <c r="D901" s="314"/>
      <c r="E901" s="314"/>
      <c r="F901" s="314"/>
      <c r="G901" s="314"/>
      <c r="H901" s="314"/>
      <c r="I901" s="314"/>
      <c r="J901" s="314"/>
      <c r="K901" s="314"/>
      <c r="L901" s="314"/>
      <c r="M901" s="314"/>
      <c r="N901" s="314"/>
      <c r="O901" s="314"/>
      <c r="P901" s="314"/>
      <c r="Q901" s="314"/>
      <c r="R901" s="314"/>
      <c r="S901" s="314"/>
    </row>
    <row r="902">
      <c r="A902" s="317"/>
      <c r="B902" s="318"/>
      <c r="C902" s="314"/>
      <c r="D902" s="314"/>
      <c r="E902" s="314"/>
      <c r="F902" s="314"/>
      <c r="G902" s="314"/>
      <c r="H902" s="314"/>
      <c r="I902" s="314"/>
      <c r="J902" s="314"/>
      <c r="K902" s="314"/>
      <c r="L902" s="314"/>
      <c r="M902" s="314"/>
      <c r="N902" s="314"/>
      <c r="O902" s="314"/>
      <c r="P902" s="314"/>
      <c r="Q902" s="314"/>
      <c r="R902" s="314"/>
      <c r="S902" s="314"/>
    </row>
    <row r="903">
      <c r="A903" s="317"/>
      <c r="B903" s="318"/>
      <c r="C903" s="314"/>
      <c r="D903" s="314"/>
      <c r="E903" s="314"/>
      <c r="F903" s="314"/>
      <c r="G903" s="314"/>
      <c r="H903" s="314"/>
      <c r="I903" s="314"/>
      <c r="J903" s="314"/>
      <c r="K903" s="314"/>
      <c r="L903" s="314"/>
      <c r="M903" s="314"/>
      <c r="N903" s="314"/>
      <c r="O903" s="314"/>
      <c r="P903" s="314"/>
      <c r="Q903" s="314"/>
      <c r="R903" s="314"/>
      <c r="S903" s="314"/>
    </row>
    <row r="904">
      <c r="A904" s="317"/>
      <c r="B904" s="318"/>
      <c r="C904" s="314"/>
      <c r="D904" s="314"/>
      <c r="E904" s="314"/>
      <c r="F904" s="314"/>
      <c r="G904" s="314"/>
      <c r="H904" s="314"/>
      <c r="I904" s="314"/>
      <c r="J904" s="314"/>
      <c r="K904" s="314"/>
      <c r="L904" s="314"/>
      <c r="M904" s="314"/>
      <c r="N904" s="314"/>
      <c r="O904" s="314"/>
      <c r="P904" s="314"/>
      <c r="Q904" s="314"/>
      <c r="R904" s="314"/>
      <c r="S904" s="314"/>
    </row>
    <row r="905">
      <c r="A905" s="317"/>
      <c r="B905" s="318"/>
      <c r="C905" s="314"/>
      <c r="D905" s="314"/>
      <c r="E905" s="314"/>
      <c r="F905" s="314"/>
      <c r="G905" s="314"/>
      <c r="H905" s="314"/>
      <c r="I905" s="314"/>
      <c r="J905" s="314"/>
      <c r="K905" s="314"/>
      <c r="L905" s="314"/>
      <c r="M905" s="314"/>
      <c r="N905" s="314"/>
      <c r="O905" s="314"/>
      <c r="P905" s="314"/>
      <c r="Q905" s="314"/>
      <c r="R905" s="314"/>
      <c r="S905" s="314"/>
    </row>
    <row r="906">
      <c r="A906" s="317"/>
      <c r="B906" s="318"/>
      <c r="C906" s="314"/>
      <c r="D906" s="314"/>
      <c r="E906" s="314"/>
      <c r="F906" s="314"/>
      <c r="G906" s="314"/>
      <c r="H906" s="314"/>
      <c r="I906" s="314"/>
      <c r="J906" s="314"/>
      <c r="K906" s="314"/>
      <c r="L906" s="314"/>
      <c r="M906" s="314"/>
      <c r="N906" s="314"/>
      <c r="O906" s="314"/>
      <c r="P906" s="314"/>
      <c r="Q906" s="314"/>
      <c r="R906" s="314"/>
      <c r="S906" s="314"/>
    </row>
    <row r="907">
      <c r="A907" s="317"/>
      <c r="B907" s="318"/>
      <c r="C907" s="314"/>
      <c r="D907" s="314"/>
      <c r="E907" s="314"/>
      <c r="F907" s="314"/>
      <c r="G907" s="314"/>
      <c r="H907" s="314"/>
      <c r="I907" s="314"/>
      <c r="J907" s="314"/>
      <c r="K907" s="314"/>
      <c r="L907" s="314"/>
      <c r="M907" s="314"/>
      <c r="N907" s="314"/>
      <c r="O907" s="314"/>
      <c r="P907" s="314"/>
      <c r="Q907" s="314"/>
      <c r="R907" s="314"/>
      <c r="S907" s="314"/>
    </row>
    <row r="908">
      <c r="A908" s="317"/>
      <c r="B908" s="318"/>
      <c r="C908" s="314"/>
      <c r="D908" s="314"/>
      <c r="E908" s="314"/>
      <c r="F908" s="314"/>
      <c r="G908" s="314"/>
      <c r="H908" s="314"/>
      <c r="I908" s="314"/>
      <c r="J908" s="314"/>
      <c r="K908" s="314"/>
      <c r="L908" s="314"/>
      <c r="M908" s="314"/>
      <c r="N908" s="314"/>
      <c r="O908" s="314"/>
      <c r="P908" s="314"/>
      <c r="Q908" s="314"/>
      <c r="R908" s="314"/>
      <c r="S908" s="314"/>
    </row>
    <row r="909">
      <c r="A909" s="317"/>
      <c r="B909" s="318"/>
      <c r="C909" s="314"/>
      <c r="D909" s="314"/>
      <c r="E909" s="314"/>
      <c r="F909" s="314"/>
      <c r="G909" s="314"/>
      <c r="H909" s="314"/>
      <c r="I909" s="314"/>
      <c r="J909" s="314"/>
      <c r="K909" s="314"/>
      <c r="L909" s="314"/>
      <c r="M909" s="314"/>
      <c r="N909" s="314"/>
      <c r="O909" s="314"/>
      <c r="P909" s="314"/>
      <c r="Q909" s="314"/>
      <c r="R909" s="314"/>
      <c r="S909" s="314"/>
    </row>
    <row r="910">
      <c r="A910" s="317"/>
      <c r="B910" s="318"/>
      <c r="C910" s="314"/>
      <c r="D910" s="314"/>
      <c r="E910" s="314"/>
      <c r="F910" s="314"/>
      <c r="G910" s="314"/>
      <c r="H910" s="314"/>
      <c r="I910" s="314"/>
      <c r="J910" s="314"/>
      <c r="K910" s="314"/>
      <c r="L910" s="314"/>
      <c r="M910" s="314"/>
      <c r="N910" s="314"/>
      <c r="O910" s="314"/>
      <c r="P910" s="314"/>
      <c r="Q910" s="314"/>
      <c r="R910" s="314"/>
      <c r="S910" s="314"/>
    </row>
    <row r="911">
      <c r="A911" s="317"/>
      <c r="B911" s="318"/>
      <c r="C911" s="314"/>
      <c r="D911" s="314"/>
      <c r="E911" s="314"/>
      <c r="F911" s="314"/>
      <c r="G911" s="314"/>
      <c r="H911" s="314"/>
      <c r="I911" s="314"/>
      <c r="J911" s="314"/>
      <c r="K911" s="314"/>
      <c r="L911" s="314"/>
      <c r="M911" s="314"/>
      <c r="N911" s="314"/>
      <c r="O911" s="314"/>
      <c r="P911" s="314"/>
      <c r="Q911" s="314"/>
      <c r="R911" s="314"/>
      <c r="S911" s="314"/>
    </row>
    <row r="912">
      <c r="A912" s="317"/>
      <c r="B912" s="318"/>
      <c r="C912" s="314"/>
      <c r="D912" s="314"/>
      <c r="E912" s="314"/>
      <c r="F912" s="314"/>
      <c r="G912" s="314"/>
      <c r="H912" s="314"/>
      <c r="I912" s="314"/>
      <c r="J912" s="314"/>
      <c r="K912" s="314"/>
      <c r="L912" s="314"/>
      <c r="M912" s="314"/>
      <c r="N912" s="314"/>
      <c r="O912" s="314"/>
      <c r="P912" s="314"/>
      <c r="Q912" s="314"/>
      <c r="R912" s="314"/>
      <c r="S912" s="314"/>
    </row>
    <row r="913">
      <c r="A913" s="317"/>
      <c r="B913" s="318"/>
      <c r="C913" s="314"/>
      <c r="D913" s="314"/>
      <c r="E913" s="314"/>
      <c r="F913" s="314"/>
      <c r="G913" s="314"/>
      <c r="H913" s="314"/>
      <c r="I913" s="314"/>
      <c r="J913" s="314"/>
      <c r="K913" s="314"/>
      <c r="L913" s="314"/>
      <c r="M913" s="314"/>
      <c r="N913" s="314"/>
      <c r="O913" s="314"/>
      <c r="P913" s="314"/>
      <c r="Q913" s="314"/>
      <c r="R913" s="314"/>
      <c r="S913" s="314"/>
    </row>
    <row r="914">
      <c r="A914" s="317"/>
      <c r="B914" s="318"/>
      <c r="C914" s="314"/>
      <c r="D914" s="314"/>
      <c r="E914" s="314"/>
      <c r="F914" s="314"/>
      <c r="G914" s="314"/>
      <c r="H914" s="314"/>
      <c r="I914" s="314"/>
      <c r="J914" s="314"/>
      <c r="K914" s="314"/>
      <c r="L914" s="314"/>
      <c r="M914" s="314"/>
      <c r="N914" s="314"/>
      <c r="O914" s="314"/>
      <c r="P914" s="314"/>
      <c r="Q914" s="314"/>
      <c r="R914" s="314"/>
      <c r="S914" s="314"/>
    </row>
    <row r="915">
      <c r="A915" s="317"/>
      <c r="B915" s="318"/>
      <c r="C915" s="314"/>
      <c r="D915" s="314"/>
      <c r="E915" s="314"/>
      <c r="F915" s="314"/>
      <c r="G915" s="314"/>
      <c r="H915" s="314"/>
      <c r="I915" s="314"/>
      <c r="J915" s="314"/>
      <c r="K915" s="314"/>
      <c r="L915" s="314"/>
      <c r="M915" s="314"/>
      <c r="N915" s="314"/>
      <c r="O915" s="314"/>
      <c r="P915" s="314"/>
      <c r="Q915" s="314"/>
      <c r="R915" s="314"/>
      <c r="S915" s="314"/>
    </row>
    <row r="916">
      <c r="A916" s="317"/>
      <c r="B916" s="318"/>
      <c r="C916" s="314"/>
      <c r="D916" s="314"/>
      <c r="E916" s="314"/>
      <c r="F916" s="314"/>
      <c r="G916" s="314"/>
      <c r="H916" s="314"/>
      <c r="I916" s="314"/>
      <c r="J916" s="314"/>
      <c r="K916" s="314"/>
      <c r="L916" s="314"/>
      <c r="M916" s="314"/>
      <c r="N916" s="314"/>
      <c r="O916" s="314"/>
      <c r="P916" s="314"/>
      <c r="Q916" s="314"/>
      <c r="R916" s="314"/>
      <c r="S916" s="314"/>
    </row>
    <row r="917">
      <c r="A917" s="317"/>
      <c r="B917" s="318"/>
      <c r="C917" s="314"/>
      <c r="D917" s="314"/>
      <c r="E917" s="314"/>
      <c r="F917" s="314"/>
      <c r="G917" s="314"/>
      <c r="H917" s="314"/>
      <c r="I917" s="314"/>
      <c r="J917" s="314"/>
      <c r="K917" s="314"/>
      <c r="L917" s="314"/>
      <c r="M917" s="314"/>
      <c r="N917" s="314"/>
      <c r="O917" s="314"/>
      <c r="P917" s="314"/>
      <c r="Q917" s="314"/>
      <c r="R917" s="314"/>
      <c r="S917" s="314"/>
    </row>
    <row r="918">
      <c r="A918" s="317"/>
      <c r="B918" s="318"/>
      <c r="C918" s="314"/>
      <c r="D918" s="314"/>
      <c r="E918" s="314"/>
      <c r="F918" s="314"/>
      <c r="G918" s="314"/>
      <c r="H918" s="314"/>
      <c r="I918" s="314"/>
      <c r="J918" s="314"/>
      <c r="K918" s="314"/>
      <c r="L918" s="314"/>
      <c r="M918" s="314"/>
      <c r="N918" s="314"/>
      <c r="O918" s="314"/>
      <c r="P918" s="314"/>
      <c r="Q918" s="314"/>
      <c r="R918" s="314"/>
      <c r="S918" s="314"/>
    </row>
    <row r="919">
      <c r="A919" s="317"/>
      <c r="B919" s="318"/>
      <c r="C919" s="314"/>
      <c r="D919" s="314"/>
      <c r="E919" s="314"/>
      <c r="F919" s="314"/>
      <c r="G919" s="314"/>
      <c r="H919" s="314"/>
      <c r="I919" s="314"/>
      <c r="J919" s="314"/>
      <c r="K919" s="314"/>
      <c r="L919" s="314"/>
      <c r="M919" s="314"/>
      <c r="N919" s="314"/>
      <c r="O919" s="314"/>
      <c r="P919" s="314"/>
      <c r="Q919" s="314"/>
      <c r="R919" s="314"/>
      <c r="S919" s="314"/>
    </row>
    <row r="920">
      <c r="A920" s="317"/>
      <c r="B920" s="318"/>
      <c r="C920" s="314"/>
      <c r="D920" s="314"/>
      <c r="E920" s="314"/>
      <c r="F920" s="314"/>
      <c r="G920" s="314"/>
      <c r="H920" s="314"/>
      <c r="I920" s="314"/>
      <c r="J920" s="314"/>
      <c r="K920" s="314"/>
      <c r="L920" s="314"/>
      <c r="M920" s="314"/>
      <c r="N920" s="314"/>
      <c r="O920" s="314"/>
      <c r="P920" s="314"/>
      <c r="Q920" s="314"/>
      <c r="R920" s="314"/>
      <c r="S920" s="314"/>
    </row>
    <row r="921">
      <c r="A921" s="317"/>
      <c r="B921" s="318"/>
      <c r="C921" s="314"/>
      <c r="D921" s="314"/>
      <c r="E921" s="314"/>
      <c r="F921" s="314"/>
      <c r="G921" s="314"/>
      <c r="H921" s="314"/>
      <c r="I921" s="314"/>
      <c r="J921" s="314"/>
      <c r="K921" s="314"/>
      <c r="L921" s="314"/>
      <c r="M921" s="314"/>
      <c r="N921" s="314"/>
      <c r="O921" s="314"/>
      <c r="P921" s="314"/>
      <c r="Q921" s="314"/>
      <c r="R921" s="314"/>
      <c r="S921" s="314"/>
    </row>
    <row r="922">
      <c r="A922" s="317"/>
      <c r="B922" s="318"/>
      <c r="C922" s="314"/>
      <c r="D922" s="314"/>
      <c r="E922" s="314"/>
      <c r="F922" s="314"/>
      <c r="G922" s="314"/>
      <c r="H922" s="314"/>
      <c r="I922" s="314"/>
      <c r="J922" s="314"/>
      <c r="K922" s="314"/>
      <c r="L922" s="314"/>
      <c r="M922" s="314"/>
      <c r="N922" s="314"/>
      <c r="O922" s="314"/>
      <c r="P922" s="314"/>
      <c r="Q922" s="314"/>
      <c r="R922" s="314"/>
      <c r="S922" s="314"/>
    </row>
    <row r="923">
      <c r="A923" s="317"/>
      <c r="B923" s="318"/>
      <c r="C923" s="314"/>
      <c r="D923" s="314"/>
      <c r="E923" s="314"/>
      <c r="F923" s="314"/>
      <c r="G923" s="314"/>
      <c r="H923" s="314"/>
      <c r="I923" s="314"/>
      <c r="J923" s="314"/>
      <c r="K923" s="314"/>
      <c r="L923" s="314"/>
      <c r="M923" s="314"/>
      <c r="N923" s="314"/>
      <c r="O923" s="314"/>
      <c r="P923" s="314"/>
      <c r="Q923" s="314"/>
      <c r="R923" s="314"/>
      <c r="S923" s="314"/>
    </row>
    <row r="924">
      <c r="A924" s="317"/>
      <c r="B924" s="318"/>
      <c r="C924" s="314"/>
      <c r="D924" s="314"/>
      <c r="E924" s="314"/>
      <c r="F924" s="314"/>
      <c r="G924" s="314"/>
      <c r="H924" s="314"/>
      <c r="I924" s="314"/>
      <c r="J924" s="314"/>
      <c r="K924" s="314"/>
      <c r="L924" s="314"/>
      <c r="M924" s="314"/>
      <c r="N924" s="314"/>
      <c r="O924" s="314"/>
      <c r="P924" s="314"/>
      <c r="Q924" s="314"/>
      <c r="R924" s="314"/>
      <c r="S924" s="314"/>
    </row>
    <row r="925">
      <c r="A925" s="317"/>
      <c r="B925" s="318"/>
      <c r="C925" s="314"/>
      <c r="D925" s="314"/>
      <c r="E925" s="314"/>
      <c r="F925" s="314"/>
      <c r="G925" s="314"/>
      <c r="H925" s="314"/>
      <c r="I925" s="314"/>
      <c r="J925" s="314"/>
      <c r="K925" s="314"/>
      <c r="L925" s="314"/>
      <c r="M925" s="314"/>
      <c r="N925" s="314"/>
      <c r="O925" s="314"/>
      <c r="P925" s="314"/>
      <c r="Q925" s="314"/>
      <c r="R925" s="314"/>
      <c r="S925" s="314"/>
    </row>
    <row r="926">
      <c r="A926" s="317"/>
      <c r="B926" s="318"/>
      <c r="C926" s="314"/>
      <c r="D926" s="314"/>
      <c r="E926" s="314"/>
      <c r="F926" s="314"/>
      <c r="G926" s="314"/>
      <c r="H926" s="314"/>
      <c r="I926" s="314"/>
      <c r="J926" s="314"/>
      <c r="K926" s="314"/>
      <c r="L926" s="314"/>
      <c r="M926" s="314"/>
      <c r="N926" s="314"/>
      <c r="O926" s="314"/>
      <c r="P926" s="314"/>
      <c r="Q926" s="314"/>
      <c r="R926" s="314"/>
      <c r="S926" s="314"/>
    </row>
    <row r="927">
      <c r="A927" s="317"/>
      <c r="B927" s="318"/>
      <c r="C927" s="314"/>
      <c r="D927" s="314"/>
      <c r="E927" s="314"/>
      <c r="F927" s="314"/>
      <c r="G927" s="314"/>
      <c r="H927" s="314"/>
      <c r="I927" s="314"/>
      <c r="J927" s="314"/>
      <c r="K927" s="314"/>
      <c r="L927" s="314"/>
      <c r="M927" s="314"/>
      <c r="N927" s="314"/>
      <c r="O927" s="314"/>
      <c r="P927" s="314"/>
      <c r="Q927" s="314"/>
      <c r="R927" s="314"/>
      <c r="S927" s="314"/>
    </row>
    <row r="928">
      <c r="A928" s="317"/>
      <c r="B928" s="318"/>
      <c r="C928" s="314"/>
      <c r="D928" s="314"/>
      <c r="E928" s="314"/>
      <c r="F928" s="314"/>
      <c r="G928" s="314"/>
      <c r="H928" s="314"/>
      <c r="I928" s="314"/>
      <c r="J928" s="314"/>
      <c r="K928" s="314"/>
      <c r="L928" s="314"/>
      <c r="M928" s="314"/>
      <c r="N928" s="314"/>
      <c r="O928" s="314"/>
      <c r="P928" s="314"/>
      <c r="Q928" s="314"/>
      <c r="R928" s="314"/>
      <c r="S928" s="314"/>
    </row>
    <row r="929">
      <c r="A929" s="317"/>
      <c r="B929" s="318"/>
      <c r="C929" s="314"/>
      <c r="D929" s="314"/>
      <c r="E929" s="314"/>
      <c r="F929" s="314"/>
      <c r="G929" s="314"/>
      <c r="H929" s="314"/>
      <c r="I929" s="314"/>
      <c r="J929" s="314"/>
      <c r="K929" s="314"/>
      <c r="L929" s="314"/>
      <c r="M929" s="314"/>
      <c r="N929" s="314"/>
      <c r="O929" s="314"/>
      <c r="P929" s="314"/>
      <c r="Q929" s="314"/>
      <c r="R929" s="314"/>
      <c r="S929" s="314"/>
    </row>
    <row r="930">
      <c r="A930" s="317"/>
      <c r="B930" s="318"/>
      <c r="C930" s="314"/>
      <c r="D930" s="314"/>
      <c r="E930" s="314"/>
      <c r="F930" s="314"/>
      <c r="G930" s="314"/>
      <c r="H930" s="314"/>
      <c r="I930" s="314"/>
      <c r="J930" s="314"/>
      <c r="K930" s="314"/>
      <c r="L930" s="314"/>
      <c r="M930" s="314"/>
      <c r="N930" s="314"/>
      <c r="O930" s="314"/>
      <c r="P930" s="314"/>
      <c r="Q930" s="314"/>
      <c r="R930" s="314"/>
      <c r="S930" s="314"/>
    </row>
    <row r="931">
      <c r="A931" s="317"/>
      <c r="B931" s="318"/>
      <c r="C931" s="314"/>
      <c r="D931" s="314"/>
      <c r="E931" s="314"/>
      <c r="F931" s="314"/>
      <c r="G931" s="314"/>
      <c r="H931" s="314"/>
      <c r="I931" s="314"/>
      <c r="J931" s="314"/>
      <c r="K931" s="314"/>
      <c r="L931" s="314"/>
      <c r="M931" s="314"/>
      <c r="N931" s="314"/>
      <c r="O931" s="314"/>
      <c r="P931" s="314"/>
      <c r="Q931" s="314"/>
      <c r="R931" s="314"/>
      <c r="S931" s="314"/>
    </row>
    <row r="932">
      <c r="A932" s="317"/>
      <c r="B932" s="318"/>
      <c r="C932" s="314"/>
      <c r="D932" s="314"/>
      <c r="E932" s="314"/>
      <c r="F932" s="314"/>
      <c r="G932" s="314"/>
      <c r="H932" s="314"/>
      <c r="I932" s="314"/>
      <c r="J932" s="314"/>
      <c r="K932" s="314"/>
      <c r="L932" s="314"/>
      <c r="M932" s="314"/>
      <c r="N932" s="314"/>
      <c r="O932" s="314"/>
      <c r="P932" s="314"/>
      <c r="Q932" s="314"/>
      <c r="R932" s="314"/>
      <c r="S932" s="314"/>
    </row>
    <row r="933">
      <c r="A933" s="317"/>
      <c r="B933" s="318"/>
      <c r="C933" s="314"/>
      <c r="D933" s="314"/>
      <c r="E933" s="314"/>
      <c r="F933" s="314"/>
      <c r="G933" s="314"/>
      <c r="H933" s="314"/>
      <c r="I933" s="314"/>
      <c r="J933" s="314"/>
      <c r="K933" s="314"/>
      <c r="L933" s="314"/>
      <c r="M933" s="314"/>
      <c r="N933" s="314"/>
      <c r="O933" s="314"/>
      <c r="P933" s="314"/>
      <c r="Q933" s="314"/>
      <c r="R933" s="314"/>
      <c r="S933" s="314"/>
    </row>
    <row r="934">
      <c r="A934" s="317"/>
      <c r="B934" s="318"/>
      <c r="C934" s="314"/>
      <c r="D934" s="314"/>
      <c r="E934" s="314"/>
      <c r="F934" s="314"/>
      <c r="G934" s="314"/>
      <c r="H934" s="314"/>
      <c r="I934" s="314"/>
      <c r="J934" s="314"/>
      <c r="K934" s="314"/>
      <c r="L934" s="314"/>
      <c r="M934" s="314"/>
      <c r="N934" s="314"/>
      <c r="O934" s="314"/>
      <c r="P934" s="314"/>
      <c r="Q934" s="314"/>
      <c r="R934" s="314"/>
      <c r="S934" s="314"/>
    </row>
    <row r="935">
      <c r="A935" s="317"/>
      <c r="B935" s="318"/>
      <c r="C935" s="314"/>
      <c r="D935" s="314"/>
      <c r="E935" s="314"/>
      <c r="F935" s="314"/>
      <c r="G935" s="314"/>
      <c r="H935" s="314"/>
      <c r="I935" s="314"/>
      <c r="J935" s="314"/>
      <c r="K935" s="314"/>
      <c r="L935" s="314"/>
      <c r="M935" s="314"/>
      <c r="N935" s="314"/>
      <c r="O935" s="314"/>
      <c r="P935" s="314"/>
      <c r="Q935" s="314"/>
      <c r="R935" s="314"/>
      <c r="S935" s="314"/>
    </row>
    <row r="936">
      <c r="A936" s="317"/>
      <c r="B936" s="318"/>
      <c r="C936" s="314"/>
      <c r="D936" s="314"/>
      <c r="E936" s="314"/>
      <c r="F936" s="314"/>
      <c r="G936" s="314"/>
      <c r="H936" s="314"/>
      <c r="I936" s="314"/>
      <c r="J936" s="314"/>
      <c r="K936" s="314"/>
      <c r="L936" s="314"/>
      <c r="M936" s="314"/>
      <c r="N936" s="314"/>
      <c r="O936" s="314"/>
      <c r="P936" s="314"/>
      <c r="Q936" s="314"/>
      <c r="R936" s="314"/>
      <c r="S936" s="314"/>
    </row>
    <row r="937">
      <c r="A937" s="317"/>
      <c r="B937" s="318"/>
      <c r="C937" s="314"/>
      <c r="D937" s="314"/>
      <c r="E937" s="314"/>
      <c r="F937" s="314"/>
      <c r="G937" s="314"/>
      <c r="H937" s="314"/>
      <c r="I937" s="314"/>
      <c r="J937" s="314"/>
      <c r="K937" s="314"/>
      <c r="L937" s="314"/>
      <c r="M937" s="314"/>
      <c r="N937" s="314"/>
      <c r="O937" s="314"/>
      <c r="P937" s="314"/>
      <c r="Q937" s="314"/>
      <c r="R937" s="314"/>
      <c r="S937" s="314"/>
    </row>
    <row r="938">
      <c r="A938" s="317"/>
      <c r="B938" s="318"/>
      <c r="C938" s="314"/>
      <c r="D938" s="314"/>
      <c r="E938" s="314"/>
      <c r="F938" s="314"/>
      <c r="G938" s="314"/>
      <c r="H938" s="314"/>
      <c r="I938" s="314"/>
      <c r="J938" s="314"/>
      <c r="K938" s="314"/>
      <c r="L938" s="314"/>
      <c r="M938" s="314"/>
      <c r="N938" s="314"/>
      <c r="O938" s="314"/>
      <c r="P938" s="314"/>
      <c r="Q938" s="314"/>
      <c r="R938" s="314"/>
      <c r="S938" s="314"/>
    </row>
    <row r="939">
      <c r="A939" s="317"/>
      <c r="B939" s="318"/>
      <c r="C939" s="314"/>
      <c r="D939" s="314"/>
      <c r="E939" s="314"/>
      <c r="F939" s="314"/>
      <c r="G939" s="314"/>
      <c r="H939" s="314"/>
      <c r="I939" s="314"/>
      <c r="J939" s="314"/>
      <c r="K939" s="314"/>
      <c r="L939" s="314"/>
      <c r="M939" s="314"/>
      <c r="N939" s="314"/>
      <c r="O939" s="314"/>
      <c r="P939" s="314"/>
      <c r="Q939" s="314"/>
      <c r="R939" s="314"/>
      <c r="S939" s="314"/>
    </row>
    <row r="940">
      <c r="A940" s="317"/>
      <c r="B940" s="318"/>
      <c r="C940" s="314"/>
      <c r="D940" s="314"/>
      <c r="E940" s="314"/>
      <c r="F940" s="314"/>
      <c r="G940" s="314"/>
      <c r="H940" s="314"/>
      <c r="I940" s="314"/>
      <c r="J940" s="314"/>
      <c r="K940" s="314"/>
      <c r="L940" s="314"/>
      <c r="M940" s="314"/>
      <c r="N940" s="314"/>
      <c r="O940" s="314"/>
      <c r="P940" s="314"/>
      <c r="Q940" s="314"/>
      <c r="R940" s="314"/>
      <c r="S940" s="314"/>
    </row>
    <row r="941">
      <c r="A941" s="317"/>
      <c r="B941" s="318"/>
      <c r="C941" s="314"/>
      <c r="D941" s="314"/>
      <c r="E941" s="314"/>
      <c r="F941" s="314"/>
      <c r="G941" s="314"/>
      <c r="H941" s="314"/>
      <c r="I941" s="314"/>
      <c r="J941" s="314"/>
      <c r="K941" s="314"/>
      <c r="L941" s="314"/>
      <c r="M941" s="314"/>
      <c r="N941" s="314"/>
      <c r="O941" s="314"/>
      <c r="P941" s="314"/>
      <c r="Q941" s="314"/>
      <c r="R941" s="314"/>
      <c r="S941" s="314"/>
    </row>
    <row r="942">
      <c r="A942" s="317"/>
      <c r="B942" s="318"/>
      <c r="C942" s="314"/>
      <c r="D942" s="314"/>
      <c r="E942" s="314"/>
      <c r="F942" s="314"/>
      <c r="G942" s="314"/>
      <c r="H942" s="314"/>
      <c r="I942" s="314"/>
      <c r="J942" s="314"/>
      <c r="K942" s="314"/>
      <c r="L942" s="314"/>
      <c r="M942" s="314"/>
      <c r="N942" s="314"/>
      <c r="O942" s="314"/>
      <c r="P942" s="314"/>
      <c r="Q942" s="314"/>
      <c r="R942" s="314"/>
      <c r="S942" s="314"/>
    </row>
    <row r="943">
      <c r="A943" s="317"/>
      <c r="B943" s="318"/>
      <c r="C943" s="314"/>
      <c r="D943" s="314"/>
      <c r="E943" s="314"/>
      <c r="F943" s="314"/>
      <c r="G943" s="314"/>
      <c r="H943" s="314"/>
      <c r="I943" s="314"/>
      <c r="J943" s="314"/>
      <c r="K943" s="314"/>
      <c r="L943" s="314"/>
      <c r="M943" s="314"/>
      <c r="N943" s="314"/>
      <c r="O943" s="314"/>
      <c r="P943" s="314"/>
      <c r="Q943" s="314"/>
      <c r="R943" s="314"/>
      <c r="S943" s="314"/>
    </row>
    <row r="944">
      <c r="A944" s="317"/>
      <c r="B944" s="318"/>
      <c r="C944" s="314"/>
      <c r="D944" s="314"/>
      <c r="E944" s="314"/>
      <c r="F944" s="314"/>
      <c r="G944" s="314"/>
      <c r="H944" s="314"/>
      <c r="I944" s="314"/>
      <c r="J944" s="314"/>
      <c r="K944" s="314"/>
      <c r="L944" s="314"/>
      <c r="M944" s="314"/>
      <c r="N944" s="314"/>
      <c r="O944" s="314"/>
      <c r="P944" s="314"/>
      <c r="Q944" s="314"/>
      <c r="R944" s="314"/>
      <c r="S944" s="314"/>
    </row>
    <row r="945">
      <c r="A945" s="317"/>
      <c r="B945" s="318"/>
      <c r="C945" s="314"/>
      <c r="D945" s="314"/>
      <c r="E945" s="314"/>
      <c r="F945" s="314"/>
      <c r="G945" s="314"/>
      <c r="H945" s="314"/>
      <c r="I945" s="314"/>
      <c r="J945" s="314"/>
      <c r="K945" s="314"/>
      <c r="L945" s="314"/>
      <c r="M945" s="314"/>
      <c r="N945" s="314"/>
      <c r="O945" s="314"/>
      <c r="P945" s="314"/>
      <c r="Q945" s="314"/>
      <c r="R945" s="314"/>
      <c r="S945" s="314"/>
    </row>
    <row r="946">
      <c r="A946" s="317"/>
      <c r="B946" s="318"/>
      <c r="C946" s="314"/>
      <c r="D946" s="314"/>
      <c r="E946" s="314"/>
      <c r="F946" s="314"/>
      <c r="G946" s="314"/>
      <c r="H946" s="314"/>
      <c r="I946" s="314"/>
      <c r="J946" s="314"/>
      <c r="K946" s="314"/>
      <c r="L946" s="314"/>
      <c r="M946" s="314"/>
      <c r="N946" s="314"/>
      <c r="O946" s="314"/>
      <c r="P946" s="314"/>
      <c r="Q946" s="314"/>
      <c r="R946" s="314"/>
      <c r="S946" s="314"/>
    </row>
    <row r="947">
      <c r="A947" s="317"/>
      <c r="B947" s="318"/>
      <c r="C947" s="314"/>
      <c r="D947" s="314"/>
      <c r="E947" s="314"/>
      <c r="F947" s="314"/>
      <c r="G947" s="314"/>
      <c r="H947" s="314"/>
      <c r="I947" s="314"/>
      <c r="J947" s="314"/>
      <c r="K947" s="314"/>
      <c r="L947" s="314"/>
      <c r="M947" s="314"/>
      <c r="N947" s="314"/>
      <c r="O947" s="314"/>
      <c r="P947" s="314"/>
      <c r="Q947" s="314"/>
      <c r="R947" s="314"/>
      <c r="S947" s="314"/>
    </row>
    <row r="948">
      <c r="A948" s="317"/>
      <c r="B948" s="318"/>
      <c r="C948" s="314"/>
      <c r="D948" s="314"/>
      <c r="E948" s="314"/>
      <c r="F948" s="314"/>
      <c r="G948" s="314"/>
      <c r="H948" s="314"/>
      <c r="I948" s="314"/>
      <c r="J948" s="314"/>
      <c r="K948" s="314"/>
      <c r="L948" s="314"/>
      <c r="M948" s="314"/>
      <c r="N948" s="314"/>
      <c r="O948" s="314"/>
      <c r="P948" s="314"/>
      <c r="Q948" s="314"/>
      <c r="R948" s="314"/>
      <c r="S948" s="314"/>
    </row>
    <row r="949">
      <c r="A949" s="317"/>
      <c r="B949" s="318"/>
      <c r="C949" s="314"/>
      <c r="D949" s="314"/>
      <c r="E949" s="314"/>
      <c r="F949" s="314"/>
      <c r="G949" s="314"/>
      <c r="H949" s="314"/>
      <c r="I949" s="314"/>
      <c r="J949" s="314"/>
      <c r="K949" s="314"/>
      <c r="L949" s="314"/>
      <c r="M949" s="314"/>
      <c r="N949" s="314"/>
      <c r="O949" s="314"/>
      <c r="P949" s="314"/>
      <c r="Q949" s="314"/>
      <c r="R949" s="314"/>
      <c r="S949" s="314"/>
    </row>
    <row r="950">
      <c r="A950" s="317"/>
      <c r="B950" s="318"/>
      <c r="C950" s="314"/>
      <c r="D950" s="314"/>
      <c r="E950" s="314"/>
      <c r="F950" s="314"/>
      <c r="G950" s="314"/>
      <c r="H950" s="314"/>
      <c r="I950" s="314"/>
      <c r="J950" s="314"/>
      <c r="K950" s="314"/>
      <c r="L950" s="314"/>
      <c r="M950" s="314"/>
      <c r="N950" s="314"/>
      <c r="O950" s="314"/>
      <c r="P950" s="314"/>
      <c r="Q950" s="314"/>
      <c r="R950" s="314"/>
      <c r="S950" s="314"/>
    </row>
    <row r="951">
      <c r="A951" s="317"/>
      <c r="B951" s="318"/>
      <c r="C951" s="314"/>
      <c r="D951" s="314"/>
      <c r="E951" s="314"/>
      <c r="F951" s="314"/>
      <c r="G951" s="314"/>
      <c r="H951" s="314"/>
      <c r="I951" s="314"/>
      <c r="J951" s="314"/>
      <c r="K951" s="314"/>
      <c r="L951" s="314"/>
      <c r="M951" s="314"/>
      <c r="N951" s="314"/>
      <c r="O951" s="314"/>
      <c r="P951" s="314"/>
      <c r="Q951" s="314"/>
      <c r="R951" s="314"/>
      <c r="S951" s="314"/>
    </row>
    <row r="952">
      <c r="A952" s="317"/>
      <c r="B952" s="318"/>
      <c r="C952" s="314"/>
      <c r="D952" s="314"/>
      <c r="E952" s="314"/>
      <c r="F952" s="314"/>
      <c r="G952" s="314"/>
      <c r="H952" s="314"/>
      <c r="I952" s="314"/>
      <c r="J952" s="314"/>
      <c r="K952" s="314"/>
      <c r="L952" s="314"/>
      <c r="M952" s="314"/>
      <c r="N952" s="314"/>
      <c r="O952" s="314"/>
      <c r="P952" s="314"/>
      <c r="Q952" s="314"/>
      <c r="R952" s="314"/>
      <c r="S952" s="314"/>
    </row>
    <row r="953">
      <c r="A953" s="317"/>
      <c r="B953" s="318"/>
      <c r="C953" s="314"/>
      <c r="D953" s="314"/>
      <c r="E953" s="314"/>
      <c r="F953" s="314"/>
      <c r="G953" s="314"/>
      <c r="H953" s="314"/>
      <c r="I953" s="314"/>
      <c r="J953" s="314"/>
      <c r="K953" s="314"/>
      <c r="L953" s="314"/>
      <c r="M953" s="314"/>
      <c r="N953" s="314"/>
      <c r="O953" s="314"/>
      <c r="P953" s="314"/>
      <c r="Q953" s="314"/>
      <c r="R953" s="314"/>
      <c r="S953" s="314"/>
    </row>
    <row r="954">
      <c r="A954" s="317"/>
      <c r="B954" s="318"/>
      <c r="C954" s="314"/>
      <c r="D954" s="314"/>
      <c r="E954" s="314"/>
      <c r="F954" s="314"/>
      <c r="G954" s="314"/>
      <c r="H954" s="314"/>
      <c r="I954" s="314"/>
      <c r="J954" s="314"/>
      <c r="K954" s="314"/>
      <c r="L954" s="314"/>
      <c r="M954" s="314"/>
      <c r="N954" s="314"/>
      <c r="O954" s="314"/>
      <c r="P954" s="314"/>
      <c r="Q954" s="314"/>
      <c r="R954" s="314"/>
      <c r="S954" s="314"/>
    </row>
    <row r="955">
      <c r="A955" s="317"/>
      <c r="B955" s="318"/>
      <c r="C955" s="314"/>
      <c r="D955" s="314"/>
      <c r="E955" s="314"/>
      <c r="F955" s="314"/>
      <c r="G955" s="314"/>
      <c r="H955" s="314"/>
      <c r="I955" s="314"/>
      <c r="J955" s="314"/>
      <c r="K955" s="314"/>
      <c r="L955" s="314"/>
      <c r="M955" s="314"/>
      <c r="N955" s="314"/>
      <c r="O955" s="314"/>
      <c r="P955" s="314"/>
      <c r="Q955" s="314"/>
      <c r="R955" s="314"/>
      <c r="S955" s="314"/>
    </row>
    <row r="956">
      <c r="A956" s="317"/>
      <c r="B956" s="318"/>
      <c r="C956" s="314"/>
      <c r="D956" s="314"/>
      <c r="E956" s="314"/>
      <c r="F956" s="314"/>
      <c r="G956" s="314"/>
      <c r="H956" s="314"/>
      <c r="I956" s="314"/>
      <c r="J956" s="314"/>
      <c r="K956" s="314"/>
      <c r="L956" s="314"/>
      <c r="M956" s="314"/>
      <c r="N956" s="314"/>
      <c r="O956" s="314"/>
      <c r="P956" s="314"/>
      <c r="Q956" s="314"/>
      <c r="R956" s="314"/>
      <c r="S956" s="314"/>
    </row>
    <row r="957">
      <c r="A957" s="317"/>
      <c r="B957" s="318"/>
      <c r="C957" s="314"/>
      <c r="D957" s="314"/>
      <c r="E957" s="314"/>
      <c r="F957" s="314"/>
      <c r="G957" s="314"/>
      <c r="H957" s="314"/>
      <c r="I957" s="314"/>
      <c r="J957" s="314"/>
      <c r="K957" s="314"/>
      <c r="L957" s="314"/>
      <c r="M957" s="314"/>
      <c r="N957" s="314"/>
      <c r="O957" s="314"/>
      <c r="P957" s="314"/>
      <c r="Q957" s="314"/>
      <c r="R957" s="314"/>
      <c r="S957" s="314"/>
    </row>
    <row r="958">
      <c r="A958" s="317"/>
      <c r="B958" s="318"/>
      <c r="C958" s="314"/>
      <c r="D958" s="314"/>
      <c r="E958" s="314"/>
      <c r="F958" s="314"/>
      <c r="G958" s="314"/>
      <c r="H958" s="314"/>
      <c r="I958" s="314"/>
      <c r="J958" s="314"/>
      <c r="K958" s="314"/>
      <c r="L958" s="314"/>
      <c r="M958" s="314"/>
      <c r="N958" s="314"/>
      <c r="O958" s="314"/>
      <c r="P958" s="314"/>
      <c r="Q958" s="314"/>
      <c r="R958" s="314"/>
      <c r="S958" s="314"/>
    </row>
    <row r="959">
      <c r="A959" s="317"/>
      <c r="B959" s="318"/>
      <c r="C959" s="314"/>
      <c r="D959" s="314"/>
      <c r="E959" s="314"/>
      <c r="F959" s="314"/>
      <c r="G959" s="314"/>
      <c r="H959" s="314"/>
      <c r="I959" s="314"/>
      <c r="J959" s="314"/>
      <c r="K959" s="314"/>
      <c r="L959" s="314"/>
      <c r="M959" s="314"/>
      <c r="N959" s="314"/>
      <c r="O959" s="314"/>
      <c r="P959" s="314"/>
      <c r="Q959" s="314"/>
      <c r="R959" s="314"/>
      <c r="S959" s="314"/>
    </row>
    <row r="960">
      <c r="A960" s="317"/>
      <c r="B960" s="318"/>
      <c r="C960" s="314"/>
      <c r="D960" s="314"/>
      <c r="E960" s="314"/>
      <c r="F960" s="314"/>
      <c r="G960" s="314"/>
      <c r="H960" s="314"/>
      <c r="I960" s="314"/>
      <c r="J960" s="314"/>
      <c r="K960" s="314"/>
      <c r="L960" s="314"/>
      <c r="M960" s="314"/>
      <c r="N960" s="314"/>
      <c r="O960" s="314"/>
      <c r="P960" s="314"/>
      <c r="Q960" s="314"/>
      <c r="R960" s="314"/>
      <c r="S960" s="314"/>
    </row>
    <row r="961">
      <c r="A961" s="317"/>
      <c r="B961" s="318"/>
      <c r="C961" s="314"/>
      <c r="D961" s="314"/>
      <c r="E961" s="314"/>
      <c r="F961" s="314"/>
      <c r="G961" s="314"/>
      <c r="H961" s="314"/>
      <c r="I961" s="314"/>
      <c r="J961" s="314"/>
      <c r="K961" s="314"/>
      <c r="L961" s="314"/>
      <c r="M961" s="314"/>
      <c r="N961" s="314"/>
      <c r="O961" s="314"/>
      <c r="P961" s="314"/>
      <c r="Q961" s="314"/>
      <c r="R961" s="314"/>
      <c r="S961" s="314"/>
    </row>
    <row r="962">
      <c r="A962" s="317"/>
      <c r="B962" s="318"/>
      <c r="C962" s="314"/>
      <c r="D962" s="314"/>
      <c r="E962" s="314"/>
      <c r="F962" s="314"/>
      <c r="G962" s="314"/>
      <c r="H962" s="314"/>
      <c r="I962" s="314"/>
      <c r="J962" s="314"/>
      <c r="K962" s="314"/>
      <c r="L962" s="314"/>
      <c r="M962" s="314"/>
      <c r="N962" s="314"/>
      <c r="O962" s="314"/>
      <c r="P962" s="314"/>
      <c r="Q962" s="314"/>
      <c r="R962" s="314"/>
      <c r="S962" s="314"/>
    </row>
    <row r="963">
      <c r="A963" s="317"/>
      <c r="B963" s="318"/>
      <c r="C963" s="314"/>
      <c r="D963" s="314"/>
      <c r="E963" s="314"/>
      <c r="F963" s="314"/>
      <c r="G963" s="314"/>
      <c r="H963" s="314"/>
      <c r="I963" s="314"/>
      <c r="J963" s="314"/>
      <c r="K963" s="314"/>
      <c r="L963" s="314"/>
      <c r="M963" s="314"/>
      <c r="N963" s="314"/>
      <c r="O963" s="314"/>
      <c r="P963" s="314"/>
      <c r="Q963" s="314"/>
      <c r="R963" s="314"/>
      <c r="S963" s="314"/>
    </row>
    <row r="964">
      <c r="A964" s="317"/>
      <c r="B964" s="318"/>
      <c r="C964" s="314"/>
      <c r="D964" s="314"/>
      <c r="E964" s="314"/>
      <c r="F964" s="314"/>
      <c r="G964" s="314"/>
      <c r="H964" s="314"/>
      <c r="I964" s="314"/>
      <c r="J964" s="314"/>
      <c r="K964" s="314"/>
      <c r="L964" s="314"/>
      <c r="M964" s="314"/>
      <c r="N964" s="314"/>
      <c r="O964" s="314"/>
      <c r="P964" s="314"/>
      <c r="Q964" s="314"/>
      <c r="R964" s="314"/>
      <c r="S964" s="314"/>
    </row>
    <row r="965">
      <c r="A965" s="317"/>
      <c r="B965" s="318"/>
      <c r="C965" s="314"/>
      <c r="D965" s="314"/>
      <c r="E965" s="314"/>
      <c r="F965" s="314"/>
      <c r="G965" s="314"/>
      <c r="H965" s="314"/>
      <c r="I965" s="314"/>
      <c r="J965" s="314"/>
      <c r="K965" s="314"/>
      <c r="L965" s="314"/>
      <c r="M965" s="314"/>
      <c r="N965" s="314"/>
      <c r="O965" s="314"/>
      <c r="P965" s="314"/>
      <c r="Q965" s="314"/>
      <c r="R965" s="314"/>
      <c r="S965" s="314"/>
    </row>
    <row r="966">
      <c r="A966" s="317"/>
      <c r="B966" s="318"/>
      <c r="C966" s="314"/>
      <c r="D966" s="314"/>
      <c r="E966" s="314"/>
      <c r="F966" s="314"/>
      <c r="G966" s="314"/>
      <c r="H966" s="314"/>
      <c r="I966" s="314"/>
      <c r="J966" s="314"/>
      <c r="K966" s="314"/>
      <c r="L966" s="314"/>
      <c r="M966" s="314"/>
      <c r="N966" s="314"/>
      <c r="O966" s="314"/>
      <c r="P966" s="314"/>
      <c r="Q966" s="314"/>
      <c r="R966" s="314"/>
      <c r="S966" s="314"/>
    </row>
    <row r="967">
      <c r="A967" s="317"/>
      <c r="B967" s="318"/>
      <c r="C967" s="314"/>
      <c r="D967" s="314"/>
      <c r="E967" s="314"/>
      <c r="F967" s="314"/>
      <c r="G967" s="314"/>
      <c r="H967" s="314"/>
      <c r="I967" s="314"/>
      <c r="J967" s="314"/>
      <c r="K967" s="314"/>
      <c r="L967" s="314"/>
      <c r="M967" s="314"/>
      <c r="N967" s="314"/>
      <c r="O967" s="314"/>
      <c r="P967" s="314"/>
      <c r="Q967" s="314"/>
      <c r="R967" s="314"/>
      <c r="S967" s="314"/>
    </row>
    <row r="968">
      <c r="A968" s="317"/>
      <c r="B968" s="318"/>
      <c r="C968" s="314"/>
      <c r="D968" s="314"/>
      <c r="E968" s="314"/>
      <c r="F968" s="314"/>
      <c r="G968" s="314"/>
      <c r="H968" s="314"/>
      <c r="I968" s="314"/>
      <c r="J968" s="314"/>
      <c r="K968" s="314"/>
      <c r="L968" s="314"/>
      <c r="M968" s="314"/>
      <c r="N968" s="314"/>
      <c r="O968" s="314"/>
      <c r="P968" s="314"/>
      <c r="Q968" s="314"/>
      <c r="R968" s="314"/>
      <c r="S968" s="314"/>
    </row>
    <row r="969">
      <c r="A969" s="317"/>
      <c r="B969" s="318"/>
      <c r="C969" s="314"/>
      <c r="D969" s="314"/>
      <c r="E969" s="314"/>
      <c r="F969" s="314"/>
      <c r="G969" s="314"/>
      <c r="H969" s="314"/>
      <c r="I969" s="314"/>
      <c r="J969" s="314"/>
      <c r="K969" s="314"/>
      <c r="L969" s="314"/>
      <c r="M969" s="314"/>
      <c r="N969" s="314"/>
      <c r="O969" s="314"/>
      <c r="P969" s="314"/>
      <c r="Q969" s="314"/>
      <c r="R969" s="314"/>
      <c r="S969" s="314"/>
    </row>
    <row r="970">
      <c r="A970" s="317"/>
      <c r="B970" s="318"/>
      <c r="C970" s="314"/>
      <c r="D970" s="314"/>
      <c r="E970" s="314"/>
      <c r="F970" s="314"/>
      <c r="G970" s="314"/>
      <c r="H970" s="314"/>
      <c r="I970" s="314"/>
      <c r="J970" s="314"/>
      <c r="K970" s="314"/>
      <c r="L970" s="314"/>
      <c r="M970" s="314"/>
      <c r="N970" s="314"/>
      <c r="O970" s="314"/>
      <c r="P970" s="314"/>
      <c r="Q970" s="314"/>
      <c r="R970" s="314"/>
      <c r="S970" s="314"/>
    </row>
    <row r="971">
      <c r="A971" s="317"/>
      <c r="B971" s="318"/>
      <c r="C971" s="314"/>
      <c r="D971" s="314"/>
      <c r="E971" s="314"/>
      <c r="F971" s="314"/>
      <c r="G971" s="314"/>
      <c r="H971" s="314"/>
      <c r="I971" s="314"/>
      <c r="J971" s="314"/>
      <c r="K971" s="314"/>
      <c r="L971" s="314"/>
      <c r="M971" s="314"/>
      <c r="N971" s="314"/>
      <c r="O971" s="314"/>
      <c r="P971" s="314"/>
      <c r="Q971" s="314"/>
      <c r="R971" s="314"/>
      <c r="S971" s="314"/>
    </row>
    <row r="972">
      <c r="A972" s="317"/>
      <c r="B972" s="318"/>
      <c r="C972" s="314"/>
      <c r="D972" s="314"/>
      <c r="E972" s="314"/>
      <c r="F972" s="314"/>
      <c r="G972" s="314"/>
      <c r="H972" s="314"/>
      <c r="I972" s="314"/>
      <c r="J972" s="314"/>
      <c r="K972" s="314"/>
      <c r="L972" s="314"/>
      <c r="M972" s="314"/>
      <c r="N972" s="314"/>
      <c r="O972" s="314"/>
      <c r="P972" s="314"/>
      <c r="Q972" s="314"/>
      <c r="R972" s="314"/>
      <c r="S972" s="314"/>
    </row>
    <row r="973">
      <c r="A973" s="317"/>
      <c r="B973" s="318"/>
      <c r="C973" s="314"/>
      <c r="D973" s="314"/>
      <c r="E973" s="314"/>
      <c r="F973" s="314"/>
      <c r="G973" s="314"/>
      <c r="H973" s="314"/>
      <c r="I973" s="314"/>
      <c r="J973" s="314"/>
      <c r="K973" s="314"/>
      <c r="L973" s="314"/>
      <c r="M973" s="314"/>
      <c r="N973" s="314"/>
      <c r="O973" s="314"/>
      <c r="P973" s="314"/>
      <c r="Q973" s="314"/>
      <c r="R973" s="314"/>
      <c r="S973" s="314"/>
    </row>
    <row r="974">
      <c r="A974" s="317"/>
      <c r="B974" s="318"/>
      <c r="C974" s="314"/>
      <c r="D974" s="314"/>
      <c r="E974" s="314"/>
      <c r="F974" s="314"/>
      <c r="G974" s="314"/>
      <c r="H974" s="314"/>
      <c r="I974" s="314"/>
      <c r="J974" s="314"/>
      <c r="K974" s="314"/>
      <c r="L974" s="314"/>
      <c r="M974" s="314"/>
      <c r="N974" s="314"/>
      <c r="O974" s="314"/>
      <c r="P974" s="314"/>
      <c r="Q974" s="314"/>
      <c r="R974" s="314"/>
      <c r="S974" s="314"/>
    </row>
    <row r="975">
      <c r="A975" s="317"/>
      <c r="B975" s="318"/>
      <c r="C975" s="314"/>
      <c r="D975" s="314"/>
      <c r="E975" s="314"/>
      <c r="F975" s="314"/>
      <c r="G975" s="314"/>
      <c r="H975" s="314"/>
      <c r="I975" s="314"/>
      <c r="J975" s="314"/>
      <c r="K975" s="314"/>
      <c r="L975" s="314"/>
      <c r="M975" s="314"/>
      <c r="N975" s="314"/>
      <c r="O975" s="314"/>
      <c r="P975" s="314"/>
      <c r="Q975" s="314"/>
      <c r="R975" s="314"/>
      <c r="S975" s="314"/>
    </row>
    <row r="976">
      <c r="A976" s="317"/>
      <c r="B976" s="318"/>
      <c r="C976" s="314"/>
      <c r="D976" s="314"/>
      <c r="E976" s="314"/>
      <c r="F976" s="314"/>
      <c r="G976" s="314"/>
      <c r="H976" s="314"/>
      <c r="I976" s="314"/>
      <c r="J976" s="314"/>
      <c r="K976" s="314"/>
      <c r="L976" s="314"/>
      <c r="M976" s="314"/>
      <c r="N976" s="314"/>
      <c r="O976" s="314"/>
      <c r="P976" s="314"/>
      <c r="Q976" s="314"/>
      <c r="R976" s="314"/>
      <c r="S976" s="314"/>
    </row>
    <row r="977">
      <c r="A977" s="317"/>
      <c r="B977" s="318"/>
      <c r="C977" s="314"/>
      <c r="D977" s="314"/>
      <c r="E977" s="314"/>
      <c r="F977" s="314"/>
      <c r="G977" s="314"/>
      <c r="H977" s="314"/>
      <c r="I977" s="314"/>
      <c r="J977" s="314"/>
      <c r="K977" s="314"/>
      <c r="L977" s="314"/>
      <c r="M977" s="314"/>
      <c r="N977" s="314"/>
      <c r="O977" s="314"/>
      <c r="P977" s="314"/>
      <c r="Q977" s="314"/>
      <c r="R977" s="314"/>
      <c r="S977" s="314"/>
    </row>
    <row r="978">
      <c r="A978" s="317"/>
      <c r="B978" s="318"/>
      <c r="C978" s="314"/>
      <c r="D978" s="314"/>
      <c r="E978" s="314"/>
      <c r="F978" s="314"/>
      <c r="G978" s="314"/>
      <c r="H978" s="314"/>
      <c r="I978" s="314"/>
      <c r="J978" s="314"/>
      <c r="K978" s="314"/>
      <c r="L978" s="314"/>
      <c r="M978" s="314"/>
      <c r="N978" s="314"/>
      <c r="O978" s="314"/>
      <c r="P978" s="314"/>
      <c r="Q978" s="314"/>
      <c r="R978" s="314"/>
      <c r="S978" s="314"/>
    </row>
    <row r="979">
      <c r="A979" s="317"/>
      <c r="B979" s="318"/>
      <c r="C979" s="314"/>
      <c r="D979" s="314"/>
      <c r="E979" s="314"/>
      <c r="F979" s="314"/>
      <c r="G979" s="314"/>
      <c r="H979" s="314"/>
      <c r="I979" s="314"/>
      <c r="J979" s="314"/>
      <c r="K979" s="314"/>
      <c r="L979" s="314"/>
      <c r="M979" s="314"/>
      <c r="N979" s="314"/>
      <c r="O979" s="314"/>
      <c r="P979" s="314"/>
      <c r="Q979" s="314"/>
      <c r="R979" s="314"/>
      <c r="S979" s="314"/>
    </row>
    <row r="980">
      <c r="A980" s="317"/>
      <c r="B980" s="318"/>
      <c r="C980" s="314"/>
      <c r="D980" s="314"/>
      <c r="E980" s="314"/>
      <c r="F980" s="314"/>
      <c r="G980" s="314"/>
      <c r="H980" s="314"/>
      <c r="I980" s="314"/>
      <c r="J980" s="314"/>
      <c r="K980" s="314"/>
      <c r="L980" s="314"/>
      <c r="M980" s="314"/>
      <c r="N980" s="314"/>
      <c r="O980" s="314"/>
      <c r="P980" s="314"/>
      <c r="Q980" s="314"/>
      <c r="R980" s="314"/>
      <c r="S980" s="314"/>
    </row>
    <row r="981">
      <c r="A981" s="317"/>
      <c r="B981" s="318"/>
      <c r="C981" s="314"/>
      <c r="D981" s="314"/>
      <c r="E981" s="314"/>
      <c r="F981" s="314"/>
      <c r="G981" s="314"/>
      <c r="H981" s="314"/>
      <c r="I981" s="314"/>
      <c r="J981" s="314"/>
      <c r="K981" s="314"/>
      <c r="L981" s="314"/>
      <c r="M981" s="314"/>
      <c r="N981" s="314"/>
      <c r="O981" s="314"/>
      <c r="P981" s="314"/>
      <c r="Q981" s="314"/>
      <c r="R981" s="314"/>
      <c r="S981" s="314"/>
    </row>
    <row r="982">
      <c r="A982" s="317"/>
      <c r="B982" s="318"/>
      <c r="C982" s="314"/>
      <c r="D982" s="314"/>
      <c r="E982" s="314"/>
      <c r="F982" s="314"/>
      <c r="G982" s="314"/>
      <c r="H982" s="314"/>
      <c r="I982" s="314"/>
      <c r="J982" s="314"/>
      <c r="K982" s="314"/>
      <c r="L982" s="314"/>
      <c r="M982" s="314"/>
      <c r="N982" s="314"/>
      <c r="O982" s="314"/>
      <c r="P982" s="314"/>
      <c r="Q982" s="314"/>
      <c r="R982" s="314"/>
      <c r="S982" s="314"/>
    </row>
    <row r="983">
      <c r="A983" s="317"/>
      <c r="B983" s="318"/>
      <c r="C983" s="314"/>
      <c r="D983" s="314"/>
      <c r="E983" s="314"/>
      <c r="F983" s="314"/>
      <c r="G983" s="314"/>
      <c r="H983" s="314"/>
      <c r="I983" s="314"/>
      <c r="J983" s="314"/>
      <c r="K983" s="314"/>
      <c r="L983" s="314"/>
      <c r="M983" s="314"/>
      <c r="N983" s="314"/>
      <c r="O983" s="314"/>
      <c r="P983" s="314"/>
      <c r="Q983" s="314"/>
      <c r="R983" s="314"/>
      <c r="S983" s="314"/>
    </row>
    <row r="984">
      <c r="A984" s="317"/>
      <c r="B984" s="318"/>
      <c r="C984" s="314"/>
      <c r="D984" s="314"/>
      <c r="E984" s="314"/>
      <c r="F984" s="314"/>
      <c r="G984" s="314"/>
      <c r="H984" s="314"/>
      <c r="I984" s="314"/>
      <c r="J984" s="314"/>
      <c r="K984" s="314"/>
      <c r="L984" s="314"/>
      <c r="M984" s="314"/>
      <c r="N984" s="314"/>
      <c r="O984" s="314"/>
      <c r="P984" s="314"/>
      <c r="Q984" s="314"/>
      <c r="R984" s="314"/>
      <c r="S984" s="314"/>
    </row>
    <row r="985">
      <c r="A985" s="317"/>
      <c r="B985" s="318"/>
      <c r="C985" s="314"/>
      <c r="D985" s="314"/>
      <c r="E985" s="314"/>
      <c r="F985" s="314"/>
      <c r="G985" s="314"/>
      <c r="H985" s="314"/>
      <c r="I985" s="314"/>
      <c r="J985" s="314"/>
      <c r="K985" s="314"/>
      <c r="L985" s="314"/>
      <c r="M985" s="314"/>
      <c r="N985" s="314"/>
      <c r="O985" s="314"/>
      <c r="P985" s="314"/>
      <c r="Q985" s="314"/>
      <c r="R985" s="314"/>
      <c r="S985" s="314"/>
    </row>
    <row r="986">
      <c r="A986" s="317"/>
      <c r="B986" s="318"/>
      <c r="C986" s="314"/>
      <c r="D986" s="314"/>
      <c r="E986" s="314"/>
      <c r="F986" s="314"/>
      <c r="G986" s="314"/>
      <c r="H986" s="314"/>
      <c r="I986" s="314"/>
      <c r="J986" s="314"/>
      <c r="K986" s="314"/>
      <c r="L986" s="314"/>
      <c r="M986" s="314"/>
      <c r="N986" s="314"/>
      <c r="O986" s="314"/>
      <c r="P986" s="314"/>
      <c r="Q986" s="314"/>
      <c r="R986" s="314"/>
      <c r="S986" s="314"/>
    </row>
    <row r="987">
      <c r="A987" s="317"/>
      <c r="B987" s="318"/>
      <c r="C987" s="314"/>
      <c r="D987" s="314"/>
      <c r="E987" s="314"/>
      <c r="F987" s="314"/>
      <c r="G987" s="314"/>
      <c r="H987" s="314"/>
      <c r="I987" s="314"/>
      <c r="J987" s="314"/>
      <c r="K987" s="314"/>
      <c r="L987" s="314"/>
      <c r="M987" s="314"/>
      <c r="N987" s="314"/>
      <c r="O987" s="314"/>
      <c r="P987" s="314"/>
      <c r="Q987" s="314"/>
      <c r="R987" s="314"/>
      <c r="S987" s="314"/>
    </row>
    <row r="988">
      <c r="A988" s="317"/>
      <c r="B988" s="318"/>
      <c r="C988" s="314"/>
      <c r="D988" s="314"/>
      <c r="E988" s="314"/>
      <c r="F988" s="314"/>
      <c r="G988" s="314"/>
      <c r="H988" s="314"/>
      <c r="I988" s="314"/>
      <c r="J988" s="314"/>
      <c r="K988" s="314"/>
      <c r="L988" s="314"/>
      <c r="M988" s="314"/>
      <c r="N988" s="314"/>
      <c r="O988" s="314"/>
      <c r="P988" s="314"/>
      <c r="Q988" s="314"/>
      <c r="R988" s="314"/>
      <c r="S988" s="314"/>
    </row>
    <row r="989">
      <c r="A989" s="317"/>
      <c r="B989" s="318"/>
      <c r="C989" s="314"/>
      <c r="D989" s="314"/>
      <c r="E989" s="314"/>
      <c r="F989" s="314"/>
      <c r="G989" s="314"/>
      <c r="H989" s="314"/>
      <c r="I989" s="314"/>
      <c r="J989" s="314"/>
      <c r="K989" s="314"/>
      <c r="L989" s="314"/>
      <c r="M989" s="314"/>
      <c r="N989" s="314"/>
      <c r="O989" s="314"/>
      <c r="P989" s="314"/>
      <c r="Q989" s="314"/>
      <c r="R989" s="314"/>
      <c r="S989" s="314"/>
    </row>
    <row r="990">
      <c r="A990" s="317"/>
      <c r="B990" s="318"/>
      <c r="C990" s="314"/>
      <c r="D990" s="314"/>
      <c r="E990" s="314"/>
      <c r="F990" s="314"/>
      <c r="G990" s="314"/>
      <c r="H990" s="314"/>
      <c r="I990" s="314"/>
      <c r="J990" s="314"/>
      <c r="K990" s="314"/>
      <c r="L990" s="314"/>
      <c r="M990" s="314"/>
      <c r="N990" s="314"/>
      <c r="O990" s="314"/>
      <c r="P990" s="314"/>
      <c r="Q990" s="314"/>
      <c r="R990" s="314"/>
      <c r="S990" s="314"/>
    </row>
    <row r="991">
      <c r="A991" s="317"/>
      <c r="B991" s="318"/>
      <c r="C991" s="314"/>
      <c r="D991" s="314"/>
      <c r="E991" s="314"/>
      <c r="F991" s="314"/>
      <c r="G991" s="314"/>
      <c r="H991" s="314"/>
      <c r="I991" s="314"/>
      <c r="J991" s="314"/>
      <c r="K991" s="314"/>
      <c r="L991" s="314"/>
      <c r="M991" s="314"/>
      <c r="N991" s="314"/>
      <c r="O991" s="314"/>
      <c r="P991" s="314"/>
      <c r="Q991" s="314"/>
      <c r="R991" s="314"/>
      <c r="S991" s="314"/>
    </row>
    <row r="992">
      <c r="A992" s="317"/>
      <c r="B992" s="318"/>
      <c r="C992" s="314"/>
      <c r="D992" s="314"/>
      <c r="E992" s="314"/>
      <c r="F992" s="314"/>
      <c r="G992" s="314"/>
      <c r="H992" s="314"/>
      <c r="I992" s="314"/>
      <c r="J992" s="314"/>
      <c r="K992" s="314"/>
      <c r="L992" s="314"/>
      <c r="M992" s="314"/>
      <c r="N992" s="314"/>
      <c r="O992" s="314"/>
      <c r="P992" s="314"/>
      <c r="Q992" s="314"/>
      <c r="R992" s="314"/>
      <c r="S992" s="314"/>
    </row>
    <row r="993">
      <c r="A993" s="317"/>
      <c r="B993" s="318"/>
      <c r="C993" s="314"/>
      <c r="D993" s="314"/>
      <c r="E993" s="314"/>
      <c r="F993" s="314"/>
      <c r="G993" s="314"/>
      <c r="H993" s="314"/>
      <c r="I993" s="314"/>
      <c r="J993" s="314"/>
      <c r="K993" s="314"/>
      <c r="L993" s="314"/>
      <c r="M993" s="314"/>
      <c r="N993" s="314"/>
      <c r="O993" s="314"/>
      <c r="P993" s="314"/>
      <c r="Q993" s="314"/>
      <c r="R993" s="314"/>
      <c r="S993" s="314"/>
    </row>
    <row r="994">
      <c r="A994" s="317"/>
      <c r="B994" s="318"/>
      <c r="C994" s="314"/>
      <c r="D994" s="314"/>
      <c r="E994" s="314"/>
      <c r="F994" s="314"/>
      <c r="G994" s="314"/>
      <c r="H994" s="314"/>
      <c r="I994" s="314"/>
      <c r="J994" s="314"/>
      <c r="K994" s="314"/>
      <c r="L994" s="314"/>
      <c r="M994" s="314"/>
      <c r="N994" s="314"/>
      <c r="O994" s="314"/>
      <c r="P994" s="314"/>
      <c r="Q994" s="314"/>
      <c r="R994" s="314"/>
      <c r="S994" s="314"/>
    </row>
    <row r="995">
      <c r="A995" s="317"/>
      <c r="B995" s="318"/>
      <c r="C995" s="314"/>
      <c r="D995" s="314"/>
      <c r="E995" s="314"/>
      <c r="F995" s="314"/>
      <c r="G995" s="314"/>
      <c r="H995" s="314"/>
      <c r="I995" s="314"/>
      <c r="J995" s="314"/>
      <c r="K995" s="314"/>
      <c r="L995" s="314"/>
      <c r="M995" s="314"/>
      <c r="N995" s="314"/>
      <c r="O995" s="314"/>
      <c r="P995" s="314"/>
      <c r="Q995" s="314"/>
      <c r="R995" s="314"/>
      <c r="S995" s="314"/>
    </row>
    <row r="996">
      <c r="A996" s="317"/>
      <c r="B996" s="318"/>
      <c r="C996" s="314"/>
      <c r="D996" s="314"/>
      <c r="E996" s="314"/>
      <c r="F996" s="314"/>
      <c r="G996" s="314"/>
      <c r="H996" s="314"/>
      <c r="I996" s="314"/>
      <c r="J996" s="314"/>
      <c r="K996" s="314"/>
      <c r="L996" s="314"/>
      <c r="M996" s="314"/>
      <c r="N996" s="314"/>
      <c r="O996" s="314"/>
      <c r="P996" s="314"/>
      <c r="Q996" s="314"/>
      <c r="R996" s="314"/>
      <c r="S996" s="314"/>
    </row>
    <row r="997">
      <c r="A997" s="317"/>
      <c r="B997" s="318"/>
      <c r="C997" s="314"/>
      <c r="D997" s="314"/>
      <c r="E997" s="314"/>
      <c r="F997" s="314"/>
      <c r="G997" s="314"/>
      <c r="H997" s="314"/>
      <c r="I997" s="314"/>
      <c r="J997" s="314"/>
      <c r="K997" s="314"/>
      <c r="L997" s="314"/>
      <c r="M997" s="314"/>
      <c r="N997" s="314"/>
      <c r="O997" s="314"/>
      <c r="P997" s="314"/>
      <c r="Q997" s="314"/>
      <c r="R997" s="314"/>
      <c r="S997" s="314"/>
    </row>
    <row r="998">
      <c r="A998" s="317"/>
      <c r="B998" s="318"/>
      <c r="C998" s="314"/>
      <c r="D998" s="314"/>
      <c r="E998" s="314"/>
      <c r="F998" s="314"/>
      <c r="G998" s="314"/>
      <c r="H998" s="314"/>
      <c r="I998" s="314"/>
      <c r="J998" s="314"/>
      <c r="K998" s="314"/>
      <c r="L998" s="314"/>
      <c r="M998" s="314"/>
      <c r="N998" s="314"/>
      <c r="O998" s="314"/>
      <c r="P998" s="314"/>
      <c r="Q998" s="314"/>
      <c r="R998" s="314"/>
      <c r="S998" s="314"/>
    </row>
    <row r="999">
      <c r="A999" s="317"/>
      <c r="B999" s="318"/>
      <c r="C999" s="314"/>
      <c r="D999" s="314"/>
      <c r="E999" s="314"/>
      <c r="F999" s="314"/>
      <c r="G999" s="314"/>
      <c r="H999" s="314"/>
      <c r="I999" s="314"/>
      <c r="J999" s="314"/>
      <c r="K999" s="314"/>
      <c r="L999" s="314"/>
      <c r="M999" s="314"/>
      <c r="N999" s="314"/>
      <c r="O999" s="314"/>
      <c r="P999" s="314"/>
      <c r="Q999" s="314"/>
      <c r="R999" s="314"/>
      <c r="S999" s="314"/>
    </row>
    <row r="1000">
      <c r="A1000" s="317"/>
      <c r="B1000" s="318"/>
      <c r="C1000" s="314"/>
      <c r="D1000" s="314"/>
      <c r="E1000" s="314"/>
      <c r="F1000" s="314"/>
      <c r="G1000" s="314"/>
      <c r="H1000" s="314"/>
      <c r="I1000" s="314"/>
      <c r="J1000" s="314"/>
      <c r="K1000" s="314"/>
      <c r="L1000" s="314"/>
      <c r="M1000" s="314"/>
      <c r="N1000" s="314"/>
      <c r="O1000" s="314"/>
      <c r="P1000" s="314"/>
      <c r="Q1000" s="314"/>
      <c r="R1000" s="314"/>
      <c r="S1000" s="314"/>
    </row>
    <row r="1001">
      <c r="A1001" s="317"/>
      <c r="B1001" s="318"/>
      <c r="C1001" s="314"/>
      <c r="D1001" s="314"/>
      <c r="E1001" s="314"/>
      <c r="F1001" s="314"/>
      <c r="G1001" s="314"/>
      <c r="H1001" s="314"/>
      <c r="I1001" s="314"/>
      <c r="J1001" s="314"/>
      <c r="K1001" s="314"/>
      <c r="L1001" s="314"/>
      <c r="M1001" s="314"/>
      <c r="N1001" s="314"/>
      <c r="O1001" s="314"/>
      <c r="P1001" s="314"/>
      <c r="Q1001" s="314"/>
      <c r="R1001" s="314"/>
      <c r="S1001" s="314"/>
    </row>
    <row r="1002">
      <c r="A1002" s="317"/>
      <c r="B1002" s="318"/>
      <c r="C1002" s="314"/>
      <c r="D1002" s="314"/>
      <c r="E1002" s="314"/>
      <c r="F1002" s="314"/>
      <c r="G1002" s="314"/>
      <c r="H1002" s="314"/>
      <c r="I1002" s="314"/>
      <c r="J1002" s="314"/>
      <c r="K1002" s="314"/>
      <c r="L1002" s="314"/>
      <c r="M1002" s="314"/>
      <c r="N1002" s="314"/>
      <c r="O1002" s="314"/>
      <c r="P1002" s="314"/>
      <c r="Q1002" s="314"/>
      <c r="R1002" s="314"/>
      <c r="S1002" s="314"/>
    </row>
    <row r="1003">
      <c r="A1003" s="317"/>
      <c r="B1003" s="318"/>
      <c r="C1003" s="314"/>
      <c r="D1003" s="314"/>
      <c r="E1003" s="314"/>
      <c r="F1003" s="314"/>
      <c r="G1003" s="314"/>
      <c r="H1003" s="314"/>
      <c r="I1003" s="314"/>
      <c r="J1003" s="314"/>
      <c r="K1003" s="314"/>
      <c r="L1003" s="314"/>
      <c r="M1003" s="314"/>
      <c r="N1003" s="314"/>
      <c r="O1003" s="314"/>
      <c r="P1003" s="314"/>
      <c r="Q1003" s="314"/>
      <c r="R1003" s="314"/>
      <c r="S1003" s="314"/>
    </row>
    <row r="1004">
      <c r="A1004" s="317"/>
      <c r="B1004" s="318"/>
      <c r="C1004" s="314"/>
      <c r="D1004" s="314"/>
      <c r="E1004" s="314"/>
      <c r="F1004" s="314"/>
      <c r="G1004" s="314"/>
      <c r="H1004" s="314"/>
      <c r="I1004" s="314"/>
      <c r="J1004" s="314"/>
      <c r="K1004" s="314"/>
      <c r="L1004" s="314"/>
      <c r="M1004" s="314"/>
      <c r="N1004" s="314"/>
      <c r="O1004" s="314"/>
      <c r="P1004" s="314"/>
      <c r="Q1004" s="314"/>
      <c r="R1004" s="314"/>
      <c r="S1004" s="314"/>
    </row>
    <row r="1005">
      <c r="A1005" s="317"/>
      <c r="B1005" s="318"/>
      <c r="C1005" s="314"/>
      <c r="D1005" s="314"/>
      <c r="E1005" s="314"/>
      <c r="F1005" s="314"/>
      <c r="G1005" s="314"/>
      <c r="H1005" s="314"/>
      <c r="I1005" s="314"/>
      <c r="J1005" s="314"/>
      <c r="K1005" s="314"/>
      <c r="L1005" s="314"/>
      <c r="M1005" s="314"/>
      <c r="N1005" s="314"/>
      <c r="O1005" s="314"/>
      <c r="P1005" s="314"/>
      <c r="Q1005" s="314"/>
      <c r="R1005" s="314"/>
      <c r="S1005" s="314"/>
    </row>
    <row r="1006">
      <c r="A1006" s="317"/>
      <c r="B1006" s="318"/>
      <c r="C1006" s="314"/>
      <c r="D1006" s="314"/>
      <c r="E1006" s="314"/>
      <c r="F1006" s="314"/>
      <c r="G1006" s="314"/>
      <c r="H1006" s="314"/>
      <c r="I1006" s="314"/>
      <c r="J1006" s="314"/>
      <c r="K1006" s="314"/>
      <c r="L1006" s="314"/>
      <c r="M1006" s="314"/>
      <c r="N1006" s="314"/>
      <c r="O1006" s="314"/>
      <c r="P1006" s="314"/>
      <c r="Q1006" s="314"/>
      <c r="R1006" s="314"/>
      <c r="S1006" s="314"/>
    </row>
  </sheetData>
  <mergeCells count="12">
    <mergeCell ref="B35:C35"/>
    <mergeCell ref="B46:C46"/>
    <mergeCell ref="B56:C56"/>
    <mergeCell ref="A64:E64"/>
    <mergeCell ref="R64:S64"/>
    <mergeCell ref="V1:W1"/>
    <mergeCell ref="B2:C2"/>
    <mergeCell ref="G2:H2"/>
    <mergeCell ref="V3:W3"/>
    <mergeCell ref="B12:C12"/>
    <mergeCell ref="D12:E12"/>
    <mergeCell ref="B22:C22"/>
  </mergeCells>
  <conditionalFormatting sqref="M36:M37 N37 M44:N44">
    <cfRule type="containsText" dxfId="15" priority="1" operator="containsText" text="envio">
      <formula>NOT(ISERROR(SEARCH(("envio"),(M36))))</formula>
    </cfRule>
  </conditionalFormatting>
  <conditionalFormatting sqref="G2:N75 O2:S2 T13 V13 T16 V16 T28:T29 V28:V29 W64:AD64">
    <cfRule type="cellIs" dxfId="0" priority="2" operator="equal">
      <formula>"Cobrar"</formula>
    </cfRule>
  </conditionalFormatting>
  <conditionalFormatting sqref="G2:N75 O2:S2 T13 V13 T16 V16 T28:T29 V28:V29 W64:AD64">
    <cfRule type="cellIs" dxfId="1" priority="3" operator="equal">
      <formula>"Cobrado"</formula>
    </cfRule>
  </conditionalFormatting>
  <conditionalFormatting sqref="G2:N75 O2:S2 T13 V13 T16 V16 T28:T29 V28:V29 W64:AD64">
    <cfRule type="containsText" dxfId="2" priority="4" operator="containsText" text="Entregue">
      <formula>NOT(ISERROR(SEARCH(("Entregue"),(G2))))</formula>
    </cfRule>
  </conditionalFormatting>
  <conditionalFormatting sqref="G2:N75 O2:S2 T13 V13 T16 V16 T28:T29 V28:V29 W64:AD64">
    <cfRule type="containsText" dxfId="3" priority="5" operator="containsText" text="Ajustes">
      <formula>NOT(ISERROR(SEARCH(("Ajustes"),(G2))))</formula>
    </cfRule>
  </conditionalFormatting>
  <conditionalFormatting sqref="G2:N75 O2:S2 T13 V13 T16 V16 T28:T29 V28:V29 W64:AD64">
    <cfRule type="containsText" dxfId="4" priority="6" operator="containsText" text="Atrasado">
      <formula>NOT(ISERROR(SEARCH(("Atrasado"),(G2))))</formula>
    </cfRule>
  </conditionalFormatting>
  <conditionalFormatting sqref="G2:N75 O2:S2 T13 V13 T16 V16 T28:T29 V28:V29 W64:AD64">
    <cfRule type="containsText" dxfId="5" priority="7" operator="containsText" text="Entregue">
      <formula>NOT(ISERROR(SEARCH(("Entregue"),(G2))))</formula>
    </cfRule>
  </conditionalFormatting>
  <conditionalFormatting sqref="G2:N75 O2:S2 T13 V13 T16 V16 T28:T29 V28:V29 W64:AD64">
    <cfRule type="containsText" dxfId="6" priority="8" operator="containsText" text="Plágio">
      <formula>NOT(ISERROR(SEARCH(("Plágio"),(G2))))</formula>
    </cfRule>
  </conditionalFormatting>
  <conditionalFormatting sqref="G2:N75 O2:S2 T13 V13 T16 V16 T28:T29 V28:V29 W64:AD64">
    <cfRule type="containsText" dxfId="7" priority="9" operator="containsText" text="Análise">
      <formula>NOT(ISERROR(SEARCH(("Análise"),(G2))))</formula>
    </cfRule>
  </conditionalFormatting>
  <conditionalFormatting sqref="G2:N75 O2:S2 T13 V13 T16 V16 T28:T29 V28:V29 W64:AD64">
    <cfRule type="containsText" dxfId="8" priority="10" operator="containsText" text="Transformar">
      <formula>NOT(ISERROR(SEARCH(("Transformar"),(G2))))</formula>
    </cfRule>
  </conditionalFormatting>
  <conditionalFormatting sqref="G2:N75 O2:S2 T13 V13 T16 V16 T28:T29 V28:V29 W64:AD64">
    <cfRule type="containsText" dxfId="9" priority="11" operator="containsText" text="Validação Laureate">
      <formula>NOT(ISERROR(SEARCH(("Validação Laureate"),(G2))))</formula>
    </cfRule>
  </conditionalFormatting>
  <conditionalFormatting sqref="G2:N75 O2:S2 T13 V13 T16 V16 T28:T29 V28:V29 W64:AD64">
    <cfRule type="containsText" dxfId="10" priority="12" operator="containsText" text="Ajustes">
      <formula>NOT(ISERROR(SEARCH(("Ajustes"),(G2))))</formula>
    </cfRule>
  </conditionalFormatting>
  <conditionalFormatting sqref="G2:N75 O2:S2 T13 V13 T16 V16 T28:T29 V28:V29 W64:AD64">
    <cfRule type="containsText" dxfId="11" priority="13" operator="containsText" text="OK">
      <formula>NOT(ISERROR(SEARCH(("OK"),(G2))))</formula>
    </cfRule>
  </conditionalFormatting>
  <conditionalFormatting sqref="G2:N75 O2:S2 T13 V13 T16 V16 T28:T29 V28:V29 W64:AD64">
    <cfRule type="containsText" dxfId="12" priority="14" operator="containsText" text="Atrasaso">
      <formula>NOT(ISERROR(SEARCH(("Atrasaso"),(G2))))</formula>
    </cfRule>
  </conditionalFormatting>
  <conditionalFormatting sqref="G2:N75 O2:S2 W64:AD64">
    <cfRule type="cellIs" dxfId="0" priority="15" operator="equal">
      <formula>"Cobrar"</formula>
    </cfRule>
  </conditionalFormatting>
  <conditionalFormatting sqref="G2:N75 O2:S2 W64:AD64">
    <cfRule type="cellIs" dxfId="1" priority="16" operator="equal">
      <formula>"Cobrado"</formula>
    </cfRule>
  </conditionalFormatting>
  <conditionalFormatting sqref="G2:N75 O2:S2 W64:AD64">
    <cfRule type="containsText" dxfId="2" priority="17" operator="containsText" text="Entregue">
      <formula>NOT(ISERROR(SEARCH(("Entregue"),(G2))))</formula>
    </cfRule>
  </conditionalFormatting>
  <conditionalFormatting sqref="G2:N75 O2:S2 W64:AD64">
    <cfRule type="containsText" dxfId="3" priority="18" operator="containsText" text="Ajustes">
      <formula>NOT(ISERROR(SEARCH(("Ajustes"),(G2))))</formula>
    </cfRule>
  </conditionalFormatting>
  <conditionalFormatting sqref="G2:N75 O2:S2 W64:AD64">
    <cfRule type="containsText" dxfId="4" priority="19" operator="containsText" text="Atrasado">
      <formula>NOT(ISERROR(SEARCH(("Atrasado"),(G2))))</formula>
    </cfRule>
  </conditionalFormatting>
  <conditionalFormatting sqref="G2:N75 O2:S2 W64:AD64">
    <cfRule type="containsText" dxfId="5" priority="20" operator="containsText" text="Entregue">
      <formula>NOT(ISERROR(SEARCH(("Entregue"),(G2))))</formula>
    </cfRule>
  </conditionalFormatting>
  <conditionalFormatting sqref="G2:N75 O2:S2 W64:AD64">
    <cfRule type="containsText" dxfId="6" priority="21" operator="containsText" text="Plágio">
      <formula>NOT(ISERROR(SEARCH(("Plágio"),(G2))))</formula>
    </cfRule>
  </conditionalFormatting>
  <conditionalFormatting sqref="G2:N75 O2:S2 W64:AD64">
    <cfRule type="containsText" dxfId="7" priority="22" operator="containsText" text="Análise">
      <formula>NOT(ISERROR(SEARCH(("Análise"),(G2))))</formula>
    </cfRule>
  </conditionalFormatting>
  <conditionalFormatting sqref="G2:N75 O2:S2 W64:AD64">
    <cfRule type="containsText" dxfId="8" priority="23" operator="containsText" text="Transformar">
      <formula>NOT(ISERROR(SEARCH(("Transformar"),(G2))))</formula>
    </cfRule>
  </conditionalFormatting>
  <conditionalFormatting sqref="G2:N75 O2:S2 W64:AD64">
    <cfRule type="containsText" dxfId="9" priority="24" operator="containsText" text="Validação Laureate">
      <formula>NOT(ISERROR(SEARCH(("Validação Laureate"),(G2))))</formula>
    </cfRule>
  </conditionalFormatting>
  <conditionalFormatting sqref="G2:N75 O2:S2 W64:AD64">
    <cfRule type="containsText" dxfId="10" priority="25" operator="containsText" text="Ajustes">
      <formula>NOT(ISERROR(SEARCH(("Ajustes"),(G2))))</formula>
    </cfRule>
  </conditionalFormatting>
  <conditionalFormatting sqref="G2:N75 O2:S2 W64:AD64">
    <cfRule type="containsText" dxfId="11" priority="26" operator="containsText" text="OK">
      <formula>NOT(ISERROR(SEARCH(("OK"),(G2))))</formula>
    </cfRule>
  </conditionalFormatting>
  <conditionalFormatting sqref="G2:N75 O2:S2 W64:AD64">
    <cfRule type="containsText" dxfId="12" priority="27" operator="containsText" text="Atrasaso">
      <formula>NOT(ISERROR(SEARCH(("Atrasaso"),(G2))))</formula>
    </cfRule>
  </conditionalFormatting>
  <conditionalFormatting sqref="O1:U1 T13 V13 T16 V16 T28:T29 V28:V29">
    <cfRule type="containsText" dxfId="11" priority="28" operator="containsText" text="OK">
      <formula>NOT(ISERROR(SEARCH(("OK"),(O1))))</formula>
    </cfRule>
  </conditionalFormatting>
  <conditionalFormatting sqref="G1:N75 O2:S2 W64:AD64">
    <cfRule type="containsText" dxfId="14" priority="29" operator="containsText" text="Validação Coordenador">
      <formula>NOT(ISERROR(SEARCH(("Validação Coordenador"),(G1))))</formula>
    </cfRule>
  </conditionalFormatting>
  <conditionalFormatting sqref="M1:N1006 R2:S2 AC64:AD64">
    <cfRule type="containsText" dxfId="15" priority="30" operator="containsText" text="Validação">
      <formula>NOT(ISERROR(SEARCH(("Validação"),(M1))))</formula>
    </cfRule>
  </conditionalFormatting>
  <conditionalFormatting sqref="M1:N1006 R2:S2 AC64:AD64">
    <cfRule type="containsText" dxfId="16" priority="31" operator="containsText" text="Subir VIMEO">
      <formula>NOT(ISERROR(SEARCH(("Subir VIMEO"),(M1))))</formula>
    </cfRule>
  </conditionalFormatting>
  <conditionalFormatting sqref="M1:N1006 R2:S2 AC64:AD64">
    <cfRule type="containsText" dxfId="15" priority="32" operator="containsText" text="Subir Spotify">
      <formula>NOT(ISERROR(SEARCH(("Subir Spotify"),(M1))))</formula>
    </cfRule>
  </conditionalFormatting>
  <conditionalFormatting sqref="M2:N75 R2:S2 AC64:AD64">
    <cfRule type="containsText" dxfId="18" priority="33" operator="containsText" text="Giovana">
      <formula>NOT(ISERROR(SEARCH(("Giovana"),(M2))))</formula>
    </cfRule>
  </conditionalFormatting>
  <conditionalFormatting sqref="M2:N75 R2:S2 AC64:AD64">
    <cfRule type="containsText" dxfId="17" priority="34" operator="containsText" text="João">
      <formula>NOT(ISERROR(SEARCH(("João"),(M2))))</formula>
    </cfRule>
  </conditionalFormatting>
  <dataValidations>
    <dataValidation type="list" allowBlank="1" sqref="G3:N11 G13:N15 G16:K16 M16:N16 G17:N17 G18:H18 M18:N18 G19:N21 G23:N28 G29:H29 J29:N29 G30:N32 H33:N34 N36 G36:L37 G38:N40 H41:N41 G42:N43 H44:L44 H45:N45 G47:N47 H48:N49 G50:N50 H51:N52 G53:N53 H54:N55 G57:N57 H58:N59 G60:N60 H61:N62 G63:N63 G65:N68 H69:N70 G71:N75">
      <formula1>Config.!$A$2:$A$63</formula1>
    </dataValidation>
    <dataValidation type="list" allowBlank="1" sqref="L16 I18:L18 I29 G33:G34 G41 G44:G45 G48:G49 G51:G52 G54:G55 G58:G59 G61:G62 G69:G70">
      <formula1>Config.!$A$2:$A$63</formula1>
    </dataValidation>
    <dataValidation type="list" allowBlank="1" sqref="M36 M37:N37 M44:N44">
      <formula1>Config.!$A$2:$A$63</formula1>
    </dataValidation>
    <dataValidation type="list" allowBlank="1" showErrorMessage="1" sqref="D3:D11 D13:D21 D23:D34">
      <formula1>"JÁ TEM MATERIAL,P. 2023/3,P. 2023/4,P. 2024/1,P. 2024/2,P. 2024/3,P. 2024/4,P. 2025/1,P. 2025/2,P. 2025/3,P. 2025/4,P. 2026/1,P. 2026/2,P. 2026/3,P. 2026/4"</formula1>
    </dataValidation>
  </dataValidations>
  <hyperlinks>
    <hyperlink r:id="rId4" ref="F3"/>
    <hyperlink r:id="rId5" ref="V3"/>
    <hyperlink r:id="rId6" ref="F4"/>
    <hyperlink r:id="rId7" ref="F5"/>
    <hyperlink r:id="rId8" ref="F6"/>
    <hyperlink r:id="rId9" ref="F7"/>
    <hyperlink r:id="rId10" ref="F8"/>
    <hyperlink r:id="rId11" ref="F9"/>
    <hyperlink r:id="rId12" ref="F10"/>
    <hyperlink r:id="rId13" ref="F11"/>
    <hyperlink r:id="rId14" ref="F13"/>
    <hyperlink r:id="rId15" ref="F14"/>
    <hyperlink r:id="rId16" ref="F15"/>
    <hyperlink r:id="rId17" ref="F16"/>
    <hyperlink r:id="rId18" ref="F17"/>
    <hyperlink r:id="rId19" ref="F18"/>
    <hyperlink r:id="rId20" ref="F19"/>
    <hyperlink r:id="rId21" ref="F20"/>
    <hyperlink r:id="rId22" ref="F21"/>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7"/>
    <hyperlink r:id="rId46" ref="F48"/>
    <hyperlink r:id="rId47" ref="F49"/>
    <hyperlink r:id="rId48" ref="F50"/>
    <hyperlink r:id="rId49" ref="F51"/>
    <hyperlink r:id="rId50" ref="F52"/>
    <hyperlink r:id="rId51" ref="F53"/>
    <hyperlink r:id="rId52" ref="F54"/>
    <hyperlink r:id="rId53" ref="F55"/>
    <hyperlink r:id="rId54" ref="F57"/>
    <hyperlink r:id="rId55" ref="F58"/>
    <hyperlink r:id="rId56" ref="F59"/>
    <hyperlink r:id="rId57" ref="F60"/>
    <hyperlink r:id="rId58" ref="F61"/>
    <hyperlink r:id="rId59" ref="F62"/>
    <hyperlink r:id="rId60" ref="F63"/>
    <hyperlink r:id="rId61" ref="F65"/>
    <hyperlink r:id="rId62" ref="F66"/>
    <hyperlink r:id="rId63" ref="F67"/>
    <hyperlink r:id="rId64" ref="F68"/>
    <hyperlink r:id="rId65" ref="F74"/>
  </hyperlinks>
  <drawing r:id="rId66"/>
  <legacyDrawing r:id="rId6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13"/>
    <col customWidth="1" min="2" max="2" width="29.63"/>
    <col customWidth="1" min="3" max="3" width="28.13"/>
    <col customWidth="1" min="4" max="4" width="14.38"/>
    <col customWidth="1" min="5" max="6" width="24.13"/>
    <col customWidth="1" min="7" max="11" width="14.75"/>
    <col customWidth="1" hidden="1" min="12" max="12" width="14.75"/>
    <col customWidth="1" min="13" max="13" width="14.75"/>
    <col customWidth="1" hidden="1" min="14" max="16" width="14.75"/>
    <col customWidth="1" min="17" max="18" width="14.75"/>
  </cols>
  <sheetData>
    <row r="1" ht="39.75" customHeight="1">
      <c r="A1" s="271" t="s">
        <v>1483</v>
      </c>
      <c r="B1" s="15" t="s">
        <v>55</v>
      </c>
      <c r="C1" s="11" t="s">
        <v>56</v>
      </c>
      <c r="D1" s="12" t="s">
        <v>57</v>
      </c>
      <c r="E1" s="13" t="s">
        <v>58</v>
      </c>
      <c r="F1" s="14" t="s">
        <v>59</v>
      </c>
      <c r="G1" s="15" t="s">
        <v>60</v>
      </c>
      <c r="H1" s="15" t="s">
        <v>61</v>
      </c>
      <c r="I1" s="15" t="s">
        <v>62</v>
      </c>
      <c r="J1" s="15" t="s">
        <v>63</v>
      </c>
      <c r="K1" s="14" t="s">
        <v>66</v>
      </c>
      <c r="L1" s="17" t="s">
        <v>68</v>
      </c>
      <c r="M1" s="18" t="s">
        <v>1484</v>
      </c>
      <c r="N1" s="18" t="s">
        <v>70</v>
      </c>
      <c r="O1" s="17" t="s">
        <v>71</v>
      </c>
      <c r="P1" s="18" t="s">
        <v>72</v>
      </c>
      <c r="Q1" s="319" t="s">
        <v>1334</v>
      </c>
    </row>
    <row r="2" ht="45.75" customHeight="1">
      <c r="A2" s="299">
        <v>1.0</v>
      </c>
      <c r="B2" s="300" t="s">
        <v>1485</v>
      </c>
      <c r="C2" s="130" t="s">
        <v>1486</v>
      </c>
      <c r="D2" s="130"/>
      <c r="E2" s="130" t="s">
        <v>1487</v>
      </c>
      <c r="F2" s="203" t="s">
        <v>1488</v>
      </c>
      <c r="G2" s="36" t="s">
        <v>10</v>
      </c>
      <c r="H2" s="36" t="s">
        <v>10</v>
      </c>
      <c r="I2" s="36" t="s">
        <v>10</v>
      </c>
      <c r="J2" s="320" t="s">
        <v>10</v>
      </c>
      <c r="K2" s="254" t="s">
        <v>10</v>
      </c>
      <c r="L2" s="321"/>
      <c r="M2" s="321"/>
      <c r="N2" s="181"/>
      <c r="O2" s="181"/>
      <c r="P2" s="181"/>
      <c r="Q2" s="322"/>
      <c r="R2" s="247"/>
      <c r="S2" s="247"/>
      <c r="T2" s="247"/>
      <c r="U2" s="247"/>
      <c r="V2" s="247"/>
      <c r="W2" s="247"/>
      <c r="X2" s="247"/>
      <c r="Y2" s="247"/>
      <c r="Z2" s="247"/>
      <c r="AA2" s="247"/>
      <c r="AB2" s="247"/>
      <c r="AC2" s="247"/>
    </row>
    <row r="3" ht="45.75" customHeight="1">
      <c r="A3" s="299">
        <v>2.0</v>
      </c>
      <c r="B3" s="300" t="s">
        <v>1489</v>
      </c>
      <c r="C3" s="130" t="s">
        <v>1486</v>
      </c>
      <c r="D3" s="130"/>
      <c r="E3" s="130" t="s">
        <v>1490</v>
      </c>
      <c r="F3" s="203" t="s">
        <v>1489</v>
      </c>
      <c r="G3" s="36" t="s">
        <v>10</v>
      </c>
      <c r="H3" s="36" t="s">
        <v>10</v>
      </c>
      <c r="I3" s="36" t="s">
        <v>10</v>
      </c>
      <c r="J3" s="36" t="s">
        <v>10</v>
      </c>
      <c r="K3" s="320" t="s">
        <v>10</v>
      </c>
      <c r="L3" s="321"/>
      <c r="M3" s="323" t="s">
        <v>80</v>
      </c>
      <c r="N3" s="181"/>
      <c r="O3" s="181"/>
      <c r="P3" s="181"/>
      <c r="Q3" s="247"/>
      <c r="R3" s="247"/>
      <c r="S3" s="247"/>
      <c r="T3" s="247"/>
      <c r="U3" s="247"/>
      <c r="V3" s="247"/>
      <c r="W3" s="247"/>
      <c r="X3" s="247"/>
      <c r="Y3" s="247"/>
      <c r="Z3" s="247"/>
      <c r="AA3" s="247"/>
      <c r="AB3" s="247"/>
      <c r="AC3" s="247"/>
    </row>
    <row r="4" ht="45.75" customHeight="1">
      <c r="A4" s="299">
        <v>3.0</v>
      </c>
      <c r="B4" s="300" t="s">
        <v>1491</v>
      </c>
      <c r="C4" s="130" t="s">
        <v>1486</v>
      </c>
      <c r="D4" s="130"/>
      <c r="E4" s="130" t="s">
        <v>1492</v>
      </c>
      <c r="F4" s="203" t="s">
        <v>1491</v>
      </c>
      <c r="G4" s="36" t="s">
        <v>10</v>
      </c>
      <c r="H4" s="36" t="s">
        <v>10</v>
      </c>
      <c r="I4" s="36" t="s">
        <v>10</v>
      </c>
      <c r="J4" s="36" t="s">
        <v>10</v>
      </c>
      <c r="K4" s="320" t="s">
        <v>10</v>
      </c>
      <c r="L4" s="321"/>
      <c r="M4" s="321"/>
      <c r="N4" s="181"/>
      <c r="O4" s="181"/>
      <c r="P4" s="181"/>
      <c r="Q4" s="322"/>
      <c r="R4" s="247"/>
      <c r="S4" s="247"/>
      <c r="T4" s="247"/>
      <c r="U4" s="247"/>
      <c r="V4" s="247"/>
      <c r="W4" s="247"/>
      <c r="X4" s="247"/>
      <c r="Y4" s="247"/>
      <c r="Z4" s="247"/>
      <c r="AA4" s="247"/>
      <c r="AB4" s="247"/>
      <c r="AC4" s="247"/>
    </row>
    <row r="5" ht="45.75" customHeight="1">
      <c r="A5" s="299">
        <v>4.0</v>
      </c>
      <c r="B5" s="300" t="s">
        <v>1493</v>
      </c>
      <c r="C5" s="130" t="s">
        <v>1486</v>
      </c>
      <c r="D5" s="130"/>
      <c r="E5" s="130" t="s">
        <v>1494</v>
      </c>
      <c r="F5" s="203" t="s">
        <v>1493</v>
      </c>
      <c r="G5" s="36" t="s">
        <v>10</v>
      </c>
      <c r="H5" s="36" t="s">
        <v>10</v>
      </c>
      <c r="I5" s="36" t="s">
        <v>10</v>
      </c>
      <c r="J5" s="36" t="s">
        <v>10</v>
      </c>
      <c r="K5" s="320" t="s">
        <v>10</v>
      </c>
      <c r="L5" s="321"/>
      <c r="M5" s="321"/>
      <c r="N5" s="181"/>
      <c r="O5" s="181"/>
      <c r="P5" s="181"/>
      <c r="Q5" s="247"/>
      <c r="R5" s="247"/>
      <c r="S5" s="247"/>
      <c r="T5" s="247"/>
      <c r="U5" s="247"/>
      <c r="V5" s="247"/>
      <c r="W5" s="247"/>
      <c r="X5" s="247"/>
      <c r="Y5" s="247"/>
      <c r="Z5" s="247"/>
      <c r="AA5" s="247"/>
      <c r="AB5" s="247"/>
      <c r="AC5" s="247"/>
    </row>
    <row r="6" ht="45.75" customHeight="1">
      <c r="A6" s="299">
        <v>5.0</v>
      </c>
      <c r="B6" s="300" t="s">
        <v>1495</v>
      </c>
      <c r="C6" s="130" t="s">
        <v>1486</v>
      </c>
      <c r="D6" s="130"/>
      <c r="E6" s="130" t="s">
        <v>1496</v>
      </c>
      <c r="F6" s="203" t="s">
        <v>1497</v>
      </c>
      <c r="G6" s="36" t="s">
        <v>10</v>
      </c>
      <c r="H6" s="36" t="s">
        <v>10</v>
      </c>
      <c r="I6" s="36" t="s">
        <v>10</v>
      </c>
      <c r="J6" s="320" t="s">
        <v>10</v>
      </c>
      <c r="K6" s="320" t="s">
        <v>10</v>
      </c>
      <c r="L6" s="321"/>
      <c r="M6" s="321"/>
      <c r="N6" s="181"/>
      <c r="O6" s="181"/>
      <c r="P6" s="309"/>
      <c r="Q6" s="247"/>
      <c r="R6" s="247"/>
      <c r="S6" s="247"/>
      <c r="T6" s="247"/>
      <c r="U6" s="247"/>
      <c r="V6" s="247"/>
      <c r="W6" s="247"/>
      <c r="X6" s="247"/>
      <c r="Y6" s="247"/>
      <c r="Z6" s="247"/>
      <c r="AA6" s="247"/>
      <c r="AB6" s="247"/>
      <c r="AC6" s="247"/>
    </row>
    <row r="7" ht="45.75" customHeight="1">
      <c r="A7" s="299">
        <v>6.0</v>
      </c>
      <c r="B7" s="300" t="s">
        <v>1498</v>
      </c>
      <c r="C7" s="130" t="s">
        <v>1486</v>
      </c>
      <c r="D7" s="130"/>
      <c r="E7" s="130" t="s">
        <v>1499</v>
      </c>
      <c r="F7" s="203" t="s">
        <v>1498</v>
      </c>
      <c r="G7" s="36" t="s">
        <v>10</v>
      </c>
      <c r="H7" s="36" t="s">
        <v>10</v>
      </c>
      <c r="I7" s="36" t="s">
        <v>10</v>
      </c>
      <c r="J7" s="320" t="s">
        <v>10</v>
      </c>
      <c r="K7" s="320" t="s">
        <v>10</v>
      </c>
      <c r="L7" s="321"/>
      <c r="M7" s="323" t="s">
        <v>80</v>
      </c>
      <c r="N7" s="181"/>
      <c r="O7" s="181"/>
      <c r="P7" s="309"/>
      <c r="Q7" s="247"/>
      <c r="R7" s="247"/>
      <c r="S7" s="247"/>
      <c r="T7" s="247"/>
      <c r="U7" s="247"/>
      <c r="V7" s="247"/>
      <c r="W7" s="247"/>
      <c r="X7" s="247"/>
      <c r="Y7" s="247"/>
      <c r="Z7" s="247"/>
      <c r="AA7" s="247"/>
      <c r="AB7" s="247"/>
      <c r="AC7" s="247"/>
    </row>
    <row r="8" ht="45.75" customHeight="1">
      <c r="A8" s="299">
        <v>7.0</v>
      </c>
      <c r="B8" s="300" t="s">
        <v>1500</v>
      </c>
      <c r="C8" s="130" t="s">
        <v>1486</v>
      </c>
      <c r="D8" s="130"/>
      <c r="E8" s="130" t="s">
        <v>1501</v>
      </c>
      <c r="F8" s="203" t="s">
        <v>1500</v>
      </c>
      <c r="G8" s="36" t="s">
        <v>10</v>
      </c>
      <c r="H8" s="36" t="s">
        <v>10</v>
      </c>
      <c r="I8" s="36" t="s">
        <v>10</v>
      </c>
      <c r="J8" s="36" t="s">
        <v>10</v>
      </c>
      <c r="K8" s="320" t="s">
        <v>10</v>
      </c>
      <c r="L8" s="321"/>
      <c r="M8" s="321"/>
      <c r="N8" s="181"/>
      <c r="O8" s="181"/>
      <c r="P8" s="309"/>
      <c r="Q8" s="247"/>
      <c r="R8" s="247"/>
      <c r="S8" s="247"/>
      <c r="T8" s="247"/>
      <c r="U8" s="247"/>
      <c r="V8" s="247"/>
      <c r="W8" s="247"/>
      <c r="X8" s="247"/>
      <c r="Y8" s="247"/>
      <c r="Z8" s="247"/>
      <c r="AA8" s="247"/>
      <c r="AB8" s="247"/>
      <c r="AC8" s="247"/>
    </row>
    <row r="9" ht="45.75" customHeight="1">
      <c r="A9" s="299">
        <v>8.0</v>
      </c>
      <c r="B9" s="300" t="s">
        <v>1502</v>
      </c>
      <c r="C9" s="130" t="s">
        <v>1486</v>
      </c>
      <c r="D9" s="130"/>
      <c r="E9" s="130" t="s">
        <v>1503</v>
      </c>
      <c r="F9" s="203" t="s">
        <v>1504</v>
      </c>
      <c r="G9" s="36" t="s">
        <v>10</v>
      </c>
      <c r="H9" s="36" t="s">
        <v>10</v>
      </c>
      <c r="I9" s="36" t="s">
        <v>10</v>
      </c>
      <c r="J9" s="36" t="s">
        <v>10</v>
      </c>
      <c r="K9" s="254" t="s">
        <v>10</v>
      </c>
      <c r="L9" s="321"/>
      <c r="M9" s="321"/>
      <c r="N9" s="181"/>
      <c r="O9" s="181"/>
      <c r="P9" s="309"/>
      <c r="Q9" s="247"/>
      <c r="R9" s="247"/>
      <c r="S9" s="247"/>
      <c r="T9" s="247"/>
      <c r="U9" s="247"/>
      <c r="V9" s="247"/>
      <c r="W9" s="247"/>
      <c r="X9" s="247"/>
      <c r="Y9" s="247"/>
      <c r="Z9" s="247"/>
      <c r="AA9" s="247"/>
      <c r="AB9" s="247"/>
      <c r="AC9" s="247"/>
    </row>
    <row r="10" ht="45.75" customHeight="1">
      <c r="A10" s="299">
        <v>9.0</v>
      </c>
      <c r="B10" s="300" t="s">
        <v>1505</v>
      </c>
      <c r="C10" s="130" t="s">
        <v>1486</v>
      </c>
      <c r="D10" s="130"/>
      <c r="E10" s="130" t="s">
        <v>1506</v>
      </c>
      <c r="F10" s="203" t="s">
        <v>1505</v>
      </c>
      <c r="G10" s="36" t="s">
        <v>10</v>
      </c>
      <c r="H10" s="36" t="s">
        <v>10</v>
      </c>
      <c r="I10" s="36" t="s">
        <v>10</v>
      </c>
      <c r="J10" s="36" t="s">
        <v>10</v>
      </c>
      <c r="K10" s="254" t="s">
        <v>1054</v>
      </c>
      <c r="L10" s="321"/>
      <c r="M10" s="321"/>
      <c r="N10" s="181"/>
      <c r="O10" s="181"/>
      <c r="P10" s="309"/>
      <c r="Q10" s="247"/>
      <c r="R10" s="247"/>
      <c r="S10" s="247"/>
      <c r="T10" s="247"/>
      <c r="U10" s="247"/>
      <c r="V10" s="247"/>
      <c r="W10" s="247"/>
      <c r="X10" s="247"/>
      <c r="Y10" s="247"/>
      <c r="Z10" s="247"/>
      <c r="AA10" s="247"/>
      <c r="AB10" s="247"/>
      <c r="AC10" s="247"/>
    </row>
    <row r="11" ht="45.75" customHeight="1">
      <c r="A11" s="299">
        <v>10.0</v>
      </c>
      <c r="B11" s="300" t="s">
        <v>1507</v>
      </c>
      <c r="C11" s="130" t="s">
        <v>1486</v>
      </c>
      <c r="D11" s="130"/>
      <c r="E11" s="130" t="s">
        <v>1508</v>
      </c>
      <c r="F11" s="203" t="s">
        <v>1507</v>
      </c>
      <c r="G11" s="36" t="s">
        <v>10</v>
      </c>
      <c r="H11" s="36" t="s">
        <v>10</v>
      </c>
      <c r="I11" s="36" t="s">
        <v>10</v>
      </c>
      <c r="J11" s="210">
        <v>46181.0</v>
      </c>
      <c r="K11" s="254" t="s">
        <v>1509</v>
      </c>
      <c r="L11" s="321"/>
      <c r="M11" s="321"/>
      <c r="N11" s="181"/>
      <c r="O11" s="181"/>
      <c r="P11" s="309"/>
      <c r="Q11" s="247"/>
      <c r="R11" s="247"/>
      <c r="S11" s="247"/>
      <c r="T11" s="247"/>
      <c r="U11" s="247"/>
      <c r="V11" s="247"/>
      <c r="W11" s="247"/>
      <c r="X11" s="247"/>
      <c r="Y11" s="247"/>
      <c r="Z11" s="247"/>
      <c r="AA11" s="247"/>
      <c r="AB11" s="247"/>
      <c r="AC11" s="247"/>
    </row>
    <row r="12" ht="45.75" customHeight="1">
      <c r="A12" s="299">
        <v>11.0</v>
      </c>
      <c r="B12" s="300" t="s">
        <v>1510</v>
      </c>
      <c r="C12" s="130" t="s">
        <v>1486</v>
      </c>
      <c r="D12" s="130"/>
      <c r="E12" s="130" t="s">
        <v>1511</v>
      </c>
      <c r="F12" s="203" t="s">
        <v>1510</v>
      </c>
      <c r="G12" s="36" t="s">
        <v>10</v>
      </c>
      <c r="H12" s="36" t="s">
        <v>10</v>
      </c>
      <c r="I12" s="36" t="s">
        <v>10</v>
      </c>
      <c r="J12" s="36" t="s">
        <v>10</v>
      </c>
      <c r="K12" s="320" t="s">
        <v>10</v>
      </c>
      <c r="L12" s="321"/>
      <c r="M12" s="323" t="s">
        <v>80</v>
      </c>
      <c r="N12" s="181"/>
      <c r="O12" s="181"/>
      <c r="P12" s="309"/>
      <c r="Q12" s="247"/>
      <c r="R12" s="247"/>
      <c r="S12" s="247"/>
      <c r="T12" s="247"/>
      <c r="U12" s="247"/>
      <c r="V12" s="247"/>
      <c r="W12" s="247"/>
      <c r="X12" s="247"/>
      <c r="Y12" s="247"/>
      <c r="Z12" s="247"/>
      <c r="AA12" s="247"/>
      <c r="AB12" s="247"/>
      <c r="AC12" s="247"/>
    </row>
    <row r="13" ht="45.75" customHeight="1">
      <c r="A13" s="299">
        <v>12.0</v>
      </c>
      <c r="B13" s="300" t="s">
        <v>1512</v>
      </c>
      <c r="C13" s="130" t="s">
        <v>1486</v>
      </c>
      <c r="D13" s="130"/>
      <c r="E13" s="130" t="s">
        <v>1513</v>
      </c>
      <c r="F13" s="203" t="s">
        <v>1512</v>
      </c>
      <c r="G13" s="36" t="s">
        <v>10</v>
      </c>
      <c r="H13" s="36" t="s">
        <v>10</v>
      </c>
      <c r="I13" s="36" t="s">
        <v>10</v>
      </c>
      <c r="J13" s="320" t="s">
        <v>10</v>
      </c>
      <c r="K13" s="320" t="s">
        <v>10</v>
      </c>
      <c r="L13" s="321"/>
      <c r="M13" s="323" t="s">
        <v>80</v>
      </c>
      <c r="N13" s="181"/>
      <c r="O13" s="181"/>
      <c r="P13" s="309"/>
      <c r="Q13" s="247"/>
      <c r="R13" s="247"/>
      <c r="S13" s="247"/>
      <c r="T13" s="247"/>
      <c r="U13" s="247"/>
      <c r="V13" s="247"/>
      <c r="W13" s="247"/>
      <c r="X13" s="247"/>
      <c r="Y13" s="247"/>
      <c r="Z13" s="247"/>
      <c r="AA13" s="247"/>
      <c r="AB13" s="247"/>
      <c r="AC13" s="247"/>
    </row>
    <row r="14" ht="45.75" customHeight="1">
      <c r="A14" s="299">
        <v>13.0</v>
      </c>
      <c r="B14" s="300" t="s">
        <v>1514</v>
      </c>
      <c r="C14" s="130" t="s">
        <v>1486</v>
      </c>
      <c r="D14" s="130"/>
      <c r="E14" s="130" t="s">
        <v>1515</v>
      </c>
      <c r="F14" s="203" t="s">
        <v>1514</v>
      </c>
      <c r="G14" s="36" t="s">
        <v>10</v>
      </c>
      <c r="H14" s="36" t="s">
        <v>10</v>
      </c>
      <c r="I14" s="36" t="s">
        <v>10</v>
      </c>
      <c r="J14" s="36" t="s">
        <v>10</v>
      </c>
      <c r="K14" s="254" t="s">
        <v>1054</v>
      </c>
      <c r="L14" s="321"/>
      <c r="M14" s="321"/>
      <c r="N14" s="181"/>
      <c r="O14" s="181"/>
      <c r="P14" s="309"/>
      <c r="Q14" s="247"/>
      <c r="R14" s="247"/>
      <c r="S14" s="247"/>
      <c r="T14" s="247"/>
      <c r="U14" s="247"/>
      <c r="V14" s="247"/>
      <c r="W14" s="247"/>
      <c r="X14" s="247"/>
      <c r="Y14" s="247"/>
      <c r="Z14" s="247"/>
      <c r="AA14" s="247"/>
      <c r="AB14" s="247"/>
      <c r="AC14" s="247"/>
    </row>
    <row r="15" ht="45.75" customHeight="1">
      <c r="A15" s="299">
        <v>14.0</v>
      </c>
      <c r="B15" s="300" t="s">
        <v>1516</v>
      </c>
      <c r="C15" s="130" t="s">
        <v>1486</v>
      </c>
      <c r="D15" s="130"/>
      <c r="E15" s="130" t="s">
        <v>1517</v>
      </c>
      <c r="F15" s="203" t="s">
        <v>1516</v>
      </c>
      <c r="G15" s="36" t="s">
        <v>10</v>
      </c>
      <c r="H15" s="36" t="s">
        <v>10</v>
      </c>
      <c r="I15" s="36" t="s">
        <v>10</v>
      </c>
      <c r="J15" s="36" t="s">
        <v>10</v>
      </c>
      <c r="K15" s="254" t="s">
        <v>1518</v>
      </c>
      <c r="L15" s="321"/>
      <c r="M15" s="321"/>
      <c r="N15" s="181"/>
      <c r="O15" s="181"/>
      <c r="P15" s="309"/>
      <c r="Q15" s="322"/>
      <c r="R15" s="247"/>
      <c r="S15" s="247"/>
      <c r="T15" s="247"/>
      <c r="U15" s="247"/>
      <c r="V15" s="247"/>
      <c r="W15" s="247"/>
      <c r="X15" s="247"/>
      <c r="Y15" s="247"/>
      <c r="Z15" s="247"/>
      <c r="AA15" s="247"/>
      <c r="AB15" s="247"/>
      <c r="AC15" s="247"/>
    </row>
    <row r="16" ht="45.75" customHeight="1">
      <c r="A16" s="299">
        <v>15.0</v>
      </c>
      <c r="B16" s="300" t="s">
        <v>1519</v>
      </c>
      <c r="C16" s="130" t="s">
        <v>1486</v>
      </c>
      <c r="D16" s="130"/>
      <c r="E16" s="130" t="s">
        <v>1499</v>
      </c>
      <c r="F16" s="203" t="s">
        <v>1519</v>
      </c>
      <c r="G16" s="36" t="s">
        <v>10</v>
      </c>
      <c r="H16" s="36" t="s">
        <v>10</v>
      </c>
      <c r="I16" s="36" t="s">
        <v>10</v>
      </c>
      <c r="J16" s="320" t="s">
        <v>23</v>
      </c>
      <c r="K16" s="320" t="s">
        <v>10</v>
      </c>
      <c r="L16" s="321"/>
      <c r="M16" s="321"/>
      <c r="N16" s="181"/>
      <c r="O16" s="181"/>
      <c r="P16" s="309"/>
      <c r="Q16" s="247"/>
      <c r="R16" s="247"/>
      <c r="S16" s="247"/>
      <c r="T16" s="247"/>
      <c r="U16" s="247"/>
      <c r="V16" s="247"/>
      <c r="W16" s="247"/>
      <c r="X16" s="247"/>
      <c r="Y16" s="247"/>
      <c r="Z16" s="247"/>
      <c r="AA16" s="247"/>
      <c r="AB16" s="247"/>
      <c r="AC16" s="247"/>
    </row>
    <row r="17" ht="45.75" customHeight="1">
      <c r="A17" s="299">
        <v>16.0</v>
      </c>
      <c r="B17" s="300" t="s">
        <v>1520</v>
      </c>
      <c r="C17" s="130" t="s">
        <v>1486</v>
      </c>
      <c r="D17" s="130"/>
      <c r="E17" s="130" t="s">
        <v>1521</v>
      </c>
      <c r="F17" s="203" t="s">
        <v>1520</v>
      </c>
      <c r="G17" s="36" t="s">
        <v>10</v>
      </c>
      <c r="H17" s="36" t="s">
        <v>10</v>
      </c>
      <c r="I17" s="36" t="s">
        <v>10</v>
      </c>
      <c r="J17" s="249" t="s">
        <v>10</v>
      </c>
      <c r="K17" s="320" t="s">
        <v>10</v>
      </c>
      <c r="L17" s="321"/>
      <c r="M17" s="321"/>
      <c r="N17" s="181"/>
      <c r="O17" s="181"/>
      <c r="P17" s="309"/>
      <c r="Q17" s="247"/>
      <c r="R17" s="247"/>
      <c r="S17" s="247"/>
      <c r="T17" s="247"/>
      <c r="U17" s="247"/>
      <c r="V17" s="247"/>
      <c r="W17" s="247"/>
      <c r="X17" s="322" t="s">
        <v>1522</v>
      </c>
      <c r="Y17" s="247"/>
      <c r="Z17" s="247"/>
      <c r="AA17" s="247"/>
      <c r="AB17" s="247"/>
      <c r="AC17" s="247"/>
    </row>
    <row r="18" ht="45.75" customHeight="1">
      <c r="A18" s="299">
        <v>17.0</v>
      </c>
      <c r="B18" s="300" t="s">
        <v>1523</v>
      </c>
      <c r="C18" s="130" t="s">
        <v>1486</v>
      </c>
      <c r="D18" s="130"/>
      <c r="E18" s="130" t="s">
        <v>1524</v>
      </c>
      <c r="F18" s="203" t="s">
        <v>1523</v>
      </c>
      <c r="G18" s="36" t="s">
        <v>10</v>
      </c>
      <c r="H18" s="36" t="s">
        <v>10</v>
      </c>
      <c r="I18" s="36" t="s">
        <v>10</v>
      </c>
      <c r="J18" s="320" t="s">
        <v>10</v>
      </c>
      <c r="K18" s="320" t="s">
        <v>10</v>
      </c>
      <c r="L18" s="321"/>
      <c r="M18" s="321"/>
      <c r="N18" s="181"/>
      <c r="O18" s="181"/>
      <c r="P18" s="309"/>
      <c r="Q18" s="247"/>
      <c r="R18" s="247"/>
      <c r="S18" s="247"/>
      <c r="T18" s="247"/>
      <c r="U18" s="247"/>
      <c r="V18" s="247"/>
      <c r="W18" s="247"/>
      <c r="X18" s="247"/>
      <c r="Y18" s="247"/>
      <c r="Z18" s="247"/>
      <c r="AA18" s="247"/>
      <c r="AB18" s="247"/>
      <c r="AC18" s="247"/>
    </row>
    <row r="19" ht="18.75" customHeight="1">
      <c r="A19" s="281"/>
      <c r="B19" s="282"/>
      <c r="C19" s="283"/>
      <c r="D19" s="284"/>
      <c r="E19" s="284"/>
      <c r="F19" s="284"/>
      <c r="G19" s="284"/>
      <c r="H19" s="284"/>
      <c r="I19" s="284"/>
      <c r="J19" s="284"/>
      <c r="K19" s="284"/>
      <c r="L19" s="284"/>
      <c r="M19" s="321"/>
      <c r="N19" s="284"/>
      <c r="O19" s="285"/>
      <c r="P19" s="324"/>
      <c r="Q19" s="198"/>
      <c r="R19" s="198"/>
      <c r="S19" s="198"/>
      <c r="T19" s="247"/>
      <c r="U19" s="247"/>
      <c r="V19" s="247"/>
      <c r="W19" s="247"/>
      <c r="X19" s="247"/>
      <c r="Y19" s="247"/>
      <c r="Z19" s="247"/>
      <c r="AA19" s="247"/>
      <c r="AB19" s="247"/>
      <c r="AC19" s="247"/>
    </row>
    <row r="20" ht="45.75" customHeight="1">
      <c r="A20" s="299"/>
      <c r="B20" s="300"/>
      <c r="C20" s="130"/>
      <c r="D20" s="130"/>
      <c r="E20" s="130"/>
      <c r="F20" s="130"/>
      <c r="G20" s="159"/>
      <c r="H20" s="159"/>
      <c r="I20" s="159"/>
      <c r="J20" s="159"/>
      <c r="K20" s="159"/>
      <c r="L20" s="321"/>
      <c r="M20" s="321"/>
      <c r="N20" s="181"/>
      <c r="O20" s="181"/>
      <c r="P20" s="309"/>
      <c r="Q20" s="247"/>
      <c r="R20" s="247"/>
      <c r="S20" s="247"/>
      <c r="T20" s="247"/>
      <c r="U20" s="247"/>
      <c r="V20" s="247"/>
      <c r="W20" s="247"/>
      <c r="X20" s="247"/>
      <c r="Y20" s="247"/>
      <c r="Z20" s="247"/>
      <c r="AA20" s="247"/>
      <c r="AB20" s="247"/>
      <c r="AC20" s="247"/>
    </row>
    <row r="21">
      <c r="A21" s="317"/>
      <c r="B21" s="318"/>
      <c r="C21" s="314"/>
      <c r="D21" s="314"/>
      <c r="E21" s="314"/>
      <c r="F21" s="314"/>
      <c r="G21" s="314"/>
      <c r="H21" s="314"/>
      <c r="I21" s="314"/>
      <c r="J21" s="314"/>
      <c r="K21" s="314"/>
      <c r="L21" s="314"/>
      <c r="M21" s="314"/>
      <c r="N21" s="314"/>
      <c r="O21" s="314"/>
      <c r="P21" s="314"/>
    </row>
    <row r="22">
      <c r="A22" s="317"/>
      <c r="B22" s="318"/>
      <c r="C22" s="314"/>
      <c r="D22" s="314"/>
      <c r="E22" s="314"/>
      <c r="F22" s="314"/>
      <c r="G22" s="314"/>
      <c r="H22" s="314"/>
      <c r="I22" s="314"/>
      <c r="J22" s="314"/>
      <c r="K22" s="314"/>
      <c r="L22" s="314"/>
      <c r="M22" s="314"/>
      <c r="N22" s="314"/>
      <c r="O22" s="314"/>
      <c r="P22" s="314"/>
    </row>
    <row r="23">
      <c r="A23" s="317"/>
      <c r="B23" s="318"/>
      <c r="C23" s="314"/>
      <c r="D23" s="314"/>
      <c r="E23" s="314"/>
      <c r="F23" s="314"/>
      <c r="G23" s="314"/>
      <c r="H23" s="314"/>
      <c r="I23" s="314"/>
      <c r="J23" s="314"/>
      <c r="K23" s="314"/>
      <c r="L23" s="314"/>
      <c r="M23" s="314"/>
      <c r="N23" s="314"/>
      <c r="O23" s="314"/>
      <c r="P23" s="314"/>
    </row>
    <row r="24">
      <c r="A24" s="317"/>
      <c r="B24" s="318"/>
      <c r="C24" s="314"/>
      <c r="D24" s="314"/>
      <c r="E24" s="314"/>
      <c r="F24" s="314"/>
      <c r="G24" s="314"/>
      <c r="H24" s="314"/>
      <c r="I24" s="314"/>
      <c r="J24" s="314"/>
      <c r="K24" s="314"/>
      <c r="L24" s="314"/>
      <c r="M24" s="314"/>
      <c r="N24" s="314"/>
      <c r="O24" s="314"/>
      <c r="P24" s="314"/>
    </row>
    <row r="25">
      <c r="A25" s="317"/>
      <c r="B25" s="318"/>
      <c r="C25" s="314"/>
      <c r="D25" s="314"/>
      <c r="E25" s="314"/>
      <c r="F25" s="314"/>
      <c r="G25" s="314"/>
      <c r="H25" s="314"/>
      <c r="I25" s="314"/>
      <c r="J25" s="314"/>
      <c r="K25" s="314"/>
      <c r="L25" s="314"/>
      <c r="M25" s="314"/>
      <c r="N25" s="314"/>
      <c r="O25" s="314"/>
      <c r="P25" s="314"/>
    </row>
    <row r="26">
      <c r="A26" s="317"/>
      <c r="B26" s="318"/>
      <c r="C26" s="314"/>
      <c r="D26" s="314"/>
      <c r="E26" s="314"/>
      <c r="F26" s="314"/>
      <c r="G26" s="314"/>
      <c r="H26" s="314"/>
      <c r="I26" s="314"/>
      <c r="J26" s="314"/>
      <c r="K26" s="314"/>
      <c r="L26" s="314"/>
      <c r="M26" s="314"/>
      <c r="N26" s="314"/>
      <c r="O26" s="314"/>
      <c r="P26" s="314"/>
    </row>
    <row r="27">
      <c r="A27" s="317"/>
      <c r="B27" s="318"/>
      <c r="C27" s="314"/>
      <c r="D27" s="314"/>
      <c r="E27" s="314"/>
      <c r="F27" s="314"/>
      <c r="G27" s="314"/>
      <c r="H27" s="314"/>
      <c r="I27" s="314"/>
      <c r="J27" s="314"/>
      <c r="K27" s="314"/>
      <c r="L27" s="314"/>
      <c r="M27" s="314"/>
      <c r="N27" s="314"/>
      <c r="O27" s="314"/>
      <c r="P27" s="314"/>
    </row>
    <row r="28">
      <c r="A28" s="317"/>
      <c r="B28" s="318"/>
      <c r="C28" s="314"/>
      <c r="D28" s="314"/>
      <c r="E28" s="314"/>
      <c r="F28" s="314"/>
      <c r="G28" s="314"/>
      <c r="H28" s="314"/>
      <c r="I28" s="314"/>
      <c r="J28" s="314"/>
      <c r="K28" s="314"/>
      <c r="L28" s="314"/>
      <c r="M28" s="314"/>
      <c r="N28" s="314"/>
      <c r="O28" s="314"/>
      <c r="P28" s="314"/>
    </row>
    <row r="29">
      <c r="A29" s="317"/>
      <c r="B29" s="318"/>
      <c r="C29" s="314"/>
      <c r="D29" s="314"/>
      <c r="E29" s="314"/>
      <c r="F29" s="314"/>
      <c r="G29" s="314"/>
      <c r="H29" s="314"/>
      <c r="I29" s="314"/>
      <c r="J29" s="314"/>
      <c r="K29" s="314"/>
      <c r="L29" s="314"/>
      <c r="M29" s="314"/>
      <c r="N29" s="314"/>
      <c r="O29" s="314"/>
      <c r="P29" s="314"/>
    </row>
    <row r="30">
      <c r="A30" s="317"/>
      <c r="B30" s="318"/>
      <c r="C30" s="314"/>
      <c r="D30" s="314"/>
      <c r="E30" s="314"/>
      <c r="F30" s="314"/>
      <c r="G30" s="314"/>
      <c r="H30" s="314"/>
      <c r="I30" s="314"/>
      <c r="J30" s="314"/>
      <c r="K30" s="314"/>
      <c r="L30" s="314"/>
      <c r="M30" s="314"/>
      <c r="N30" s="314"/>
      <c r="O30" s="314"/>
      <c r="P30" s="314"/>
    </row>
    <row r="31">
      <c r="A31" s="317"/>
      <c r="B31" s="318"/>
      <c r="C31" s="314"/>
      <c r="D31" s="314"/>
      <c r="E31" s="314"/>
      <c r="F31" s="314"/>
      <c r="G31" s="314"/>
      <c r="H31" s="314"/>
      <c r="I31" s="314"/>
      <c r="J31" s="314"/>
      <c r="K31" s="314"/>
      <c r="L31" s="314"/>
      <c r="M31" s="314"/>
      <c r="N31" s="314"/>
      <c r="O31" s="314"/>
      <c r="P31" s="314"/>
    </row>
    <row r="32">
      <c r="A32" s="317"/>
      <c r="B32" s="318"/>
      <c r="C32" s="314"/>
      <c r="D32" s="314"/>
      <c r="E32" s="314"/>
      <c r="F32" s="314"/>
      <c r="G32" s="314"/>
      <c r="H32" s="314"/>
      <c r="I32" s="314"/>
      <c r="J32" s="314"/>
      <c r="K32" s="314"/>
      <c r="L32" s="314"/>
      <c r="M32" s="314"/>
      <c r="N32" s="314"/>
      <c r="O32" s="314"/>
      <c r="P32" s="314"/>
    </row>
    <row r="33">
      <c r="A33" s="317"/>
      <c r="B33" s="318"/>
      <c r="C33" s="314"/>
      <c r="D33" s="314"/>
      <c r="E33" s="314"/>
      <c r="F33" s="314"/>
      <c r="G33" s="314"/>
      <c r="H33" s="314"/>
      <c r="I33" s="314"/>
      <c r="J33" s="314"/>
      <c r="K33" s="314"/>
      <c r="L33" s="314"/>
      <c r="M33" s="314"/>
      <c r="N33" s="314"/>
      <c r="O33" s="314"/>
      <c r="P33" s="314"/>
    </row>
    <row r="34">
      <c r="A34" s="317"/>
      <c r="B34" s="318"/>
      <c r="C34" s="314"/>
      <c r="D34" s="314"/>
      <c r="E34" s="314"/>
      <c r="F34" s="314"/>
      <c r="G34" s="314"/>
      <c r="H34" s="314"/>
      <c r="I34" s="314"/>
      <c r="J34" s="314"/>
      <c r="K34" s="314"/>
      <c r="L34" s="314"/>
      <c r="M34" s="314"/>
      <c r="N34" s="314"/>
      <c r="O34" s="314"/>
      <c r="P34" s="314"/>
    </row>
    <row r="35">
      <c r="A35" s="317"/>
      <c r="B35" s="318"/>
      <c r="C35" s="314"/>
      <c r="D35" s="314"/>
      <c r="E35" s="314"/>
      <c r="F35" s="314"/>
      <c r="G35" s="314"/>
      <c r="H35" s="314"/>
      <c r="I35" s="314"/>
      <c r="J35" s="314"/>
      <c r="K35" s="314"/>
      <c r="L35" s="314"/>
      <c r="M35" s="314"/>
      <c r="N35" s="314"/>
      <c r="O35" s="314"/>
      <c r="P35" s="314"/>
    </row>
    <row r="36">
      <c r="A36" s="317"/>
      <c r="B36" s="318"/>
      <c r="C36" s="314"/>
      <c r="D36" s="314"/>
      <c r="E36" s="314"/>
      <c r="F36" s="314"/>
      <c r="G36" s="314"/>
      <c r="H36" s="314"/>
      <c r="I36" s="314"/>
      <c r="J36" s="314"/>
      <c r="K36" s="314"/>
      <c r="L36" s="314"/>
      <c r="M36" s="314"/>
      <c r="N36" s="314"/>
      <c r="O36" s="314"/>
      <c r="P36" s="314"/>
    </row>
    <row r="37">
      <c r="A37" s="317"/>
      <c r="B37" s="318"/>
      <c r="C37" s="314"/>
      <c r="D37" s="314"/>
      <c r="E37" s="314"/>
      <c r="F37" s="314"/>
      <c r="G37" s="314"/>
      <c r="H37" s="314"/>
      <c r="I37" s="314"/>
      <c r="J37" s="314"/>
      <c r="K37" s="314"/>
      <c r="L37" s="314"/>
      <c r="M37" s="314"/>
      <c r="N37" s="314"/>
      <c r="O37" s="314"/>
      <c r="P37" s="314"/>
    </row>
    <row r="38">
      <c r="A38" s="317"/>
      <c r="B38" s="318"/>
      <c r="C38" s="314"/>
      <c r="D38" s="314"/>
      <c r="E38" s="314"/>
      <c r="F38" s="314"/>
      <c r="G38" s="314"/>
      <c r="H38" s="314"/>
      <c r="I38" s="314"/>
      <c r="J38" s="314"/>
      <c r="K38" s="314"/>
      <c r="L38" s="314"/>
      <c r="M38" s="314"/>
      <c r="N38" s="314"/>
      <c r="O38" s="314"/>
      <c r="P38" s="314"/>
    </row>
    <row r="39">
      <c r="A39" s="317"/>
      <c r="B39" s="318"/>
      <c r="C39" s="314"/>
      <c r="D39" s="314"/>
      <c r="E39" s="314"/>
      <c r="F39" s="314"/>
      <c r="G39" s="314"/>
      <c r="H39" s="314"/>
      <c r="I39" s="314"/>
      <c r="J39" s="314"/>
      <c r="K39" s="314"/>
      <c r="L39" s="314"/>
      <c r="M39" s="314"/>
      <c r="N39" s="314"/>
      <c r="O39" s="314"/>
      <c r="P39" s="314"/>
    </row>
    <row r="40">
      <c r="A40" s="317"/>
      <c r="B40" s="318"/>
      <c r="C40" s="314"/>
      <c r="D40" s="314"/>
      <c r="E40" s="314"/>
      <c r="F40" s="314"/>
      <c r="G40" s="314"/>
      <c r="H40" s="314"/>
      <c r="I40" s="314"/>
      <c r="J40" s="314"/>
      <c r="K40" s="314"/>
      <c r="L40" s="314"/>
      <c r="M40" s="314"/>
      <c r="N40" s="314"/>
      <c r="O40" s="314"/>
      <c r="P40" s="314"/>
    </row>
    <row r="41">
      <c r="A41" s="317"/>
      <c r="B41" s="318"/>
      <c r="C41" s="314"/>
      <c r="D41" s="314"/>
      <c r="E41" s="314"/>
      <c r="F41" s="314"/>
      <c r="G41" s="314"/>
      <c r="H41" s="314"/>
      <c r="I41" s="314"/>
      <c r="J41" s="314"/>
      <c r="K41" s="314"/>
      <c r="L41" s="314"/>
      <c r="M41" s="314"/>
      <c r="N41" s="314"/>
      <c r="O41" s="314"/>
      <c r="P41" s="314"/>
    </row>
    <row r="42">
      <c r="A42" s="317"/>
      <c r="B42" s="318"/>
      <c r="C42" s="314"/>
      <c r="D42" s="314"/>
      <c r="E42" s="314"/>
      <c r="F42" s="314"/>
      <c r="G42" s="314"/>
      <c r="H42" s="314"/>
      <c r="I42" s="314"/>
      <c r="J42" s="314"/>
      <c r="K42" s="314"/>
      <c r="L42" s="314"/>
      <c r="M42" s="314"/>
      <c r="N42" s="314"/>
      <c r="O42" s="314"/>
      <c r="P42" s="314"/>
    </row>
    <row r="43">
      <c r="A43" s="317"/>
      <c r="B43" s="318"/>
      <c r="C43" s="314"/>
      <c r="D43" s="314"/>
      <c r="E43" s="314"/>
      <c r="F43" s="314"/>
      <c r="G43" s="314"/>
      <c r="H43" s="314"/>
      <c r="I43" s="314"/>
      <c r="J43" s="314"/>
      <c r="K43" s="314"/>
      <c r="L43" s="314"/>
      <c r="M43" s="314"/>
      <c r="N43" s="314"/>
      <c r="O43" s="314"/>
      <c r="P43" s="314"/>
    </row>
    <row r="44">
      <c r="A44" s="317"/>
      <c r="B44" s="318"/>
      <c r="C44" s="314"/>
      <c r="D44" s="314"/>
      <c r="E44" s="314"/>
      <c r="F44" s="314"/>
      <c r="G44" s="314"/>
      <c r="H44" s="314"/>
      <c r="I44" s="314"/>
      <c r="J44" s="314"/>
      <c r="K44" s="314"/>
      <c r="L44" s="314"/>
      <c r="M44" s="314"/>
      <c r="N44" s="314"/>
      <c r="O44" s="314"/>
      <c r="P44" s="314"/>
    </row>
    <row r="45">
      <c r="A45" s="317"/>
      <c r="B45" s="318"/>
      <c r="C45" s="314"/>
      <c r="D45" s="314"/>
      <c r="E45" s="314"/>
      <c r="F45" s="314"/>
      <c r="G45" s="314"/>
      <c r="H45" s="314"/>
      <c r="I45" s="314"/>
      <c r="J45" s="314"/>
      <c r="K45" s="314"/>
      <c r="L45" s="314"/>
      <c r="M45" s="314"/>
      <c r="N45" s="314"/>
      <c r="O45" s="314"/>
      <c r="P45" s="314"/>
    </row>
    <row r="46">
      <c r="A46" s="317"/>
      <c r="B46" s="318"/>
      <c r="C46" s="314"/>
      <c r="D46" s="314"/>
      <c r="E46" s="314"/>
      <c r="F46" s="314"/>
      <c r="G46" s="314"/>
      <c r="H46" s="314"/>
      <c r="I46" s="314"/>
      <c r="J46" s="314"/>
      <c r="K46" s="314"/>
      <c r="L46" s="314"/>
      <c r="M46" s="314"/>
      <c r="N46" s="314"/>
      <c r="O46" s="314"/>
      <c r="P46" s="314"/>
    </row>
    <row r="47">
      <c r="A47" s="317"/>
      <c r="B47" s="318"/>
      <c r="C47" s="314"/>
      <c r="D47" s="314"/>
      <c r="E47" s="314"/>
      <c r="F47" s="314"/>
      <c r="G47" s="314"/>
      <c r="H47" s="314"/>
      <c r="I47" s="314"/>
      <c r="J47" s="314"/>
      <c r="K47" s="314"/>
      <c r="L47" s="314"/>
      <c r="M47" s="314"/>
      <c r="N47" s="314"/>
      <c r="O47" s="314"/>
      <c r="P47" s="314"/>
    </row>
    <row r="48">
      <c r="A48" s="317"/>
      <c r="B48" s="318"/>
      <c r="C48" s="314"/>
      <c r="D48" s="314"/>
      <c r="E48" s="314"/>
      <c r="F48" s="314"/>
      <c r="G48" s="314"/>
      <c r="H48" s="314"/>
      <c r="I48" s="314"/>
      <c r="J48" s="314"/>
      <c r="K48" s="314"/>
      <c r="L48" s="314"/>
      <c r="M48" s="314"/>
      <c r="N48" s="314"/>
      <c r="O48" s="314"/>
      <c r="P48" s="314"/>
    </row>
    <row r="49">
      <c r="A49" s="317"/>
      <c r="B49" s="318"/>
      <c r="C49" s="314"/>
      <c r="D49" s="314"/>
      <c r="E49" s="314"/>
      <c r="F49" s="314"/>
      <c r="G49" s="314"/>
      <c r="H49" s="314"/>
      <c r="I49" s="314"/>
      <c r="J49" s="314"/>
      <c r="K49" s="314"/>
      <c r="L49" s="314"/>
      <c r="M49" s="314"/>
      <c r="N49" s="314"/>
      <c r="O49" s="314"/>
      <c r="P49" s="314"/>
    </row>
    <row r="50">
      <c r="A50" s="317"/>
      <c r="B50" s="318"/>
      <c r="C50" s="314"/>
      <c r="D50" s="314"/>
      <c r="E50" s="314"/>
      <c r="F50" s="314"/>
      <c r="G50" s="314"/>
      <c r="H50" s="314"/>
      <c r="I50" s="314"/>
      <c r="J50" s="314"/>
      <c r="K50" s="314"/>
      <c r="L50" s="314"/>
      <c r="M50" s="314"/>
      <c r="N50" s="314"/>
      <c r="O50" s="314"/>
      <c r="P50" s="314"/>
    </row>
    <row r="51">
      <c r="A51" s="317"/>
      <c r="B51" s="318"/>
      <c r="C51" s="314"/>
      <c r="D51" s="314"/>
      <c r="E51" s="314"/>
      <c r="F51" s="314"/>
      <c r="G51" s="314"/>
      <c r="H51" s="314"/>
      <c r="I51" s="314"/>
      <c r="J51" s="314"/>
      <c r="K51" s="314"/>
      <c r="L51" s="314"/>
      <c r="M51" s="314"/>
      <c r="N51" s="314"/>
      <c r="O51" s="314"/>
      <c r="P51" s="314"/>
    </row>
    <row r="52">
      <c r="A52" s="317"/>
      <c r="B52" s="318"/>
      <c r="C52" s="314"/>
      <c r="D52" s="314"/>
      <c r="E52" s="314"/>
      <c r="F52" s="314"/>
      <c r="G52" s="314"/>
      <c r="H52" s="314"/>
      <c r="I52" s="314"/>
      <c r="J52" s="314"/>
      <c r="K52" s="314"/>
      <c r="L52" s="314"/>
      <c r="M52" s="314"/>
      <c r="N52" s="314"/>
      <c r="O52" s="314"/>
      <c r="P52" s="314"/>
    </row>
    <row r="53">
      <c r="A53" s="317"/>
      <c r="B53" s="318"/>
      <c r="C53" s="314"/>
      <c r="D53" s="314"/>
      <c r="E53" s="314"/>
      <c r="F53" s="314"/>
      <c r="G53" s="314"/>
      <c r="H53" s="314"/>
      <c r="I53" s="314"/>
      <c r="J53" s="314"/>
      <c r="K53" s="314"/>
      <c r="L53" s="314"/>
      <c r="M53" s="314"/>
      <c r="N53" s="314"/>
      <c r="O53" s="314"/>
      <c r="P53" s="314"/>
    </row>
    <row r="54">
      <c r="A54" s="317"/>
      <c r="B54" s="318"/>
      <c r="C54" s="314"/>
      <c r="D54" s="314"/>
      <c r="E54" s="314"/>
      <c r="F54" s="314"/>
      <c r="G54" s="314"/>
      <c r="H54" s="314"/>
      <c r="I54" s="314"/>
      <c r="J54" s="314"/>
      <c r="K54" s="314"/>
      <c r="L54" s="314"/>
      <c r="M54" s="314"/>
      <c r="N54" s="314"/>
      <c r="O54" s="314"/>
      <c r="P54" s="314"/>
    </row>
    <row r="55">
      <c r="A55" s="317"/>
      <c r="B55" s="318"/>
      <c r="C55" s="314"/>
      <c r="D55" s="314"/>
      <c r="E55" s="314"/>
      <c r="F55" s="314"/>
      <c r="G55" s="314"/>
      <c r="H55" s="314"/>
      <c r="I55" s="314"/>
      <c r="J55" s="314"/>
      <c r="K55" s="314"/>
      <c r="L55" s="314"/>
      <c r="M55" s="314"/>
      <c r="N55" s="314"/>
      <c r="O55" s="314"/>
      <c r="P55" s="314"/>
    </row>
    <row r="56">
      <c r="A56" s="317"/>
      <c r="B56" s="318"/>
      <c r="C56" s="314"/>
      <c r="D56" s="314"/>
      <c r="E56" s="314"/>
      <c r="F56" s="314"/>
      <c r="G56" s="314"/>
      <c r="H56" s="314"/>
      <c r="I56" s="314"/>
      <c r="J56" s="314"/>
      <c r="K56" s="314"/>
      <c r="L56" s="314"/>
      <c r="M56" s="314"/>
      <c r="N56" s="314"/>
      <c r="O56" s="314"/>
      <c r="P56" s="314"/>
    </row>
    <row r="57">
      <c r="A57" s="317"/>
      <c r="B57" s="318"/>
      <c r="C57" s="314"/>
      <c r="D57" s="314"/>
      <c r="E57" s="314"/>
      <c r="F57" s="314"/>
      <c r="G57" s="314"/>
      <c r="H57" s="314"/>
      <c r="I57" s="314"/>
      <c r="J57" s="314"/>
      <c r="K57" s="314"/>
      <c r="L57" s="314"/>
      <c r="M57" s="314"/>
      <c r="N57" s="314"/>
      <c r="O57" s="314"/>
      <c r="P57" s="314"/>
    </row>
    <row r="58">
      <c r="A58" s="317"/>
      <c r="B58" s="318"/>
      <c r="C58" s="314"/>
      <c r="D58" s="314"/>
      <c r="E58" s="314"/>
      <c r="F58" s="314"/>
      <c r="G58" s="314"/>
      <c r="H58" s="314"/>
      <c r="I58" s="314"/>
      <c r="J58" s="314"/>
      <c r="K58" s="314"/>
      <c r="L58" s="314"/>
      <c r="M58" s="314"/>
      <c r="N58" s="314"/>
      <c r="O58" s="314"/>
      <c r="P58" s="314"/>
    </row>
    <row r="59">
      <c r="A59" s="317"/>
      <c r="B59" s="318"/>
      <c r="C59" s="314"/>
      <c r="D59" s="314"/>
      <c r="E59" s="314"/>
      <c r="F59" s="314"/>
      <c r="G59" s="314"/>
      <c r="H59" s="314"/>
      <c r="I59" s="314"/>
      <c r="J59" s="314"/>
      <c r="K59" s="314"/>
      <c r="L59" s="314"/>
      <c r="M59" s="314"/>
      <c r="N59" s="314"/>
      <c r="O59" s="314"/>
      <c r="P59" s="314"/>
    </row>
    <row r="60">
      <c r="A60" s="317"/>
      <c r="B60" s="318"/>
      <c r="C60" s="314"/>
      <c r="D60" s="314"/>
      <c r="E60" s="314"/>
      <c r="F60" s="314"/>
      <c r="G60" s="314"/>
      <c r="H60" s="314"/>
      <c r="I60" s="314"/>
      <c r="J60" s="314"/>
      <c r="K60" s="314"/>
      <c r="L60" s="314"/>
      <c r="M60" s="314"/>
      <c r="N60" s="314"/>
      <c r="O60" s="314"/>
      <c r="P60" s="314"/>
    </row>
    <row r="61">
      <c r="A61" s="317"/>
      <c r="B61" s="318"/>
      <c r="C61" s="314"/>
      <c r="D61" s="314"/>
      <c r="E61" s="314"/>
      <c r="F61" s="314"/>
      <c r="G61" s="314"/>
      <c r="H61" s="314"/>
      <c r="I61" s="314"/>
      <c r="J61" s="314"/>
      <c r="K61" s="314"/>
      <c r="L61" s="314"/>
      <c r="M61" s="314"/>
      <c r="N61" s="314"/>
      <c r="O61" s="314"/>
      <c r="P61" s="314"/>
    </row>
    <row r="62">
      <c r="A62" s="317"/>
      <c r="B62" s="318"/>
      <c r="C62" s="314"/>
      <c r="D62" s="314"/>
      <c r="E62" s="314"/>
      <c r="F62" s="314"/>
      <c r="G62" s="314"/>
      <c r="H62" s="314"/>
      <c r="I62" s="314"/>
      <c r="J62" s="314"/>
      <c r="K62" s="314"/>
      <c r="L62" s="314"/>
      <c r="M62" s="314"/>
      <c r="N62" s="314"/>
      <c r="O62" s="314"/>
      <c r="P62" s="314"/>
    </row>
    <row r="63">
      <c r="A63" s="317"/>
      <c r="B63" s="318"/>
      <c r="C63" s="314"/>
      <c r="D63" s="314"/>
      <c r="E63" s="314"/>
      <c r="F63" s="314"/>
      <c r="G63" s="314"/>
      <c r="H63" s="314"/>
      <c r="I63" s="314"/>
      <c r="J63" s="314"/>
      <c r="K63" s="314"/>
      <c r="L63" s="314"/>
      <c r="M63" s="314"/>
      <c r="N63" s="314"/>
      <c r="O63" s="314"/>
      <c r="P63" s="314"/>
    </row>
    <row r="64">
      <c r="A64" s="317"/>
      <c r="B64" s="318"/>
      <c r="C64" s="314"/>
      <c r="D64" s="314"/>
      <c r="E64" s="314"/>
      <c r="F64" s="314"/>
      <c r="G64" s="314"/>
      <c r="H64" s="314"/>
      <c r="I64" s="314"/>
      <c r="J64" s="314"/>
      <c r="K64" s="314"/>
      <c r="L64" s="314"/>
      <c r="M64" s="314"/>
      <c r="N64" s="314"/>
      <c r="O64" s="314"/>
      <c r="P64" s="314"/>
    </row>
    <row r="65">
      <c r="A65" s="317"/>
      <c r="B65" s="318"/>
      <c r="C65" s="314"/>
      <c r="D65" s="314"/>
      <c r="E65" s="314"/>
      <c r="F65" s="314"/>
      <c r="G65" s="314"/>
      <c r="H65" s="314"/>
      <c r="I65" s="314"/>
      <c r="J65" s="314"/>
      <c r="K65" s="314"/>
      <c r="L65" s="314"/>
      <c r="M65" s="314"/>
      <c r="N65" s="314"/>
      <c r="O65" s="314"/>
      <c r="P65" s="314"/>
    </row>
    <row r="66">
      <c r="A66" s="317"/>
      <c r="B66" s="318"/>
      <c r="C66" s="314"/>
      <c r="D66" s="314"/>
      <c r="E66" s="314"/>
      <c r="F66" s="314"/>
      <c r="G66" s="314"/>
      <c r="H66" s="314"/>
      <c r="I66" s="314"/>
      <c r="J66" s="314"/>
      <c r="K66" s="314"/>
      <c r="L66" s="314"/>
      <c r="M66" s="314"/>
      <c r="N66" s="314"/>
      <c r="O66" s="314"/>
      <c r="P66" s="314"/>
    </row>
    <row r="67">
      <c r="A67" s="317"/>
      <c r="B67" s="318"/>
      <c r="C67" s="314"/>
      <c r="D67" s="314"/>
      <c r="E67" s="314"/>
      <c r="F67" s="314"/>
      <c r="G67" s="314"/>
      <c r="H67" s="314"/>
      <c r="I67" s="314"/>
      <c r="J67" s="314"/>
      <c r="K67" s="314"/>
      <c r="L67" s="314"/>
      <c r="M67" s="314"/>
      <c r="N67" s="314"/>
      <c r="O67" s="314"/>
      <c r="P67" s="314"/>
    </row>
    <row r="68">
      <c r="A68" s="317"/>
      <c r="B68" s="318"/>
      <c r="C68" s="314"/>
      <c r="D68" s="314"/>
      <c r="E68" s="314"/>
      <c r="F68" s="314"/>
      <c r="G68" s="314"/>
      <c r="H68" s="314"/>
      <c r="I68" s="314"/>
      <c r="J68" s="314"/>
      <c r="K68" s="314"/>
      <c r="L68" s="314"/>
      <c r="M68" s="314"/>
      <c r="N68" s="314"/>
      <c r="O68" s="314"/>
      <c r="P68" s="314"/>
    </row>
    <row r="69">
      <c r="A69" s="317"/>
      <c r="B69" s="318"/>
      <c r="C69" s="314"/>
      <c r="D69" s="314"/>
      <c r="E69" s="314"/>
      <c r="F69" s="314"/>
      <c r="G69" s="314"/>
      <c r="H69" s="314"/>
      <c r="I69" s="314"/>
      <c r="J69" s="314"/>
      <c r="K69" s="314"/>
      <c r="L69" s="314"/>
      <c r="M69" s="314"/>
      <c r="N69" s="314"/>
      <c r="O69" s="314"/>
      <c r="P69" s="314"/>
    </row>
    <row r="70">
      <c r="A70" s="317"/>
      <c r="B70" s="318"/>
      <c r="C70" s="314"/>
      <c r="D70" s="314"/>
      <c r="E70" s="314"/>
      <c r="F70" s="314"/>
      <c r="G70" s="314"/>
      <c r="H70" s="314"/>
      <c r="I70" s="314"/>
      <c r="J70" s="314"/>
      <c r="K70" s="314"/>
      <c r="L70" s="314"/>
      <c r="M70" s="314"/>
      <c r="N70" s="314"/>
      <c r="O70" s="314"/>
      <c r="P70" s="314"/>
    </row>
    <row r="71">
      <c r="A71" s="317"/>
      <c r="B71" s="318"/>
      <c r="C71" s="314"/>
      <c r="D71" s="314"/>
      <c r="E71" s="314"/>
      <c r="F71" s="314"/>
      <c r="G71" s="314"/>
      <c r="H71" s="314"/>
      <c r="I71" s="314"/>
      <c r="J71" s="314"/>
      <c r="K71" s="314"/>
      <c r="L71" s="314"/>
      <c r="M71" s="314"/>
      <c r="N71" s="314"/>
      <c r="O71" s="314"/>
      <c r="P71" s="314"/>
    </row>
    <row r="72">
      <c r="A72" s="317"/>
      <c r="B72" s="318"/>
      <c r="C72" s="314"/>
      <c r="D72" s="314"/>
      <c r="E72" s="314"/>
      <c r="F72" s="314"/>
      <c r="G72" s="314"/>
      <c r="H72" s="314"/>
      <c r="I72" s="314"/>
      <c r="J72" s="314"/>
      <c r="K72" s="314"/>
      <c r="L72" s="314"/>
      <c r="M72" s="314"/>
      <c r="N72" s="314"/>
      <c r="O72" s="314"/>
      <c r="P72" s="314"/>
    </row>
    <row r="73">
      <c r="A73" s="317"/>
      <c r="B73" s="318"/>
      <c r="C73" s="314"/>
      <c r="D73" s="314"/>
      <c r="E73" s="314"/>
      <c r="F73" s="314"/>
      <c r="G73" s="314"/>
      <c r="H73" s="314"/>
      <c r="I73" s="314"/>
      <c r="J73" s="314"/>
      <c r="K73" s="314"/>
      <c r="L73" s="314"/>
      <c r="M73" s="314"/>
      <c r="N73" s="314"/>
      <c r="O73" s="314"/>
      <c r="P73" s="314"/>
    </row>
    <row r="74">
      <c r="A74" s="317"/>
      <c r="B74" s="318"/>
      <c r="C74" s="314"/>
      <c r="D74" s="314"/>
      <c r="E74" s="314"/>
      <c r="F74" s="314"/>
      <c r="G74" s="314"/>
      <c r="H74" s="314"/>
      <c r="I74" s="314"/>
      <c r="J74" s="314"/>
      <c r="K74" s="314"/>
      <c r="L74" s="314"/>
      <c r="M74" s="314"/>
      <c r="N74" s="314"/>
      <c r="O74" s="314"/>
      <c r="P74" s="314"/>
    </row>
    <row r="75">
      <c r="A75" s="317"/>
      <c r="B75" s="318"/>
      <c r="C75" s="314"/>
      <c r="D75" s="314"/>
      <c r="E75" s="314"/>
      <c r="F75" s="314"/>
      <c r="G75" s="314"/>
      <c r="H75" s="314"/>
      <c r="I75" s="314"/>
      <c r="J75" s="314"/>
      <c r="K75" s="314"/>
      <c r="L75" s="314"/>
      <c r="M75" s="314"/>
      <c r="N75" s="314"/>
      <c r="O75" s="314"/>
      <c r="P75" s="314"/>
    </row>
    <row r="76">
      <c r="A76" s="317"/>
      <c r="B76" s="318"/>
      <c r="C76" s="314"/>
      <c r="D76" s="314"/>
      <c r="E76" s="314"/>
      <c r="F76" s="314"/>
      <c r="G76" s="314"/>
      <c r="H76" s="314"/>
      <c r="I76" s="314"/>
      <c r="J76" s="314"/>
      <c r="K76" s="314"/>
      <c r="L76" s="314"/>
      <c r="M76" s="314"/>
      <c r="N76" s="314"/>
      <c r="O76" s="314"/>
      <c r="P76" s="314"/>
    </row>
    <row r="77">
      <c r="A77" s="317"/>
      <c r="B77" s="318"/>
      <c r="C77" s="314"/>
      <c r="D77" s="314"/>
      <c r="E77" s="314"/>
      <c r="F77" s="314"/>
      <c r="G77" s="314"/>
      <c r="H77" s="314"/>
      <c r="I77" s="314"/>
      <c r="J77" s="314"/>
      <c r="K77" s="314"/>
      <c r="L77" s="314"/>
      <c r="M77" s="314"/>
      <c r="N77" s="314"/>
      <c r="O77" s="314"/>
      <c r="P77" s="314"/>
    </row>
    <row r="78">
      <c r="A78" s="317"/>
      <c r="B78" s="318"/>
      <c r="C78" s="314"/>
      <c r="D78" s="314"/>
      <c r="E78" s="314"/>
      <c r="F78" s="314"/>
      <c r="G78" s="314"/>
      <c r="H78" s="314"/>
      <c r="I78" s="314"/>
      <c r="J78" s="314"/>
      <c r="K78" s="314"/>
      <c r="L78" s="314"/>
      <c r="M78" s="314"/>
      <c r="N78" s="314"/>
      <c r="O78" s="314"/>
      <c r="P78" s="314"/>
    </row>
    <row r="79">
      <c r="A79" s="317"/>
      <c r="B79" s="318"/>
      <c r="C79" s="314"/>
      <c r="D79" s="314"/>
      <c r="E79" s="314"/>
      <c r="F79" s="314"/>
      <c r="G79" s="314"/>
      <c r="H79" s="314"/>
      <c r="I79" s="314"/>
      <c r="J79" s="314"/>
      <c r="K79" s="314"/>
      <c r="L79" s="314"/>
      <c r="M79" s="314"/>
      <c r="N79" s="314"/>
      <c r="O79" s="314"/>
      <c r="P79" s="314"/>
    </row>
    <row r="80">
      <c r="A80" s="317"/>
      <c r="B80" s="318"/>
      <c r="C80" s="314"/>
      <c r="D80" s="314"/>
      <c r="E80" s="314"/>
      <c r="F80" s="314"/>
      <c r="G80" s="314"/>
      <c r="H80" s="314"/>
      <c r="I80" s="314"/>
      <c r="J80" s="314"/>
      <c r="K80" s="314"/>
      <c r="L80" s="314"/>
      <c r="M80" s="314"/>
      <c r="N80" s="314"/>
      <c r="O80" s="314"/>
      <c r="P80" s="314"/>
    </row>
    <row r="81">
      <c r="A81" s="317"/>
      <c r="B81" s="318"/>
      <c r="C81" s="314"/>
      <c r="D81" s="314"/>
      <c r="E81" s="314"/>
      <c r="F81" s="314"/>
      <c r="G81" s="314"/>
      <c r="H81" s="314"/>
      <c r="I81" s="314"/>
      <c r="J81" s="314"/>
      <c r="K81" s="314"/>
      <c r="L81" s="314"/>
      <c r="M81" s="314"/>
      <c r="N81" s="314"/>
      <c r="O81" s="314"/>
      <c r="P81" s="314"/>
    </row>
    <row r="82">
      <c r="A82" s="317"/>
      <c r="B82" s="318"/>
      <c r="C82" s="314"/>
      <c r="D82" s="314"/>
      <c r="E82" s="314"/>
      <c r="F82" s="314"/>
      <c r="G82" s="314"/>
      <c r="H82" s="314"/>
      <c r="I82" s="314"/>
      <c r="J82" s="314"/>
      <c r="K82" s="314"/>
      <c r="L82" s="314"/>
      <c r="M82" s="314"/>
      <c r="N82" s="314"/>
      <c r="O82" s="314"/>
      <c r="P82" s="314"/>
    </row>
    <row r="83">
      <c r="A83" s="317"/>
      <c r="B83" s="318"/>
      <c r="C83" s="314"/>
      <c r="D83" s="314"/>
      <c r="E83" s="314"/>
      <c r="F83" s="314"/>
      <c r="G83" s="314"/>
      <c r="H83" s="314"/>
      <c r="I83" s="314"/>
      <c r="J83" s="314"/>
      <c r="K83" s="314"/>
      <c r="L83" s="314"/>
      <c r="M83" s="314"/>
      <c r="N83" s="314"/>
      <c r="O83" s="314"/>
      <c r="P83" s="314"/>
    </row>
    <row r="84">
      <c r="A84" s="317"/>
      <c r="B84" s="318"/>
      <c r="C84" s="314"/>
      <c r="D84" s="314"/>
      <c r="E84" s="314"/>
      <c r="F84" s="314"/>
      <c r="G84" s="314"/>
      <c r="H84" s="314"/>
      <c r="I84" s="314"/>
      <c r="J84" s="314"/>
      <c r="K84" s="314"/>
      <c r="L84" s="314"/>
      <c r="M84" s="314"/>
      <c r="N84" s="314"/>
      <c r="O84" s="314"/>
      <c r="P84" s="314"/>
    </row>
    <row r="85">
      <c r="A85" s="317"/>
      <c r="B85" s="318"/>
      <c r="C85" s="314"/>
      <c r="D85" s="314"/>
      <c r="E85" s="314"/>
      <c r="F85" s="314"/>
      <c r="G85" s="314"/>
      <c r="H85" s="314"/>
      <c r="I85" s="314"/>
      <c r="J85" s="314"/>
      <c r="K85" s="314"/>
      <c r="L85" s="314"/>
      <c r="M85" s="314"/>
      <c r="N85" s="314"/>
      <c r="O85" s="314"/>
      <c r="P85" s="314"/>
    </row>
    <row r="86">
      <c r="A86" s="317"/>
      <c r="B86" s="318"/>
      <c r="C86" s="314"/>
      <c r="D86" s="314"/>
      <c r="E86" s="314"/>
      <c r="F86" s="314"/>
      <c r="G86" s="314"/>
      <c r="H86" s="314"/>
      <c r="I86" s="314"/>
      <c r="J86" s="314"/>
      <c r="K86" s="314"/>
      <c r="L86" s="314"/>
      <c r="M86" s="314"/>
      <c r="N86" s="314"/>
      <c r="O86" s="314"/>
      <c r="P86" s="314"/>
    </row>
    <row r="87">
      <c r="A87" s="317"/>
      <c r="B87" s="318"/>
      <c r="C87" s="314"/>
      <c r="D87" s="314"/>
      <c r="E87" s="314"/>
      <c r="F87" s="314"/>
      <c r="G87" s="314"/>
      <c r="H87" s="314"/>
      <c r="I87" s="314"/>
      <c r="J87" s="314"/>
      <c r="K87" s="314"/>
      <c r="L87" s="314"/>
      <c r="M87" s="314"/>
      <c r="N87" s="314"/>
      <c r="O87" s="314"/>
      <c r="P87" s="314"/>
    </row>
    <row r="88">
      <c r="A88" s="317"/>
      <c r="B88" s="318"/>
      <c r="C88" s="314"/>
      <c r="D88" s="314"/>
      <c r="E88" s="314"/>
      <c r="F88" s="314"/>
      <c r="G88" s="314"/>
      <c r="H88" s="314"/>
      <c r="I88" s="314"/>
      <c r="J88" s="314"/>
      <c r="K88" s="314"/>
      <c r="L88" s="314"/>
      <c r="M88" s="314"/>
      <c r="N88" s="314"/>
      <c r="O88" s="314"/>
      <c r="P88" s="314"/>
    </row>
    <row r="89">
      <c r="A89" s="317"/>
      <c r="B89" s="318"/>
      <c r="C89" s="314"/>
      <c r="D89" s="314"/>
      <c r="E89" s="314"/>
      <c r="F89" s="314"/>
      <c r="G89" s="314"/>
      <c r="H89" s="314"/>
      <c r="I89" s="314"/>
      <c r="J89" s="314"/>
      <c r="K89" s="314"/>
      <c r="L89" s="314"/>
      <c r="M89" s="314"/>
      <c r="N89" s="314"/>
      <c r="O89" s="314"/>
      <c r="P89" s="314"/>
    </row>
    <row r="90">
      <c r="A90" s="317"/>
      <c r="B90" s="318"/>
      <c r="C90" s="314"/>
      <c r="D90" s="314"/>
      <c r="E90" s="314"/>
      <c r="F90" s="314"/>
      <c r="G90" s="314"/>
      <c r="H90" s="314"/>
      <c r="I90" s="314"/>
      <c r="J90" s="314"/>
      <c r="K90" s="314"/>
      <c r="L90" s="314"/>
      <c r="M90" s="314"/>
      <c r="N90" s="314"/>
      <c r="O90" s="314"/>
      <c r="P90" s="314"/>
    </row>
    <row r="91">
      <c r="A91" s="317"/>
      <c r="B91" s="318"/>
      <c r="C91" s="314"/>
      <c r="D91" s="314"/>
      <c r="E91" s="314"/>
      <c r="F91" s="314"/>
      <c r="G91" s="314"/>
      <c r="H91" s="314"/>
      <c r="I91" s="314"/>
      <c r="J91" s="314"/>
      <c r="K91" s="314"/>
      <c r="L91" s="314"/>
      <c r="M91" s="314"/>
      <c r="N91" s="314"/>
      <c r="O91" s="314"/>
      <c r="P91" s="314"/>
    </row>
    <row r="92">
      <c r="A92" s="317"/>
      <c r="B92" s="318"/>
      <c r="C92" s="314"/>
      <c r="D92" s="314"/>
      <c r="E92" s="314"/>
      <c r="F92" s="314"/>
      <c r="G92" s="314"/>
      <c r="H92" s="314"/>
      <c r="I92" s="314"/>
      <c r="J92" s="314"/>
      <c r="K92" s="314"/>
      <c r="L92" s="314"/>
      <c r="M92" s="314"/>
      <c r="N92" s="314"/>
      <c r="O92" s="314"/>
      <c r="P92" s="314"/>
    </row>
    <row r="93">
      <c r="A93" s="317"/>
      <c r="B93" s="318"/>
      <c r="C93" s="314"/>
      <c r="D93" s="314"/>
      <c r="E93" s="314"/>
      <c r="F93" s="314"/>
      <c r="G93" s="314"/>
      <c r="H93" s="314"/>
      <c r="I93" s="314"/>
      <c r="J93" s="314"/>
      <c r="K93" s="314"/>
      <c r="L93" s="314"/>
      <c r="M93" s="314"/>
      <c r="N93" s="314"/>
      <c r="O93" s="314"/>
      <c r="P93" s="314"/>
    </row>
    <row r="94">
      <c r="A94" s="317"/>
      <c r="B94" s="318"/>
      <c r="C94" s="314"/>
      <c r="D94" s="314"/>
      <c r="E94" s="314"/>
      <c r="F94" s="314"/>
      <c r="G94" s="314"/>
      <c r="H94" s="314"/>
      <c r="I94" s="314"/>
      <c r="J94" s="314"/>
      <c r="K94" s="314"/>
      <c r="L94" s="314"/>
      <c r="M94" s="314"/>
      <c r="N94" s="314"/>
      <c r="O94" s="314"/>
      <c r="P94" s="314"/>
    </row>
    <row r="95">
      <c r="A95" s="317"/>
      <c r="B95" s="318"/>
      <c r="C95" s="314"/>
      <c r="D95" s="314"/>
      <c r="E95" s="314"/>
      <c r="F95" s="314"/>
      <c r="G95" s="314"/>
      <c r="H95" s="314"/>
      <c r="I95" s="314"/>
      <c r="J95" s="314"/>
      <c r="K95" s="314"/>
      <c r="L95" s="314"/>
      <c r="M95" s="314"/>
      <c r="N95" s="314"/>
      <c r="O95" s="314"/>
      <c r="P95" s="314"/>
    </row>
    <row r="96">
      <c r="A96" s="317"/>
      <c r="B96" s="318"/>
      <c r="C96" s="314"/>
      <c r="D96" s="314"/>
      <c r="E96" s="314"/>
      <c r="F96" s="314"/>
      <c r="G96" s="314"/>
      <c r="H96" s="314"/>
      <c r="I96" s="314"/>
      <c r="J96" s="314"/>
      <c r="K96" s="314"/>
      <c r="L96" s="314"/>
      <c r="M96" s="314"/>
      <c r="N96" s="314"/>
      <c r="O96" s="314"/>
      <c r="P96" s="314"/>
    </row>
    <row r="97">
      <c r="A97" s="317"/>
      <c r="B97" s="318"/>
      <c r="C97" s="314"/>
      <c r="D97" s="314"/>
      <c r="E97" s="314"/>
      <c r="F97" s="314"/>
      <c r="G97" s="314"/>
      <c r="H97" s="314"/>
      <c r="I97" s="314"/>
      <c r="J97" s="314"/>
      <c r="K97" s="314"/>
      <c r="L97" s="314"/>
      <c r="M97" s="314"/>
      <c r="N97" s="314"/>
      <c r="O97" s="314"/>
      <c r="P97" s="314"/>
    </row>
    <row r="98">
      <c r="A98" s="317"/>
      <c r="B98" s="318"/>
      <c r="C98" s="314"/>
      <c r="D98" s="314"/>
      <c r="E98" s="314"/>
      <c r="F98" s="314"/>
      <c r="G98" s="314"/>
      <c r="H98" s="314"/>
      <c r="I98" s="314"/>
      <c r="J98" s="314"/>
      <c r="K98" s="314"/>
      <c r="L98" s="314"/>
      <c r="M98" s="314"/>
      <c r="N98" s="314"/>
      <c r="O98" s="314"/>
      <c r="P98" s="314"/>
    </row>
    <row r="99">
      <c r="A99" s="317"/>
      <c r="B99" s="318"/>
      <c r="C99" s="314"/>
      <c r="D99" s="314"/>
      <c r="E99" s="314"/>
      <c r="F99" s="314"/>
      <c r="G99" s="314"/>
      <c r="H99" s="314"/>
      <c r="I99" s="314"/>
      <c r="J99" s="314"/>
      <c r="K99" s="314"/>
      <c r="L99" s="314"/>
      <c r="M99" s="314"/>
      <c r="N99" s="314"/>
      <c r="O99" s="314"/>
      <c r="P99" s="314"/>
    </row>
    <row r="100">
      <c r="A100" s="317"/>
      <c r="B100" s="318"/>
      <c r="C100" s="314"/>
      <c r="D100" s="314"/>
      <c r="E100" s="314"/>
      <c r="F100" s="314"/>
      <c r="G100" s="314"/>
      <c r="H100" s="314"/>
      <c r="I100" s="314"/>
      <c r="J100" s="314"/>
      <c r="K100" s="314"/>
      <c r="L100" s="314"/>
      <c r="M100" s="314"/>
      <c r="N100" s="314"/>
      <c r="O100" s="314"/>
      <c r="P100" s="314"/>
    </row>
    <row r="101">
      <c r="A101" s="317"/>
      <c r="B101" s="318"/>
      <c r="C101" s="314"/>
      <c r="D101" s="314"/>
      <c r="E101" s="314"/>
      <c r="F101" s="314"/>
      <c r="G101" s="314"/>
      <c r="H101" s="314"/>
      <c r="I101" s="314"/>
      <c r="J101" s="314"/>
      <c r="K101" s="314"/>
      <c r="L101" s="314"/>
      <c r="M101" s="314"/>
      <c r="N101" s="314"/>
      <c r="O101" s="314"/>
      <c r="P101" s="314"/>
    </row>
    <row r="102">
      <c r="A102" s="317"/>
      <c r="B102" s="318"/>
      <c r="C102" s="314"/>
      <c r="D102" s="314"/>
      <c r="E102" s="314"/>
      <c r="F102" s="314"/>
      <c r="G102" s="314"/>
      <c r="H102" s="314"/>
      <c r="I102" s="314"/>
      <c r="J102" s="314"/>
      <c r="K102" s="314"/>
      <c r="L102" s="314"/>
      <c r="M102" s="314"/>
      <c r="N102" s="314"/>
      <c r="O102" s="314"/>
      <c r="P102" s="314"/>
    </row>
    <row r="103">
      <c r="A103" s="317"/>
      <c r="B103" s="318"/>
      <c r="C103" s="314"/>
      <c r="D103" s="314"/>
      <c r="E103" s="314"/>
      <c r="F103" s="314"/>
      <c r="G103" s="314"/>
      <c r="H103" s="314"/>
      <c r="I103" s="314"/>
      <c r="J103" s="314"/>
      <c r="K103" s="314"/>
      <c r="L103" s="314"/>
      <c r="M103" s="314"/>
      <c r="N103" s="314"/>
      <c r="O103" s="314"/>
      <c r="P103" s="314"/>
    </row>
    <row r="104">
      <c r="A104" s="317"/>
      <c r="B104" s="318"/>
      <c r="C104" s="314"/>
      <c r="D104" s="314"/>
      <c r="E104" s="314"/>
      <c r="F104" s="314"/>
      <c r="G104" s="314"/>
      <c r="H104" s="314"/>
      <c r="I104" s="314"/>
      <c r="J104" s="314"/>
      <c r="K104" s="314"/>
      <c r="L104" s="314"/>
      <c r="M104" s="314"/>
      <c r="N104" s="314"/>
      <c r="O104" s="314"/>
      <c r="P104" s="314"/>
    </row>
    <row r="105">
      <c r="A105" s="317"/>
      <c r="B105" s="318"/>
      <c r="C105" s="314"/>
      <c r="D105" s="314"/>
      <c r="E105" s="314"/>
      <c r="F105" s="314"/>
      <c r="G105" s="314"/>
      <c r="H105" s="314"/>
      <c r="I105" s="314"/>
      <c r="J105" s="314"/>
      <c r="K105" s="314"/>
      <c r="L105" s="314"/>
      <c r="M105" s="314"/>
      <c r="N105" s="314"/>
      <c r="O105" s="314"/>
      <c r="P105" s="314"/>
    </row>
    <row r="106">
      <c r="A106" s="317"/>
      <c r="B106" s="318"/>
      <c r="C106" s="314"/>
      <c r="D106" s="314"/>
      <c r="E106" s="314"/>
      <c r="F106" s="314"/>
      <c r="G106" s="314"/>
      <c r="H106" s="314"/>
      <c r="I106" s="314"/>
      <c r="J106" s="314"/>
      <c r="K106" s="314"/>
      <c r="L106" s="314"/>
      <c r="M106" s="314"/>
      <c r="N106" s="314"/>
      <c r="O106" s="314"/>
      <c r="P106" s="314"/>
    </row>
    <row r="107">
      <c r="A107" s="317"/>
      <c r="B107" s="318"/>
      <c r="C107" s="314"/>
      <c r="D107" s="314"/>
      <c r="E107" s="314"/>
      <c r="F107" s="314"/>
      <c r="G107" s="314"/>
      <c r="H107" s="314"/>
      <c r="I107" s="314"/>
      <c r="J107" s="314"/>
      <c r="K107" s="314"/>
      <c r="L107" s="314"/>
      <c r="M107" s="314"/>
      <c r="N107" s="314"/>
      <c r="O107" s="314"/>
      <c r="P107" s="314"/>
    </row>
    <row r="108">
      <c r="A108" s="317"/>
      <c r="B108" s="318"/>
      <c r="C108" s="314"/>
      <c r="D108" s="314"/>
      <c r="E108" s="314"/>
      <c r="F108" s="314"/>
      <c r="G108" s="314"/>
      <c r="H108" s="314"/>
      <c r="I108" s="314"/>
      <c r="J108" s="314"/>
      <c r="K108" s="314"/>
      <c r="L108" s="314"/>
      <c r="M108" s="314"/>
      <c r="N108" s="314"/>
      <c r="O108" s="314"/>
      <c r="P108" s="314"/>
    </row>
    <row r="109">
      <c r="A109" s="317"/>
      <c r="B109" s="318"/>
      <c r="C109" s="314"/>
      <c r="D109" s="314"/>
      <c r="E109" s="314"/>
      <c r="F109" s="314"/>
      <c r="G109" s="314"/>
      <c r="H109" s="314"/>
      <c r="I109" s="314"/>
      <c r="J109" s="314"/>
      <c r="K109" s="314"/>
      <c r="L109" s="314"/>
      <c r="M109" s="314"/>
      <c r="N109" s="314"/>
      <c r="O109" s="314"/>
      <c r="P109" s="314"/>
    </row>
    <row r="110">
      <c r="A110" s="317"/>
      <c r="B110" s="318"/>
      <c r="C110" s="314"/>
      <c r="D110" s="314"/>
      <c r="E110" s="314"/>
      <c r="F110" s="314"/>
      <c r="G110" s="314"/>
      <c r="H110" s="314"/>
      <c r="I110" s="314"/>
      <c r="J110" s="314"/>
      <c r="K110" s="314"/>
      <c r="L110" s="314"/>
      <c r="M110" s="314"/>
      <c r="N110" s="314"/>
      <c r="O110" s="314"/>
      <c r="P110" s="314"/>
    </row>
    <row r="111">
      <c r="A111" s="317"/>
      <c r="B111" s="318"/>
      <c r="C111" s="314"/>
      <c r="D111" s="314"/>
      <c r="E111" s="314"/>
      <c r="F111" s="314"/>
      <c r="G111" s="314"/>
      <c r="H111" s="314"/>
      <c r="I111" s="314"/>
      <c r="J111" s="314"/>
      <c r="K111" s="314"/>
      <c r="L111" s="314"/>
      <c r="M111" s="314"/>
      <c r="N111" s="314"/>
      <c r="O111" s="314"/>
      <c r="P111" s="314"/>
    </row>
    <row r="112">
      <c r="A112" s="317"/>
      <c r="B112" s="318"/>
      <c r="C112" s="314"/>
      <c r="D112" s="314"/>
      <c r="E112" s="314"/>
      <c r="F112" s="314"/>
      <c r="G112" s="314"/>
      <c r="H112" s="314"/>
      <c r="I112" s="314"/>
      <c r="J112" s="314"/>
      <c r="K112" s="314"/>
      <c r="L112" s="314"/>
      <c r="M112" s="314"/>
      <c r="N112" s="314"/>
      <c r="O112" s="314"/>
      <c r="P112" s="314"/>
    </row>
    <row r="113">
      <c r="A113" s="317"/>
      <c r="B113" s="318"/>
      <c r="C113" s="314"/>
      <c r="D113" s="314"/>
      <c r="E113" s="314"/>
      <c r="F113" s="314"/>
      <c r="G113" s="314"/>
      <c r="H113" s="314"/>
      <c r="I113" s="314"/>
      <c r="J113" s="314"/>
      <c r="K113" s="314"/>
      <c r="L113" s="314"/>
      <c r="M113" s="314"/>
      <c r="N113" s="314"/>
      <c r="O113" s="314"/>
      <c r="P113" s="314"/>
    </row>
    <row r="114">
      <c r="A114" s="317"/>
      <c r="B114" s="318"/>
      <c r="C114" s="314"/>
      <c r="D114" s="314"/>
      <c r="E114" s="314"/>
      <c r="F114" s="314"/>
      <c r="G114" s="314"/>
      <c r="H114" s="314"/>
      <c r="I114" s="314"/>
      <c r="J114" s="314"/>
      <c r="K114" s="314"/>
      <c r="L114" s="314"/>
      <c r="M114" s="314"/>
      <c r="N114" s="314"/>
      <c r="O114" s="314"/>
      <c r="P114" s="314"/>
    </row>
    <row r="115">
      <c r="A115" s="317"/>
      <c r="B115" s="318"/>
      <c r="C115" s="314"/>
      <c r="D115" s="314"/>
      <c r="E115" s="314"/>
      <c r="F115" s="314"/>
      <c r="G115" s="314"/>
      <c r="H115" s="314"/>
      <c r="I115" s="314"/>
      <c r="J115" s="314"/>
      <c r="K115" s="314"/>
      <c r="L115" s="314"/>
      <c r="M115" s="314"/>
      <c r="N115" s="314"/>
      <c r="O115" s="314"/>
      <c r="P115" s="314"/>
    </row>
    <row r="116">
      <c r="A116" s="317"/>
      <c r="B116" s="318"/>
      <c r="C116" s="314"/>
      <c r="D116" s="314"/>
      <c r="E116" s="314"/>
      <c r="F116" s="314"/>
      <c r="G116" s="314"/>
      <c r="H116" s="314"/>
      <c r="I116" s="314"/>
      <c r="J116" s="314"/>
      <c r="K116" s="314"/>
      <c r="L116" s="314"/>
      <c r="M116" s="314"/>
      <c r="N116" s="314"/>
      <c r="O116" s="314"/>
      <c r="P116" s="314"/>
    </row>
    <row r="117">
      <c r="A117" s="317"/>
      <c r="B117" s="318"/>
      <c r="C117" s="314"/>
      <c r="D117" s="314"/>
      <c r="E117" s="314"/>
      <c r="F117" s="314"/>
      <c r="G117" s="314"/>
      <c r="H117" s="314"/>
      <c r="I117" s="314"/>
      <c r="J117" s="314"/>
      <c r="K117" s="314"/>
      <c r="L117" s="314"/>
      <c r="M117" s="314"/>
      <c r="N117" s="314"/>
      <c r="O117" s="314"/>
      <c r="P117" s="314"/>
    </row>
    <row r="118">
      <c r="A118" s="317"/>
      <c r="B118" s="318"/>
      <c r="C118" s="314"/>
      <c r="D118" s="314"/>
      <c r="E118" s="314"/>
      <c r="F118" s="314"/>
      <c r="G118" s="314"/>
      <c r="H118" s="314"/>
      <c r="I118" s="314"/>
      <c r="J118" s="314"/>
      <c r="K118" s="314"/>
      <c r="L118" s="314"/>
      <c r="M118" s="314"/>
      <c r="N118" s="314"/>
      <c r="O118" s="314"/>
      <c r="P118" s="314"/>
    </row>
    <row r="119">
      <c r="A119" s="317"/>
      <c r="B119" s="318"/>
      <c r="C119" s="314"/>
      <c r="D119" s="314"/>
      <c r="E119" s="314"/>
      <c r="F119" s="314"/>
      <c r="G119" s="314"/>
      <c r="H119" s="314"/>
      <c r="I119" s="314"/>
      <c r="J119" s="314"/>
      <c r="K119" s="314"/>
      <c r="L119" s="314"/>
      <c r="M119" s="314"/>
      <c r="N119" s="314"/>
      <c r="O119" s="314"/>
      <c r="P119" s="314"/>
    </row>
    <row r="120">
      <c r="A120" s="317"/>
      <c r="B120" s="318"/>
      <c r="C120" s="314"/>
      <c r="D120" s="314"/>
      <c r="E120" s="314"/>
      <c r="F120" s="314"/>
      <c r="G120" s="314"/>
      <c r="H120" s="314"/>
      <c r="I120" s="314"/>
      <c r="J120" s="314"/>
      <c r="K120" s="314"/>
      <c r="L120" s="314"/>
      <c r="M120" s="314"/>
      <c r="N120" s="314"/>
      <c r="O120" s="314"/>
      <c r="P120" s="314"/>
    </row>
    <row r="121">
      <c r="A121" s="317"/>
      <c r="B121" s="318"/>
      <c r="C121" s="314"/>
      <c r="D121" s="314"/>
      <c r="E121" s="314"/>
      <c r="F121" s="314"/>
      <c r="G121" s="314"/>
      <c r="H121" s="314"/>
      <c r="I121" s="314"/>
      <c r="J121" s="314"/>
      <c r="K121" s="314"/>
      <c r="L121" s="314"/>
      <c r="M121" s="314"/>
      <c r="N121" s="314"/>
      <c r="O121" s="314"/>
      <c r="P121" s="314"/>
    </row>
    <row r="122">
      <c r="A122" s="317"/>
      <c r="B122" s="318"/>
      <c r="C122" s="314"/>
      <c r="D122" s="314"/>
      <c r="E122" s="314"/>
      <c r="F122" s="314"/>
      <c r="G122" s="314"/>
      <c r="H122" s="314"/>
      <c r="I122" s="314"/>
      <c r="J122" s="314"/>
      <c r="K122" s="314"/>
      <c r="L122" s="314"/>
      <c r="M122" s="314"/>
      <c r="N122" s="314"/>
      <c r="O122" s="314"/>
      <c r="P122" s="314"/>
    </row>
    <row r="123">
      <c r="A123" s="317"/>
      <c r="B123" s="318"/>
      <c r="C123" s="314"/>
      <c r="D123" s="314"/>
      <c r="E123" s="314"/>
      <c r="F123" s="314"/>
      <c r="G123" s="314"/>
      <c r="H123" s="314"/>
      <c r="I123" s="314"/>
      <c r="J123" s="314"/>
      <c r="K123" s="314"/>
      <c r="L123" s="314"/>
      <c r="M123" s="314"/>
      <c r="N123" s="314"/>
      <c r="O123" s="314"/>
      <c r="P123" s="314"/>
    </row>
    <row r="124">
      <c r="A124" s="317"/>
      <c r="B124" s="318"/>
      <c r="C124" s="314"/>
      <c r="D124" s="314"/>
      <c r="E124" s="314"/>
      <c r="F124" s="314"/>
      <c r="G124" s="314"/>
      <c r="H124" s="314"/>
      <c r="I124" s="314"/>
      <c r="J124" s="314"/>
      <c r="K124" s="314"/>
      <c r="L124" s="314"/>
      <c r="M124" s="314"/>
      <c r="N124" s="314"/>
      <c r="O124" s="314"/>
      <c r="P124" s="314"/>
    </row>
    <row r="125">
      <c r="A125" s="317"/>
      <c r="B125" s="318"/>
      <c r="C125" s="314"/>
      <c r="D125" s="314"/>
      <c r="E125" s="314"/>
      <c r="F125" s="314"/>
      <c r="G125" s="314"/>
      <c r="H125" s="314"/>
      <c r="I125" s="314"/>
      <c r="J125" s="314"/>
      <c r="K125" s="314"/>
      <c r="L125" s="314"/>
      <c r="M125" s="314"/>
      <c r="N125" s="314"/>
      <c r="O125" s="314"/>
      <c r="P125" s="314"/>
    </row>
    <row r="126">
      <c r="A126" s="317"/>
      <c r="B126" s="318"/>
      <c r="C126" s="314"/>
      <c r="D126" s="314"/>
      <c r="E126" s="314"/>
      <c r="F126" s="314"/>
      <c r="G126" s="314"/>
      <c r="H126" s="314"/>
      <c r="I126" s="314"/>
      <c r="J126" s="314"/>
      <c r="K126" s="314"/>
      <c r="L126" s="314"/>
      <c r="M126" s="314"/>
      <c r="N126" s="314"/>
      <c r="O126" s="314"/>
      <c r="P126" s="314"/>
    </row>
    <row r="127">
      <c r="A127" s="317"/>
      <c r="B127" s="318"/>
      <c r="C127" s="314"/>
      <c r="D127" s="314"/>
      <c r="E127" s="314"/>
      <c r="F127" s="314"/>
      <c r="G127" s="314"/>
      <c r="H127" s="314"/>
      <c r="I127" s="314"/>
      <c r="J127" s="314"/>
      <c r="K127" s="314"/>
      <c r="L127" s="314"/>
      <c r="M127" s="314"/>
      <c r="N127" s="314"/>
      <c r="O127" s="314"/>
      <c r="P127" s="314"/>
    </row>
    <row r="128">
      <c r="A128" s="317"/>
      <c r="B128" s="318"/>
      <c r="C128" s="314"/>
      <c r="D128" s="314"/>
      <c r="E128" s="314"/>
      <c r="F128" s="314"/>
      <c r="G128" s="314"/>
      <c r="H128" s="314"/>
      <c r="I128" s="314"/>
      <c r="J128" s="314"/>
      <c r="K128" s="314"/>
      <c r="L128" s="314"/>
      <c r="M128" s="314"/>
      <c r="N128" s="314"/>
      <c r="O128" s="314"/>
      <c r="P128" s="314"/>
    </row>
    <row r="129">
      <c r="A129" s="317"/>
      <c r="B129" s="318"/>
      <c r="C129" s="314"/>
      <c r="D129" s="314"/>
      <c r="E129" s="314"/>
      <c r="F129" s="314"/>
      <c r="G129" s="314"/>
      <c r="H129" s="314"/>
      <c r="I129" s="314"/>
      <c r="J129" s="314"/>
      <c r="K129" s="314"/>
      <c r="L129" s="314"/>
      <c r="M129" s="314"/>
      <c r="N129" s="314"/>
      <c r="O129" s="314"/>
      <c r="P129" s="314"/>
    </row>
    <row r="130">
      <c r="A130" s="317"/>
      <c r="B130" s="318"/>
      <c r="C130" s="314"/>
      <c r="D130" s="314"/>
      <c r="E130" s="314"/>
      <c r="F130" s="314"/>
      <c r="G130" s="314"/>
      <c r="H130" s="314"/>
      <c r="I130" s="314"/>
      <c r="J130" s="314"/>
      <c r="K130" s="314"/>
      <c r="L130" s="314"/>
      <c r="M130" s="314"/>
      <c r="N130" s="314"/>
      <c r="O130" s="314"/>
      <c r="P130" s="314"/>
    </row>
    <row r="131">
      <c r="A131" s="317"/>
      <c r="B131" s="318"/>
      <c r="C131" s="314"/>
      <c r="D131" s="314"/>
      <c r="E131" s="314"/>
      <c r="F131" s="314"/>
      <c r="G131" s="314"/>
      <c r="H131" s="314"/>
      <c r="I131" s="314"/>
      <c r="J131" s="314"/>
      <c r="K131" s="314"/>
      <c r="L131" s="314"/>
      <c r="M131" s="314"/>
      <c r="N131" s="314"/>
      <c r="O131" s="314"/>
      <c r="P131" s="314"/>
    </row>
    <row r="132">
      <c r="A132" s="317"/>
      <c r="B132" s="318"/>
      <c r="C132" s="314"/>
      <c r="D132" s="314"/>
      <c r="E132" s="314"/>
      <c r="F132" s="314"/>
      <c r="G132" s="314"/>
      <c r="H132" s="314"/>
      <c r="I132" s="314"/>
      <c r="J132" s="314"/>
      <c r="K132" s="314"/>
      <c r="L132" s="314"/>
      <c r="M132" s="314"/>
      <c r="N132" s="314"/>
      <c r="O132" s="314"/>
      <c r="P132" s="314"/>
    </row>
    <row r="133">
      <c r="A133" s="317"/>
      <c r="B133" s="318"/>
      <c r="C133" s="314"/>
      <c r="D133" s="314"/>
      <c r="E133" s="314"/>
      <c r="F133" s="314"/>
      <c r="G133" s="314"/>
      <c r="H133" s="314"/>
      <c r="I133" s="314"/>
      <c r="J133" s="314"/>
      <c r="K133" s="314"/>
      <c r="L133" s="314"/>
      <c r="M133" s="314"/>
      <c r="N133" s="314"/>
      <c r="O133" s="314"/>
      <c r="P133" s="314"/>
    </row>
    <row r="134">
      <c r="A134" s="317"/>
      <c r="B134" s="318"/>
      <c r="C134" s="314"/>
      <c r="D134" s="314"/>
      <c r="E134" s="314"/>
      <c r="F134" s="314"/>
      <c r="G134" s="314"/>
      <c r="H134" s="314"/>
      <c r="I134" s="314"/>
      <c r="J134" s="314"/>
      <c r="K134" s="314"/>
      <c r="L134" s="314"/>
      <c r="M134" s="314"/>
      <c r="N134" s="314"/>
      <c r="O134" s="314"/>
      <c r="P134" s="314"/>
    </row>
    <row r="135">
      <c r="A135" s="317"/>
      <c r="B135" s="318"/>
      <c r="C135" s="314"/>
      <c r="D135" s="314"/>
      <c r="E135" s="314"/>
      <c r="F135" s="314"/>
      <c r="G135" s="314"/>
      <c r="H135" s="314"/>
      <c r="I135" s="314"/>
      <c r="J135" s="314"/>
      <c r="K135" s="314"/>
      <c r="L135" s="314"/>
      <c r="M135" s="314"/>
      <c r="N135" s="314"/>
      <c r="O135" s="314"/>
      <c r="P135" s="314"/>
    </row>
    <row r="136">
      <c r="A136" s="317"/>
      <c r="B136" s="318"/>
      <c r="C136" s="314"/>
      <c r="D136" s="314"/>
      <c r="E136" s="314"/>
      <c r="F136" s="314"/>
      <c r="G136" s="314"/>
      <c r="H136" s="314"/>
      <c r="I136" s="314"/>
      <c r="J136" s="314"/>
      <c r="K136" s="314"/>
      <c r="L136" s="314"/>
      <c r="M136" s="314"/>
      <c r="N136" s="314"/>
      <c r="O136" s="314"/>
      <c r="P136" s="314"/>
    </row>
    <row r="137">
      <c r="A137" s="317"/>
      <c r="B137" s="318"/>
      <c r="C137" s="314"/>
      <c r="D137" s="314"/>
      <c r="E137" s="314"/>
      <c r="F137" s="314"/>
      <c r="G137" s="314"/>
      <c r="H137" s="314"/>
      <c r="I137" s="314"/>
      <c r="J137" s="314"/>
      <c r="K137" s="314"/>
      <c r="L137" s="314"/>
      <c r="M137" s="314"/>
      <c r="N137" s="314"/>
      <c r="O137" s="314"/>
      <c r="P137" s="314"/>
    </row>
    <row r="138">
      <c r="A138" s="317"/>
      <c r="B138" s="318"/>
      <c r="C138" s="314"/>
      <c r="D138" s="314"/>
      <c r="E138" s="314"/>
      <c r="F138" s="314"/>
      <c r="G138" s="314"/>
      <c r="H138" s="314"/>
      <c r="I138" s="314"/>
      <c r="J138" s="314"/>
      <c r="K138" s="314"/>
      <c r="L138" s="314"/>
      <c r="M138" s="314"/>
      <c r="N138" s="314"/>
      <c r="O138" s="314"/>
      <c r="P138" s="314"/>
    </row>
    <row r="139">
      <c r="A139" s="317"/>
      <c r="B139" s="318"/>
      <c r="C139" s="314"/>
      <c r="D139" s="314"/>
      <c r="E139" s="314"/>
      <c r="F139" s="314"/>
      <c r="G139" s="314"/>
      <c r="H139" s="314"/>
      <c r="I139" s="314"/>
      <c r="J139" s="314"/>
      <c r="K139" s="314"/>
      <c r="L139" s="314"/>
      <c r="M139" s="314"/>
      <c r="N139" s="314"/>
      <c r="O139" s="314"/>
      <c r="P139" s="314"/>
    </row>
    <row r="140">
      <c r="A140" s="317"/>
      <c r="B140" s="318"/>
      <c r="C140" s="314"/>
      <c r="D140" s="314"/>
      <c r="E140" s="314"/>
      <c r="F140" s="314"/>
      <c r="G140" s="314"/>
      <c r="H140" s="314"/>
      <c r="I140" s="314"/>
      <c r="J140" s="314"/>
      <c r="K140" s="314"/>
      <c r="L140" s="314"/>
      <c r="M140" s="314"/>
      <c r="N140" s="314"/>
      <c r="O140" s="314"/>
      <c r="P140" s="314"/>
    </row>
    <row r="141">
      <c r="A141" s="317"/>
      <c r="B141" s="318"/>
      <c r="C141" s="314"/>
      <c r="D141" s="314"/>
      <c r="E141" s="314"/>
      <c r="F141" s="314"/>
      <c r="G141" s="314"/>
      <c r="H141" s="314"/>
      <c r="I141" s="314"/>
      <c r="J141" s="314"/>
      <c r="K141" s="314"/>
      <c r="L141" s="314"/>
      <c r="M141" s="314"/>
      <c r="N141" s="314"/>
      <c r="O141" s="314"/>
      <c r="P141" s="314"/>
    </row>
    <row r="142">
      <c r="A142" s="317"/>
      <c r="B142" s="318"/>
      <c r="C142" s="314"/>
      <c r="D142" s="314"/>
      <c r="E142" s="314"/>
      <c r="F142" s="314"/>
      <c r="G142" s="314"/>
      <c r="H142" s="314"/>
      <c r="I142" s="314"/>
      <c r="J142" s="314"/>
      <c r="K142" s="314"/>
      <c r="L142" s="314"/>
      <c r="M142" s="314"/>
      <c r="N142" s="314"/>
      <c r="O142" s="314"/>
      <c r="P142" s="314"/>
    </row>
    <row r="143">
      <c r="A143" s="317"/>
      <c r="B143" s="318"/>
      <c r="C143" s="314"/>
      <c r="D143" s="314"/>
      <c r="E143" s="314"/>
      <c r="F143" s="314"/>
      <c r="G143" s="314"/>
      <c r="H143" s="314"/>
      <c r="I143" s="314"/>
      <c r="J143" s="314"/>
      <c r="K143" s="314"/>
      <c r="L143" s="314"/>
      <c r="M143" s="314"/>
      <c r="N143" s="314"/>
      <c r="O143" s="314"/>
      <c r="P143" s="314"/>
    </row>
    <row r="144">
      <c r="A144" s="317"/>
      <c r="B144" s="318"/>
      <c r="C144" s="314"/>
      <c r="D144" s="314"/>
      <c r="E144" s="314"/>
      <c r="F144" s="314"/>
      <c r="G144" s="314"/>
      <c r="H144" s="314"/>
      <c r="I144" s="314"/>
      <c r="J144" s="314"/>
      <c r="K144" s="314"/>
      <c r="L144" s="314"/>
      <c r="M144" s="314"/>
      <c r="N144" s="314"/>
      <c r="O144" s="314"/>
      <c r="P144" s="314"/>
    </row>
    <row r="145">
      <c r="A145" s="317"/>
      <c r="B145" s="318"/>
      <c r="C145" s="314"/>
      <c r="D145" s="314"/>
      <c r="E145" s="314"/>
      <c r="F145" s="314"/>
      <c r="G145" s="314"/>
      <c r="H145" s="314"/>
      <c r="I145" s="314"/>
      <c r="J145" s="314"/>
      <c r="K145" s="314"/>
      <c r="L145" s="314"/>
      <c r="M145" s="314"/>
      <c r="N145" s="314"/>
      <c r="O145" s="314"/>
      <c r="P145" s="314"/>
    </row>
    <row r="146">
      <c r="A146" s="317"/>
      <c r="B146" s="318"/>
      <c r="C146" s="314"/>
      <c r="D146" s="314"/>
      <c r="E146" s="314"/>
      <c r="F146" s="314"/>
      <c r="G146" s="314"/>
      <c r="H146" s="314"/>
      <c r="I146" s="314"/>
      <c r="J146" s="314"/>
      <c r="K146" s="314"/>
      <c r="L146" s="314"/>
      <c r="M146" s="314"/>
      <c r="N146" s="314"/>
      <c r="O146" s="314"/>
      <c r="P146" s="314"/>
    </row>
    <row r="147">
      <c r="A147" s="317"/>
      <c r="B147" s="318"/>
      <c r="C147" s="314"/>
      <c r="D147" s="314"/>
      <c r="E147" s="314"/>
      <c r="F147" s="314"/>
      <c r="G147" s="314"/>
      <c r="H147" s="314"/>
      <c r="I147" s="314"/>
      <c r="J147" s="314"/>
      <c r="K147" s="314"/>
      <c r="L147" s="314"/>
      <c r="M147" s="314"/>
      <c r="N147" s="314"/>
      <c r="O147" s="314"/>
      <c r="P147" s="314"/>
    </row>
    <row r="148">
      <c r="A148" s="317"/>
      <c r="B148" s="318"/>
      <c r="C148" s="314"/>
      <c r="D148" s="314"/>
      <c r="E148" s="314"/>
      <c r="F148" s="314"/>
      <c r="G148" s="314"/>
      <c r="H148" s="314"/>
      <c r="I148" s="314"/>
      <c r="J148" s="314"/>
      <c r="K148" s="314"/>
      <c r="L148" s="314"/>
      <c r="M148" s="314"/>
      <c r="N148" s="314"/>
      <c r="O148" s="314"/>
      <c r="P148" s="314"/>
    </row>
    <row r="149">
      <c r="A149" s="317"/>
      <c r="B149" s="318"/>
      <c r="C149" s="314"/>
      <c r="D149" s="314"/>
      <c r="E149" s="314"/>
      <c r="F149" s="314"/>
      <c r="G149" s="314"/>
      <c r="H149" s="314"/>
      <c r="I149" s="314"/>
      <c r="J149" s="314"/>
      <c r="K149" s="314"/>
      <c r="L149" s="314"/>
      <c r="M149" s="314"/>
      <c r="N149" s="314"/>
      <c r="O149" s="314"/>
      <c r="P149" s="314"/>
    </row>
    <row r="150">
      <c r="A150" s="317"/>
      <c r="B150" s="318"/>
      <c r="C150" s="314"/>
      <c r="D150" s="314"/>
      <c r="E150" s="314"/>
      <c r="F150" s="314"/>
      <c r="G150" s="314"/>
      <c r="H150" s="314"/>
      <c r="I150" s="314"/>
      <c r="J150" s="314"/>
      <c r="K150" s="314"/>
      <c r="L150" s="314"/>
      <c r="M150" s="314"/>
      <c r="N150" s="314"/>
      <c r="O150" s="314"/>
      <c r="P150" s="314"/>
    </row>
    <row r="151">
      <c r="A151" s="317"/>
      <c r="B151" s="318"/>
      <c r="C151" s="314"/>
      <c r="D151" s="314"/>
      <c r="E151" s="314"/>
      <c r="F151" s="314"/>
      <c r="G151" s="314"/>
      <c r="H151" s="314"/>
      <c r="I151" s="314"/>
      <c r="J151" s="314"/>
      <c r="K151" s="314"/>
      <c r="L151" s="314"/>
      <c r="M151" s="314"/>
      <c r="N151" s="314"/>
      <c r="O151" s="314"/>
      <c r="P151" s="314"/>
    </row>
    <row r="152">
      <c r="A152" s="317"/>
      <c r="B152" s="318"/>
      <c r="C152" s="314"/>
      <c r="D152" s="314"/>
      <c r="E152" s="314"/>
      <c r="F152" s="314"/>
      <c r="G152" s="314"/>
      <c r="H152" s="314"/>
      <c r="I152" s="314"/>
      <c r="J152" s="314"/>
      <c r="K152" s="314"/>
      <c r="L152" s="314"/>
      <c r="M152" s="314"/>
      <c r="N152" s="314"/>
      <c r="O152" s="314"/>
      <c r="P152" s="314"/>
    </row>
    <row r="153">
      <c r="A153" s="317"/>
      <c r="B153" s="318"/>
      <c r="C153" s="314"/>
      <c r="D153" s="314"/>
      <c r="E153" s="314"/>
      <c r="F153" s="314"/>
      <c r="G153" s="314"/>
      <c r="H153" s="314"/>
      <c r="I153" s="314"/>
      <c r="J153" s="314"/>
      <c r="K153" s="314"/>
      <c r="L153" s="314"/>
      <c r="M153" s="314"/>
      <c r="N153" s="314"/>
      <c r="O153" s="314"/>
      <c r="P153" s="314"/>
    </row>
    <row r="154">
      <c r="A154" s="317"/>
      <c r="B154" s="318"/>
      <c r="C154" s="314"/>
      <c r="D154" s="314"/>
      <c r="E154" s="314"/>
      <c r="F154" s="314"/>
      <c r="G154" s="314"/>
      <c r="H154" s="314"/>
      <c r="I154" s="314"/>
      <c r="J154" s="314"/>
      <c r="K154" s="314"/>
      <c r="L154" s="314"/>
      <c r="M154" s="314"/>
      <c r="N154" s="314"/>
      <c r="O154" s="314"/>
      <c r="P154" s="314"/>
    </row>
    <row r="155">
      <c r="A155" s="317"/>
      <c r="B155" s="318"/>
      <c r="C155" s="314"/>
      <c r="D155" s="314"/>
      <c r="E155" s="314"/>
      <c r="F155" s="314"/>
      <c r="G155" s="314"/>
      <c r="H155" s="314"/>
      <c r="I155" s="314"/>
      <c r="J155" s="314"/>
      <c r="K155" s="314"/>
      <c r="L155" s="314"/>
      <c r="M155" s="314"/>
      <c r="N155" s="314"/>
      <c r="O155" s="314"/>
      <c r="P155" s="314"/>
    </row>
    <row r="156">
      <c r="A156" s="317"/>
      <c r="B156" s="318"/>
      <c r="C156" s="314"/>
      <c r="D156" s="314"/>
      <c r="E156" s="314"/>
      <c r="F156" s="314"/>
      <c r="G156" s="314"/>
      <c r="H156" s="314"/>
      <c r="I156" s="314"/>
      <c r="J156" s="314"/>
      <c r="K156" s="314"/>
      <c r="L156" s="314"/>
      <c r="M156" s="314"/>
      <c r="N156" s="314"/>
      <c r="O156" s="314"/>
      <c r="P156" s="314"/>
    </row>
    <row r="157">
      <c r="A157" s="317"/>
      <c r="B157" s="318"/>
      <c r="C157" s="314"/>
      <c r="D157" s="314"/>
      <c r="E157" s="314"/>
      <c r="F157" s="314"/>
      <c r="G157" s="314"/>
      <c r="H157" s="314"/>
      <c r="I157" s="314"/>
      <c r="J157" s="314"/>
      <c r="K157" s="314"/>
      <c r="L157" s="314"/>
      <c r="M157" s="314"/>
      <c r="N157" s="314"/>
      <c r="O157" s="314"/>
      <c r="P157" s="314"/>
    </row>
    <row r="158">
      <c r="A158" s="317"/>
      <c r="B158" s="318"/>
      <c r="C158" s="314"/>
      <c r="D158" s="314"/>
      <c r="E158" s="314"/>
      <c r="F158" s="314"/>
      <c r="G158" s="314"/>
      <c r="H158" s="314"/>
      <c r="I158" s="314"/>
      <c r="J158" s="314"/>
      <c r="K158" s="314"/>
      <c r="L158" s="314"/>
      <c r="M158" s="314"/>
      <c r="N158" s="314"/>
      <c r="O158" s="314"/>
      <c r="P158" s="314"/>
    </row>
    <row r="159">
      <c r="A159" s="317"/>
      <c r="B159" s="318"/>
      <c r="C159" s="314"/>
      <c r="D159" s="314"/>
      <c r="E159" s="314"/>
      <c r="F159" s="314"/>
      <c r="G159" s="314"/>
      <c r="H159" s="314"/>
      <c r="I159" s="314"/>
      <c r="J159" s="314"/>
      <c r="K159" s="314"/>
      <c r="L159" s="314"/>
      <c r="M159" s="314"/>
      <c r="N159" s="314"/>
      <c r="O159" s="314"/>
      <c r="P159" s="314"/>
    </row>
    <row r="160">
      <c r="A160" s="317"/>
      <c r="B160" s="318"/>
      <c r="C160" s="314"/>
      <c r="D160" s="314"/>
      <c r="E160" s="314"/>
      <c r="F160" s="314"/>
      <c r="G160" s="314"/>
      <c r="H160" s="314"/>
      <c r="I160" s="314"/>
      <c r="J160" s="314"/>
      <c r="K160" s="314"/>
      <c r="L160" s="314"/>
      <c r="M160" s="314"/>
      <c r="N160" s="314"/>
      <c r="O160" s="314"/>
      <c r="P160" s="314"/>
    </row>
    <row r="161">
      <c r="A161" s="317"/>
      <c r="B161" s="318"/>
      <c r="C161" s="314"/>
      <c r="D161" s="314"/>
      <c r="E161" s="314"/>
      <c r="F161" s="314"/>
      <c r="G161" s="314"/>
      <c r="H161" s="314"/>
      <c r="I161" s="314"/>
      <c r="J161" s="314"/>
      <c r="K161" s="314"/>
      <c r="L161" s="314"/>
      <c r="M161" s="314"/>
      <c r="N161" s="314"/>
      <c r="O161" s="314"/>
      <c r="P161" s="314"/>
    </row>
    <row r="162">
      <c r="A162" s="317"/>
      <c r="B162" s="318"/>
      <c r="C162" s="314"/>
      <c r="D162" s="314"/>
      <c r="E162" s="314"/>
      <c r="F162" s="314"/>
      <c r="G162" s="314"/>
      <c r="H162" s="314"/>
      <c r="I162" s="314"/>
      <c r="J162" s="314"/>
      <c r="K162" s="314"/>
      <c r="L162" s="314"/>
      <c r="M162" s="314"/>
      <c r="N162" s="314"/>
      <c r="O162" s="314"/>
      <c r="P162" s="314"/>
    </row>
    <row r="163">
      <c r="A163" s="317"/>
      <c r="B163" s="318"/>
      <c r="C163" s="314"/>
      <c r="D163" s="314"/>
      <c r="E163" s="314"/>
      <c r="F163" s="314"/>
      <c r="G163" s="314"/>
      <c r="H163" s="314"/>
      <c r="I163" s="314"/>
      <c r="J163" s="314"/>
      <c r="K163" s="314"/>
      <c r="L163" s="314"/>
      <c r="M163" s="314"/>
      <c r="N163" s="314"/>
      <c r="O163" s="314"/>
      <c r="P163" s="314"/>
    </row>
    <row r="164">
      <c r="A164" s="317"/>
      <c r="B164" s="318"/>
      <c r="C164" s="314"/>
      <c r="D164" s="314"/>
      <c r="E164" s="314"/>
      <c r="F164" s="314"/>
      <c r="G164" s="314"/>
      <c r="H164" s="314"/>
      <c r="I164" s="314"/>
      <c r="J164" s="314"/>
      <c r="K164" s="314"/>
      <c r="L164" s="314"/>
      <c r="M164" s="314"/>
      <c r="N164" s="314"/>
      <c r="O164" s="314"/>
      <c r="P164" s="314"/>
    </row>
    <row r="165">
      <c r="A165" s="317"/>
      <c r="B165" s="318"/>
      <c r="C165" s="314"/>
      <c r="D165" s="314"/>
      <c r="E165" s="314"/>
      <c r="F165" s="314"/>
      <c r="G165" s="314"/>
      <c r="H165" s="314"/>
      <c r="I165" s="314"/>
      <c r="J165" s="314"/>
      <c r="K165" s="314"/>
      <c r="L165" s="314"/>
      <c r="M165" s="314"/>
      <c r="N165" s="314"/>
      <c r="O165" s="314"/>
      <c r="P165" s="314"/>
    </row>
    <row r="166">
      <c r="A166" s="317"/>
      <c r="B166" s="318"/>
      <c r="C166" s="314"/>
      <c r="D166" s="314"/>
      <c r="E166" s="314"/>
      <c r="F166" s="314"/>
      <c r="G166" s="314"/>
      <c r="H166" s="314"/>
      <c r="I166" s="314"/>
      <c r="J166" s="314"/>
      <c r="K166" s="314"/>
      <c r="L166" s="314"/>
      <c r="M166" s="314"/>
      <c r="N166" s="314"/>
      <c r="O166" s="314"/>
      <c r="P166" s="314"/>
    </row>
    <row r="167">
      <c r="A167" s="317"/>
      <c r="B167" s="318"/>
      <c r="C167" s="314"/>
      <c r="D167" s="314"/>
      <c r="E167" s="314"/>
      <c r="F167" s="314"/>
      <c r="G167" s="314"/>
      <c r="H167" s="314"/>
      <c r="I167" s="314"/>
      <c r="J167" s="314"/>
      <c r="K167" s="314"/>
      <c r="L167" s="314"/>
      <c r="M167" s="314"/>
      <c r="N167" s="314"/>
      <c r="O167" s="314"/>
      <c r="P167" s="314"/>
    </row>
    <row r="168">
      <c r="A168" s="317"/>
      <c r="B168" s="318"/>
      <c r="C168" s="314"/>
      <c r="D168" s="314"/>
      <c r="E168" s="314"/>
      <c r="F168" s="314"/>
      <c r="G168" s="314"/>
      <c r="H168" s="314"/>
      <c r="I168" s="314"/>
      <c r="J168" s="314"/>
      <c r="K168" s="314"/>
      <c r="L168" s="314"/>
      <c r="M168" s="314"/>
      <c r="N168" s="314"/>
      <c r="O168" s="314"/>
      <c r="P168" s="314"/>
    </row>
    <row r="169">
      <c r="A169" s="317"/>
      <c r="B169" s="318"/>
      <c r="C169" s="314"/>
      <c r="D169" s="314"/>
      <c r="E169" s="314"/>
      <c r="F169" s="314"/>
      <c r="G169" s="314"/>
      <c r="H169" s="314"/>
      <c r="I169" s="314"/>
      <c r="J169" s="314"/>
      <c r="K169" s="314"/>
      <c r="L169" s="314"/>
      <c r="M169" s="314"/>
      <c r="N169" s="314"/>
      <c r="O169" s="314"/>
      <c r="P169" s="314"/>
    </row>
    <row r="170">
      <c r="A170" s="317"/>
      <c r="B170" s="318"/>
      <c r="C170" s="314"/>
      <c r="D170" s="314"/>
      <c r="E170" s="314"/>
      <c r="F170" s="314"/>
      <c r="G170" s="314"/>
      <c r="H170" s="314"/>
      <c r="I170" s="314"/>
      <c r="J170" s="314"/>
      <c r="K170" s="314"/>
      <c r="L170" s="314"/>
      <c r="M170" s="314"/>
      <c r="N170" s="314"/>
      <c r="O170" s="314"/>
      <c r="P170" s="314"/>
    </row>
    <row r="171">
      <c r="A171" s="317"/>
      <c r="B171" s="318"/>
      <c r="C171" s="314"/>
      <c r="D171" s="314"/>
      <c r="E171" s="314"/>
      <c r="F171" s="314"/>
      <c r="G171" s="314"/>
      <c r="H171" s="314"/>
      <c r="I171" s="314"/>
      <c r="J171" s="314"/>
      <c r="K171" s="314"/>
      <c r="L171" s="314"/>
      <c r="M171" s="314"/>
      <c r="N171" s="314"/>
      <c r="O171" s="314"/>
      <c r="P171" s="314"/>
    </row>
    <row r="172">
      <c r="A172" s="317"/>
      <c r="B172" s="318"/>
      <c r="C172" s="314"/>
      <c r="D172" s="314"/>
      <c r="E172" s="314"/>
      <c r="F172" s="314"/>
      <c r="G172" s="314"/>
      <c r="H172" s="314"/>
      <c r="I172" s="314"/>
      <c r="J172" s="314"/>
      <c r="K172" s="314"/>
      <c r="L172" s="314"/>
      <c r="M172" s="314"/>
      <c r="N172" s="314"/>
      <c r="O172" s="314"/>
      <c r="P172" s="314"/>
    </row>
    <row r="173">
      <c r="A173" s="317"/>
      <c r="B173" s="318"/>
      <c r="C173" s="314"/>
      <c r="D173" s="314"/>
      <c r="E173" s="314"/>
      <c r="F173" s="314"/>
      <c r="G173" s="314"/>
      <c r="H173" s="314"/>
      <c r="I173" s="314"/>
      <c r="J173" s="314"/>
      <c r="K173" s="314"/>
      <c r="L173" s="314"/>
      <c r="M173" s="314"/>
      <c r="N173" s="314"/>
      <c r="O173" s="314"/>
      <c r="P173" s="314"/>
    </row>
    <row r="174">
      <c r="A174" s="317"/>
      <c r="B174" s="318"/>
      <c r="C174" s="314"/>
      <c r="D174" s="314"/>
      <c r="E174" s="314"/>
      <c r="F174" s="314"/>
      <c r="G174" s="314"/>
      <c r="H174" s="314"/>
      <c r="I174" s="314"/>
      <c r="J174" s="314"/>
      <c r="K174" s="314"/>
      <c r="L174" s="314"/>
      <c r="M174" s="314"/>
      <c r="N174" s="314"/>
      <c r="O174" s="314"/>
      <c r="P174" s="314"/>
    </row>
    <row r="175">
      <c r="A175" s="317"/>
      <c r="B175" s="318"/>
      <c r="C175" s="314"/>
      <c r="D175" s="314"/>
      <c r="E175" s="314"/>
      <c r="F175" s="314"/>
      <c r="G175" s="314"/>
      <c r="H175" s="314"/>
      <c r="I175" s="314"/>
      <c r="J175" s="314"/>
      <c r="K175" s="314"/>
      <c r="L175" s="314"/>
      <c r="M175" s="314"/>
      <c r="N175" s="314"/>
      <c r="O175" s="314"/>
      <c r="P175" s="314"/>
    </row>
    <row r="176">
      <c r="A176" s="317"/>
      <c r="B176" s="318"/>
      <c r="C176" s="314"/>
      <c r="D176" s="314"/>
      <c r="E176" s="314"/>
      <c r="F176" s="314"/>
      <c r="G176" s="314"/>
      <c r="H176" s="314"/>
      <c r="I176" s="314"/>
      <c r="J176" s="314"/>
      <c r="K176" s="314"/>
      <c r="L176" s="314"/>
      <c r="M176" s="314"/>
      <c r="N176" s="314"/>
      <c r="O176" s="314"/>
      <c r="P176" s="314"/>
    </row>
    <row r="177">
      <c r="A177" s="317"/>
      <c r="B177" s="318"/>
      <c r="C177" s="314"/>
      <c r="D177" s="314"/>
      <c r="E177" s="314"/>
      <c r="F177" s="314"/>
      <c r="G177" s="314"/>
      <c r="H177" s="314"/>
      <c r="I177" s="314"/>
      <c r="J177" s="314"/>
      <c r="K177" s="314"/>
      <c r="L177" s="314"/>
      <c r="M177" s="314"/>
      <c r="N177" s="314"/>
      <c r="O177" s="314"/>
      <c r="P177" s="314"/>
    </row>
    <row r="178">
      <c r="A178" s="317"/>
      <c r="B178" s="318"/>
      <c r="C178" s="314"/>
      <c r="D178" s="314"/>
      <c r="E178" s="314"/>
      <c r="F178" s="314"/>
      <c r="G178" s="314"/>
      <c r="H178" s="314"/>
      <c r="I178" s="314"/>
      <c r="J178" s="314"/>
      <c r="K178" s="314"/>
      <c r="L178" s="314"/>
      <c r="M178" s="314"/>
      <c r="N178" s="314"/>
      <c r="O178" s="314"/>
      <c r="P178" s="314"/>
    </row>
    <row r="179">
      <c r="A179" s="317"/>
      <c r="B179" s="318"/>
      <c r="C179" s="314"/>
      <c r="D179" s="314"/>
      <c r="E179" s="314"/>
      <c r="F179" s="314"/>
      <c r="G179" s="314"/>
      <c r="H179" s="314"/>
      <c r="I179" s="314"/>
      <c r="J179" s="314"/>
      <c r="K179" s="314"/>
      <c r="L179" s="314"/>
      <c r="M179" s="314"/>
      <c r="N179" s="314"/>
      <c r="O179" s="314"/>
      <c r="P179" s="314"/>
    </row>
    <row r="180">
      <c r="A180" s="317"/>
      <c r="B180" s="318"/>
      <c r="C180" s="314"/>
      <c r="D180" s="314"/>
      <c r="E180" s="314"/>
      <c r="F180" s="314"/>
      <c r="G180" s="314"/>
      <c r="H180" s="314"/>
      <c r="I180" s="314"/>
      <c r="J180" s="314"/>
      <c r="K180" s="314"/>
      <c r="L180" s="314"/>
      <c r="M180" s="314"/>
      <c r="N180" s="314"/>
      <c r="O180" s="314"/>
      <c r="P180" s="314"/>
    </row>
    <row r="181">
      <c r="A181" s="317"/>
      <c r="B181" s="318"/>
      <c r="C181" s="314"/>
      <c r="D181" s="314"/>
      <c r="E181" s="314"/>
      <c r="F181" s="314"/>
      <c r="G181" s="314"/>
      <c r="H181" s="314"/>
      <c r="I181" s="314"/>
      <c r="J181" s="314"/>
      <c r="K181" s="314"/>
      <c r="L181" s="314"/>
      <c r="M181" s="314"/>
      <c r="N181" s="314"/>
      <c r="O181" s="314"/>
      <c r="P181" s="314"/>
    </row>
    <row r="182">
      <c r="A182" s="317"/>
      <c r="B182" s="318"/>
      <c r="C182" s="314"/>
      <c r="D182" s="314"/>
      <c r="E182" s="314"/>
      <c r="F182" s="314"/>
      <c r="G182" s="314"/>
      <c r="H182" s="314"/>
      <c r="I182" s="314"/>
      <c r="J182" s="314"/>
      <c r="K182" s="314"/>
      <c r="L182" s="314"/>
      <c r="M182" s="314"/>
      <c r="N182" s="314"/>
      <c r="O182" s="314"/>
      <c r="P182" s="314"/>
    </row>
    <row r="183">
      <c r="A183" s="317"/>
      <c r="B183" s="318"/>
      <c r="C183" s="314"/>
      <c r="D183" s="314"/>
      <c r="E183" s="314"/>
      <c r="F183" s="314"/>
      <c r="G183" s="314"/>
      <c r="H183" s="314"/>
      <c r="I183" s="314"/>
      <c r="J183" s="314"/>
      <c r="K183" s="314"/>
      <c r="L183" s="314"/>
      <c r="M183" s="314"/>
      <c r="N183" s="314"/>
      <c r="O183" s="314"/>
      <c r="P183" s="314"/>
    </row>
    <row r="184">
      <c r="A184" s="317"/>
      <c r="B184" s="318"/>
      <c r="C184" s="314"/>
      <c r="D184" s="314"/>
      <c r="E184" s="314"/>
      <c r="F184" s="314"/>
      <c r="G184" s="314"/>
      <c r="H184" s="314"/>
      <c r="I184" s="314"/>
      <c r="J184" s="314"/>
      <c r="K184" s="314"/>
      <c r="L184" s="314"/>
      <c r="M184" s="314"/>
      <c r="N184" s="314"/>
      <c r="O184" s="314"/>
      <c r="P184" s="314"/>
    </row>
    <row r="185">
      <c r="A185" s="317"/>
      <c r="B185" s="318"/>
      <c r="C185" s="314"/>
      <c r="D185" s="314"/>
      <c r="E185" s="314"/>
      <c r="F185" s="314"/>
      <c r="G185" s="314"/>
      <c r="H185" s="314"/>
      <c r="I185" s="314"/>
      <c r="J185" s="314"/>
      <c r="K185" s="314"/>
      <c r="L185" s="314"/>
      <c r="M185" s="314"/>
      <c r="N185" s="314"/>
      <c r="O185" s="314"/>
      <c r="P185" s="314"/>
    </row>
    <row r="186">
      <c r="A186" s="317"/>
      <c r="B186" s="318"/>
      <c r="C186" s="314"/>
      <c r="D186" s="314"/>
      <c r="E186" s="314"/>
      <c r="F186" s="314"/>
      <c r="G186" s="314"/>
      <c r="H186" s="314"/>
      <c r="I186" s="314"/>
      <c r="J186" s="314"/>
      <c r="K186" s="314"/>
      <c r="L186" s="314"/>
      <c r="M186" s="314"/>
      <c r="N186" s="314"/>
      <c r="O186" s="314"/>
      <c r="P186" s="314"/>
    </row>
    <row r="187">
      <c r="A187" s="317"/>
      <c r="B187" s="318"/>
      <c r="C187" s="314"/>
      <c r="D187" s="314"/>
      <c r="E187" s="314"/>
      <c r="F187" s="314"/>
      <c r="G187" s="314"/>
      <c r="H187" s="314"/>
      <c r="I187" s="314"/>
      <c r="J187" s="314"/>
      <c r="K187" s="314"/>
      <c r="L187" s="314"/>
      <c r="M187" s="314"/>
      <c r="N187" s="314"/>
      <c r="O187" s="314"/>
      <c r="P187" s="314"/>
    </row>
    <row r="188">
      <c r="A188" s="317"/>
      <c r="B188" s="318"/>
      <c r="C188" s="314"/>
      <c r="D188" s="314"/>
      <c r="E188" s="314"/>
      <c r="F188" s="314"/>
      <c r="G188" s="314"/>
      <c r="H188" s="314"/>
      <c r="I188" s="314"/>
      <c r="J188" s="314"/>
      <c r="K188" s="314"/>
      <c r="L188" s="314"/>
      <c r="M188" s="314"/>
      <c r="N188" s="314"/>
      <c r="O188" s="314"/>
      <c r="P188" s="314"/>
    </row>
    <row r="189">
      <c r="A189" s="317"/>
      <c r="B189" s="318"/>
      <c r="C189" s="314"/>
      <c r="D189" s="314"/>
      <c r="E189" s="314"/>
      <c r="F189" s="314"/>
      <c r="G189" s="314"/>
      <c r="H189" s="314"/>
      <c r="I189" s="314"/>
      <c r="J189" s="314"/>
      <c r="K189" s="314"/>
      <c r="L189" s="314"/>
      <c r="M189" s="314"/>
      <c r="N189" s="314"/>
      <c r="O189" s="314"/>
      <c r="P189" s="314"/>
    </row>
    <row r="190">
      <c r="A190" s="317"/>
      <c r="B190" s="318"/>
      <c r="C190" s="314"/>
      <c r="D190" s="314"/>
      <c r="E190" s="314"/>
      <c r="F190" s="314"/>
      <c r="G190" s="314"/>
      <c r="H190" s="314"/>
      <c r="I190" s="314"/>
      <c r="J190" s="314"/>
      <c r="K190" s="314"/>
      <c r="L190" s="314"/>
      <c r="M190" s="314"/>
      <c r="N190" s="314"/>
      <c r="O190" s="314"/>
      <c r="P190" s="314"/>
    </row>
    <row r="191">
      <c r="A191" s="317"/>
      <c r="B191" s="318"/>
      <c r="C191" s="314"/>
      <c r="D191" s="314"/>
      <c r="E191" s="314"/>
      <c r="F191" s="314"/>
      <c r="G191" s="314"/>
      <c r="H191" s="314"/>
      <c r="I191" s="314"/>
      <c r="J191" s="314"/>
      <c r="K191" s="314"/>
      <c r="L191" s="314"/>
      <c r="M191" s="314"/>
      <c r="N191" s="314"/>
      <c r="O191" s="314"/>
      <c r="P191" s="314"/>
    </row>
    <row r="192">
      <c r="A192" s="317"/>
      <c r="B192" s="318"/>
      <c r="C192" s="314"/>
      <c r="D192" s="314"/>
      <c r="E192" s="314"/>
      <c r="F192" s="314"/>
      <c r="G192" s="314"/>
      <c r="H192" s="314"/>
      <c r="I192" s="314"/>
      <c r="J192" s="314"/>
      <c r="K192" s="314"/>
      <c r="L192" s="314"/>
      <c r="M192" s="314"/>
      <c r="N192" s="314"/>
      <c r="O192" s="314"/>
      <c r="P192" s="314"/>
    </row>
    <row r="193">
      <c r="A193" s="317"/>
      <c r="B193" s="318"/>
      <c r="C193" s="314"/>
      <c r="D193" s="314"/>
      <c r="E193" s="314"/>
      <c r="F193" s="314"/>
      <c r="G193" s="314"/>
      <c r="H193" s="314"/>
      <c r="I193" s="314"/>
      <c r="J193" s="314"/>
      <c r="K193" s="314"/>
      <c r="L193" s="314"/>
      <c r="M193" s="314"/>
      <c r="N193" s="314"/>
      <c r="O193" s="314"/>
      <c r="P193" s="314"/>
    </row>
    <row r="194">
      <c r="A194" s="317"/>
      <c r="B194" s="318"/>
      <c r="C194" s="314"/>
      <c r="D194" s="314"/>
      <c r="E194" s="314"/>
      <c r="F194" s="314"/>
      <c r="G194" s="314"/>
      <c r="H194" s="314"/>
      <c r="I194" s="314"/>
      <c r="J194" s="314"/>
      <c r="K194" s="314"/>
      <c r="L194" s="314"/>
      <c r="M194" s="314"/>
      <c r="N194" s="314"/>
      <c r="O194" s="314"/>
      <c r="P194" s="314"/>
    </row>
    <row r="195">
      <c r="A195" s="317"/>
      <c r="B195" s="318"/>
      <c r="C195" s="314"/>
      <c r="D195" s="314"/>
      <c r="E195" s="314"/>
      <c r="F195" s="314"/>
      <c r="G195" s="314"/>
      <c r="H195" s="314"/>
      <c r="I195" s="314"/>
      <c r="J195" s="314"/>
      <c r="K195" s="314"/>
      <c r="L195" s="314"/>
      <c r="M195" s="314"/>
      <c r="N195" s="314"/>
      <c r="O195" s="314"/>
      <c r="P195" s="314"/>
    </row>
    <row r="196">
      <c r="A196" s="317"/>
      <c r="B196" s="318"/>
      <c r="C196" s="314"/>
      <c r="D196" s="314"/>
      <c r="E196" s="314"/>
      <c r="F196" s="314"/>
      <c r="G196" s="314"/>
      <c r="H196" s="314"/>
      <c r="I196" s="314"/>
      <c r="J196" s="314"/>
      <c r="K196" s="314"/>
      <c r="L196" s="314"/>
      <c r="M196" s="314"/>
      <c r="N196" s="314"/>
      <c r="O196" s="314"/>
      <c r="P196" s="314"/>
    </row>
    <row r="197">
      <c r="A197" s="317"/>
      <c r="B197" s="318"/>
      <c r="C197" s="314"/>
      <c r="D197" s="314"/>
      <c r="E197" s="314"/>
      <c r="F197" s="314"/>
      <c r="G197" s="314"/>
      <c r="H197" s="314"/>
      <c r="I197" s="314"/>
      <c r="J197" s="314"/>
      <c r="K197" s="314"/>
      <c r="L197" s="314"/>
      <c r="M197" s="314"/>
      <c r="N197" s="314"/>
      <c r="O197" s="314"/>
      <c r="P197" s="314"/>
    </row>
    <row r="198">
      <c r="A198" s="317"/>
      <c r="B198" s="318"/>
      <c r="C198" s="314"/>
      <c r="D198" s="314"/>
      <c r="E198" s="314"/>
      <c r="F198" s="314"/>
      <c r="G198" s="314"/>
      <c r="H198" s="314"/>
      <c r="I198" s="314"/>
      <c r="J198" s="314"/>
      <c r="K198" s="314"/>
      <c r="L198" s="314"/>
      <c r="M198" s="314"/>
      <c r="N198" s="314"/>
      <c r="O198" s="314"/>
      <c r="P198" s="314"/>
    </row>
    <row r="199">
      <c r="A199" s="317"/>
      <c r="B199" s="318"/>
      <c r="C199" s="314"/>
      <c r="D199" s="314"/>
      <c r="E199" s="314"/>
      <c r="F199" s="314"/>
      <c r="G199" s="314"/>
      <c r="H199" s="314"/>
      <c r="I199" s="314"/>
      <c r="J199" s="314"/>
      <c r="K199" s="314"/>
      <c r="L199" s="314"/>
      <c r="M199" s="314"/>
      <c r="N199" s="314"/>
      <c r="O199" s="314"/>
      <c r="P199" s="314"/>
    </row>
    <row r="200">
      <c r="A200" s="317"/>
      <c r="B200" s="318"/>
      <c r="C200" s="314"/>
      <c r="D200" s="314"/>
      <c r="E200" s="314"/>
      <c r="F200" s="314"/>
      <c r="G200" s="314"/>
      <c r="H200" s="314"/>
      <c r="I200" s="314"/>
      <c r="J200" s="314"/>
      <c r="K200" s="314"/>
      <c r="L200" s="314"/>
      <c r="M200" s="314"/>
      <c r="N200" s="314"/>
      <c r="O200" s="314"/>
      <c r="P200" s="314"/>
    </row>
    <row r="201">
      <c r="A201" s="317"/>
      <c r="B201" s="318"/>
      <c r="C201" s="314"/>
      <c r="D201" s="314"/>
      <c r="E201" s="314"/>
      <c r="F201" s="314"/>
      <c r="G201" s="314"/>
      <c r="H201" s="314"/>
      <c r="I201" s="314"/>
      <c r="J201" s="314"/>
      <c r="K201" s="314"/>
      <c r="L201" s="314"/>
      <c r="M201" s="314"/>
      <c r="N201" s="314"/>
      <c r="O201" s="314"/>
      <c r="P201" s="314"/>
    </row>
    <row r="202">
      <c r="A202" s="317"/>
      <c r="B202" s="318"/>
      <c r="C202" s="314"/>
      <c r="D202" s="314"/>
      <c r="E202" s="314"/>
      <c r="F202" s="314"/>
      <c r="G202" s="314"/>
      <c r="H202" s="314"/>
      <c r="I202" s="314"/>
      <c r="J202" s="314"/>
      <c r="K202" s="314"/>
      <c r="L202" s="314"/>
      <c r="M202" s="314"/>
      <c r="N202" s="314"/>
      <c r="O202" s="314"/>
      <c r="P202" s="314"/>
    </row>
    <row r="203">
      <c r="A203" s="317"/>
      <c r="B203" s="318"/>
      <c r="C203" s="314"/>
      <c r="D203" s="314"/>
      <c r="E203" s="314"/>
      <c r="F203" s="314"/>
      <c r="G203" s="314"/>
      <c r="H203" s="314"/>
      <c r="I203" s="314"/>
      <c r="J203" s="314"/>
      <c r="K203" s="314"/>
      <c r="L203" s="314"/>
      <c r="M203" s="314"/>
      <c r="N203" s="314"/>
      <c r="O203" s="314"/>
      <c r="P203" s="314"/>
    </row>
    <row r="204">
      <c r="A204" s="317"/>
      <c r="B204" s="318"/>
      <c r="C204" s="314"/>
      <c r="D204" s="314"/>
      <c r="E204" s="314"/>
      <c r="F204" s="314"/>
      <c r="G204" s="314"/>
      <c r="H204" s="314"/>
      <c r="I204" s="314"/>
      <c r="J204" s="314"/>
      <c r="K204" s="314"/>
      <c r="L204" s="314"/>
      <c r="M204" s="314"/>
      <c r="N204" s="314"/>
      <c r="O204" s="314"/>
      <c r="P204" s="314"/>
    </row>
    <row r="205">
      <c r="A205" s="317"/>
      <c r="B205" s="318"/>
      <c r="C205" s="314"/>
      <c r="D205" s="314"/>
      <c r="E205" s="314"/>
      <c r="F205" s="314"/>
      <c r="G205" s="314"/>
      <c r="H205" s="314"/>
      <c r="I205" s="314"/>
      <c r="J205" s="314"/>
      <c r="K205" s="314"/>
      <c r="L205" s="314"/>
      <c r="M205" s="314"/>
      <c r="N205" s="314"/>
      <c r="O205" s="314"/>
      <c r="P205" s="314"/>
    </row>
    <row r="206">
      <c r="A206" s="317"/>
      <c r="B206" s="318"/>
      <c r="C206" s="314"/>
      <c r="D206" s="314"/>
      <c r="E206" s="314"/>
      <c r="F206" s="314"/>
      <c r="G206" s="314"/>
      <c r="H206" s="314"/>
      <c r="I206" s="314"/>
      <c r="J206" s="314"/>
      <c r="K206" s="314"/>
      <c r="L206" s="314"/>
      <c r="M206" s="314"/>
      <c r="N206" s="314"/>
      <c r="O206" s="314"/>
      <c r="P206" s="314"/>
    </row>
    <row r="207">
      <c r="A207" s="317"/>
      <c r="B207" s="318"/>
      <c r="C207" s="314"/>
      <c r="D207" s="314"/>
      <c r="E207" s="314"/>
      <c r="F207" s="314"/>
      <c r="G207" s="314"/>
      <c r="H207" s="314"/>
      <c r="I207" s="314"/>
      <c r="J207" s="314"/>
      <c r="K207" s="314"/>
      <c r="L207" s="314"/>
      <c r="M207" s="314"/>
      <c r="N207" s="314"/>
      <c r="O207" s="314"/>
      <c r="P207" s="314"/>
    </row>
    <row r="208">
      <c r="A208" s="317"/>
      <c r="B208" s="318"/>
      <c r="C208" s="314"/>
      <c r="D208" s="314"/>
      <c r="E208" s="314"/>
      <c r="F208" s="314"/>
      <c r="G208" s="314"/>
      <c r="H208" s="314"/>
      <c r="I208" s="314"/>
      <c r="J208" s="314"/>
      <c r="K208" s="314"/>
      <c r="L208" s="314"/>
      <c r="M208" s="314"/>
      <c r="N208" s="314"/>
      <c r="O208" s="314"/>
      <c r="P208" s="314"/>
    </row>
    <row r="209">
      <c r="A209" s="317"/>
      <c r="B209" s="318"/>
      <c r="C209" s="314"/>
      <c r="D209" s="314"/>
      <c r="E209" s="314"/>
      <c r="F209" s="314"/>
      <c r="G209" s="314"/>
      <c r="H209" s="314"/>
      <c r="I209" s="314"/>
      <c r="J209" s="314"/>
      <c r="K209" s="314"/>
      <c r="L209" s="314"/>
      <c r="M209" s="314"/>
      <c r="N209" s="314"/>
      <c r="O209" s="314"/>
      <c r="P209" s="314"/>
    </row>
    <row r="210">
      <c r="A210" s="317"/>
      <c r="B210" s="318"/>
      <c r="C210" s="314"/>
      <c r="D210" s="314"/>
      <c r="E210" s="314"/>
      <c r="F210" s="314"/>
      <c r="G210" s="314"/>
      <c r="H210" s="314"/>
      <c r="I210" s="314"/>
      <c r="J210" s="314"/>
      <c r="K210" s="314"/>
      <c r="L210" s="314"/>
      <c r="M210" s="314"/>
      <c r="N210" s="314"/>
      <c r="O210" s="314"/>
      <c r="P210" s="314"/>
    </row>
    <row r="211">
      <c r="A211" s="317"/>
      <c r="B211" s="318"/>
      <c r="C211" s="314"/>
      <c r="D211" s="314"/>
      <c r="E211" s="314"/>
      <c r="F211" s="314"/>
      <c r="G211" s="314"/>
      <c r="H211" s="314"/>
      <c r="I211" s="314"/>
      <c r="J211" s="314"/>
      <c r="K211" s="314"/>
      <c r="L211" s="314"/>
      <c r="M211" s="314"/>
      <c r="N211" s="314"/>
      <c r="O211" s="314"/>
      <c r="P211" s="314"/>
    </row>
    <row r="212">
      <c r="A212" s="317"/>
      <c r="B212" s="318"/>
      <c r="C212" s="314"/>
      <c r="D212" s="314"/>
      <c r="E212" s="314"/>
      <c r="F212" s="314"/>
      <c r="G212" s="314"/>
      <c r="H212" s="314"/>
      <c r="I212" s="314"/>
      <c r="J212" s="314"/>
      <c r="K212" s="314"/>
      <c r="L212" s="314"/>
      <c r="M212" s="314"/>
      <c r="N212" s="314"/>
      <c r="O212" s="314"/>
      <c r="P212" s="314"/>
    </row>
    <row r="213">
      <c r="A213" s="317"/>
      <c r="B213" s="318"/>
      <c r="C213" s="314"/>
      <c r="D213" s="314"/>
      <c r="E213" s="314"/>
      <c r="F213" s="314"/>
      <c r="G213" s="314"/>
      <c r="H213" s="314"/>
      <c r="I213" s="314"/>
      <c r="J213" s="314"/>
      <c r="K213" s="314"/>
      <c r="L213" s="314"/>
      <c r="M213" s="314"/>
      <c r="N213" s="314"/>
      <c r="O213" s="314"/>
      <c r="P213" s="314"/>
    </row>
    <row r="214">
      <c r="A214" s="317"/>
      <c r="B214" s="318"/>
      <c r="C214" s="314"/>
      <c r="D214" s="314"/>
      <c r="E214" s="314"/>
      <c r="F214" s="314"/>
      <c r="G214" s="314"/>
      <c r="H214" s="314"/>
      <c r="I214" s="314"/>
      <c r="J214" s="314"/>
      <c r="K214" s="314"/>
      <c r="L214" s="314"/>
      <c r="M214" s="314"/>
      <c r="N214" s="314"/>
      <c r="O214" s="314"/>
      <c r="P214" s="314"/>
    </row>
    <row r="215">
      <c r="A215" s="317"/>
      <c r="B215" s="318"/>
      <c r="C215" s="314"/>
      <c r="D215" s="314"/>
      <c r="E215" s="314"/>
      <c r="F215" s="314"/>
      <c r="G215" s="314"/>
      <c r="H215" s="314"/>
      <c r="I215" s="314"/>
      <c r="J215" s="314"/>
      <c r="K215" s="314"/>
      <c r="L215" s="314"/>
      <c r="M215" s="314"/>
      <c r="N215" s="314"/>
      <c r="O215" s="314"/>
      <c r="P215" s="314"/>
    </row>
    <row r="216">
      <c r="A216" s="317"/>
      <c r="B216" s="318"/>
      <c r="C216" s="314"/>
      <c r="D216" s="314"/>
      <c r="E216" s="314"/>
      <c r="F216" s="314"/>
      <c r="G216" s="314"/>
      <c r="H216" s="314"/>
      <c r="I216" s="314"/>
      <c r="J216" s="314"/>
      <c r="K216" s="314"/>
      <c r="L216" s="314"/>
      <c r="M216" s="314"/>
      <c r="N216" s="314"/>
      <c r="O216" s="314"/>
      <c r="P216" s="314"/>
    </row>
    <row r="217">
      <c r="A217" s="317"/>
      <c r="B217" s="318"/>
      <c r="C217" s="314"/>
      <c r="D217" s="314"/>
      <c r="E217" s="314"/>
      <c r="F217" s="314"/>
      <c r="G217" s="314"/>
      <c r="H217" s="314"/>
      <c r="I217" s="314"/>
      <c r="J217" s="314"/>
      <c r="K217" s="314"/>
      <c r="L217" s="314"/>
      <c r="M217" s="314"/>
      <c r="N217" s="314"/>
      <c r="O217" s="314"/>
      <c r="P217" s="314"/>
    </row>
    <row r="218">
      <c r="A218" s="317"/>
      <c r="B218" s="318"/>
      <c r="C218" s="314"/>
      <c r="D218" s="314"/>
      <c r="E218" s="314"/>
      <c r="F218" s="314"/>
      <c r="G218" s="314"/>
      <c r="H218" s="314"/>
      <c r="I218" s="314"/>
      <c r="J218" s="314"/>
      <c r="K218" s="314"/>
      <c r="L218" s="314"/>
      <c r="M218" s="314"/>
      <c r="N218" s="314"/>
      <c r="O218" s="314"/>
      <c r="P218" s="314"/>
    </row>
    <row r="219">
      <c r="A219" s="317"/>
      <c r="B219" s="318"/>
      <c r="C219" s="314"/>
      <c r="D219" s="314"/>
      <c r="E219" s="314"/>
      <c r="F219" s="314"/>
      <c r="G219" s="314"/>
      <c r="H219" s="314"/>
      <c r="I219" s="314"/>
      <c r="J219" s="314"/>
      <c r="K219" s="314"/>
      <c r="L219" s="314"/>
      <c r="M219" s="314"/>
      <c r="N219" s="314"/>
      <c r="O219" s="314"/>
      <c r="P219" s="314"/>
    </row>
    <row r="220">
      <c r="A220" s="317"/>
      <c r="B220" s="318"/>
      <c r="C220" s="314"/>
      <c r="D220" s="314"/>
      <c r="E220" s="314"/>
      <c r="F220" s="314"/>
      <c r="G220" s="314"/>
      <c r="H220" s="314"/>
      <c r="I220" s="314"/>
      <c r="J220" s="314"/>
      <c r="K220" s="314"/>
      <c r="L220" s="314"/>
      <c r="M220" s="314"/>
      <c r="N220" s="314"/>
      <c r="O220" s="314"/>
      <c r="P220" s="314"/>
    </row>
    <row r="221">
      <c r="A221" s="317"/>
      <c r="B221" s="318"/>
      <c r="C221" s="314"/>
      <c r="D221" s="314"/>
      <c r="E221" s="314"/>
      <c r="F221" s="314"/>
      <c r="G221" s="314"/>
      <c r="H221" s="314"/>
      <c r="I221" s="314"/>
      <c r="J221" s="314"/>
      <c r="K221" s="314"/>
      <c r="L221" s="314"/>
      <c r="M221" s="314"/>
      <c r="N221" s="314"/>
      <c r="O221" s="314"/>
      <c r="P221" s="314"/>
    </row>
    <row r="222">
      <c r="A222" s="317"/>
      <c r="B222" s="318"/>
      <c r="C222" s="314"/>
      <c r="D222" s="314"/>
      <c r="E222" s="314"/>
      <c r="F222" s="314"/>
      <c r="G222" s="314"/>
      <c r="H222" s="314"/>
      <c r="I222" s="314"/>
      <c r="J222" s="314"/>
      <c r="K222" s="314"/>
      <c r="L222" s="314"/>
      <c r="M222" s="314"/>
      <c r="N222" s="314"/>
      <c r="O222" s="314"/>
      <c r="P222" s="314"/>
    </row>
    <row r="223">
      <c r="A223" s="317"/>
      <c r="B223" s="318"/>
      <c r="C223" s="314"/>
      <c r="D223" s="314"/>
      <c r="E223" s="314"/>
      <c r="F223" s="314"/>
      <c r="G223" s="314"/>
      <c r="H223" s="314"/>
      <c r="I223" s="314"/>
      <c r="J223" s="314"/>
      <c r="K223" s="314"/>
      <c r="L223" s="314"/>
      <c r="M223" s="314"/>
      <c r="N223" s="314"/>
      <c r="O223" s="314"/>
      <c r="P223" s="314"/>
    </row>
    <row r="224">
      <c r="A224" s="317"/>
      <c r="B224" s="318"/>
      <c r="C224" s="314"/>
      <c r="D224" s="314"/>
      <c r="E224" s="314"/>
      <c r="F224" s="314"/>
      <c r="G224" s="314"/>
      <c r="H224" s="314"/>
      <c r="I224" s="314"/>
      <c r="J224" s="314"/>
      <c r="K224" s="314"/>
      <c r="L224" s="314"/>
      <c r="M224" s="314"/>
      <c r="N224" s="314"/>
      <c r="O224" s="314"/>
      <c r="P224" s="314"/>
    </row>
    <row r="225">
      <c r="A225" s="317"/>
      <c r="B225" s="318"/>
      <c r="C225" s="314"/>
      <c r="D225" s="314"/>
      <c r="E225" s="314"/>
      <c r="F225" s="314"/>
      <c r="G225" s="314"/>
      <c r="H225" s="314"/>
      <c r="I225" s="314"/>
      <c r="J225" s="314"/>
      <c r="K225" s="314"/>
      <c r="L225" s="314"/>
      <c r="M225" s="314"/>
      <c r="N225" s="314"/>
      <c r="O225" s="314"/>
      <c r="P225" s="314"/>
    </row>
    <row r="226">
      <c r="A226" s="317"/>
      <c r="B226" s="318"/>
      <c r="C226" s="314"/>
      <c r="D226" s="314"/>
      <c r="E226" s="314"/>
      <c r="F226" s="314"/>
      <c r="G226" s="314"/>
      <c r="H226" s="314"/>
      <c r="I226" s="314"/>
      <c r="J226" s="314"/>
      <c r="K226" s="314"/>
      <c r="L226" s="314"/>
      <c r="M226" s="314"/>
      <c r="N226" s="314"/>
      <c r="O226" s="314"/>
      <c r="P226" s="314"/>
    </row>
    <row r="227">
      <c r="A227" s="317"/>
      <c r="B227" s="318"/>
      <c r="C227" s="314"/>
      <c r="D227" s="314"/>
      <c r="E227" s="314"/>
      <c r="F227" s="314"/>
      <c r="G227" s="314"/>
      <c r="H227" s="314"/>
      <c r="I227" s="314"/>
      <c r="J227" s="314"/>
      <c r="K227" s="314"/>
      <c r="L227" s="314"/>
      <c r="M227" s="314"/>
      <c r="N227" s="314"/>
      <c r="O227" s="314"/>
      <c r="P227" s="314"/>
    </row>
    <row r="228">
      <c r="A228" s="317"/>
      <c r="B228" s="318"/>
      <c r="C228" s="314"/>
      <c r="D228" s="314"/>
      <c r="E228" s="314"/>
      <c r="F228" s="314"/>
      <c r="G228" s="314"/>
      <c r="H228" s="314"/>
      <c r="I228" s="314"/>
      <c r="J228" s="314"/>
      <c r="K228" s="314"/>
      <c r="L228" s="314"/>
      <c r="M228" s="314"/>
      <c r="N228" s="314"/>
      <c r="O228" s="314"/>
      <c r="P228" s="314"/>
    </row>
    <row r="229">
      <c r="A229" s="317"/>
      <c r="B229" s="318"/>
      <c r="C229" s="314"/>
      <c r="D229" s="314"/>
      <c r="E229" s="314"/>
      <c r="F229" s="314"/>
      <c r="G229" s="314"/>
      <c r="H229" s="314"/>
      <c r="I229" s="314"/>
      <c r="J229" s="314"/>
      <c r="K229" s="314"/>
      <c r="L229" s="314"/>
      <c r="M229" s="314"/>
      <c r="N229" s="314"/>
      <c r="O229" s="314"/>
      <c r="P229" s="314"/>
    </row>
    <row r="230">
      <c r="A230" s="317"/>
      <c r="B230" s="318"/>
      <c r="C230" s="314"/>
      <c r="D230" s="314"/>
      <c r="E230" s="314"/>
      <c r="F230" s="314"/>
      <c r="G230" s="314"/>
      <c r="H230" s="314"/>
      <c r="I230" s="314"/>
      <c r="J230" s="314"/>
      <c r="K230" s="314"/>
      <c r="L230" s="314"/>
      <c r="M230" s="314"/>
      <c r="N230" s="314"/>
      <c r="O230" s="314"/>
      <c r="P230" s="314"/>
    </row>
    <row r="231">
      <c r="A231" s="317"/>
      <c r="B231" s="318"/>
      <c r="C231" s="314"/>
      <c r="D231" s="314"/>
      <c r="E231" s="314"/>
      <c r="F231" s="314"/>
      <c r="G231" s="314"/>
      <c r="H231" s="314"/>
      <c r="I231" s="314"/>
      <c r="J231" s="314"/>
      <c r="K231" s="314"/>
      <c r="L231" s="314"/>
      <c r="M231" s="314"/>
      <c r="N231" s="314"/>
      <c r="O231" s="314"/>
      <c r="P231" s="314"/>
    </row>
    <row r="232">
      <c r="A232" s="317"/>
      <c r="B232" s="318"/>
      <c r="C232" s="314"/>
      <c r="D232" s="314"/>
      <c r="E232" s="314"/>
      <c r="F232" s="314"/>
      <c r="G232" s="314"/>
      <c r="H232" s="314"/>
      <c r="I232" s="314"/>
      <c r="J232" s="314"/>
      <c r="K232" s="314"/>
      <c r="L232" s="314"/>
      <c r="M232" s="314"/>
      <c r="N232" s="314"/>
      <c r="O232" s="314"/>
      <c r="P232" s="314"/>
    </row>
    <row r="233">
      <c r="A233" s="317"/>
      <c r="B233" s="318"/>
      <c r="C233" s="314"/>
      <c r="D233" s="314"/>
      <c r="E233" s="314"/>
      <c r="F233" s="314"/>
      <c r="G233" s="314"/>
      <c r="H233" s="314"/>
      <c r="I233" s="314"/>
      <c r="J233" s="314"/>
      <c r="K233" s="314"/>
      <c r="L233" s="314"/>
      <c r="M233" s="314"/>
      <c r="N233" s="314"/>
      <c r="O233" s="314"/>
      <c r="P233" s="314"/>
    </row>
    <row r="234">
      <c r="A234" s="317"/>
      <c r="B234" s="318"/>
      <c r="C234" s="314"/>
      <c r="D234" s="314"/>
      <c r="E234" s="314"/>
      <c r="F234" s="314"/>
      <c r="G234" s="314"/>
      <c r="H234" s="314"/>
      <c r="I234" s="314"/>
      <c r="J234" s="314"/>
      <c r="K234" s="314"/>
      <c r="L234" s="314"/>
      <c r="M234" s="314"/>
      <c r="N234" s="314"/>
      <c r="O234" s="314"/>
      <c r="P234" s="314"/>
    </row>
    <row r="235">
      <c r="A235" s="317"/>
      <c r="B235" s="318"/>
      <c r="C235" s="314"/>
      <c r="D235" s="314"/>
      <c r="E235" s="314"/>
      <c r="F235" s="314"/>
      <c r="G235" s="314"/>
      <c r="H235" s="314"/>
      <c r="I235" s="314"/>
      <c r="J235" s="314"/>
      <c r="K235" s="314"/>
      <c r="L235" s="314"/>
      <c r="M235" s="314"/>
      <c r="N235" s="314"/>
      <c r="O235" s="314"/>
      <c r="P235" s="314"/>
    </row>
    <row r="236">
      <c r="A236" s="317"/>
      <c r="B236" s="318"/>
      <c r="C236" s="314"/>
      <c r="D236" s="314"/>
      <c r="E236" s="314"/>
      <c r="F236" s="314"/>
      <c r="G236" s="314"/>
      <c r="H236" s="314"/>
      <c r="I236" s="314"/>
      <c r="J236" s="314"/>
      <c r="K236" s="314"/>
      <c r="L236" s="314"/>
      <c r="M236" s="314"/>
      <c r="N236" s="314"/>
      <c r="O236" s="314"/>
      <c r="P236" s="314"/>
    </row>
    <row r="237">
      <c r="A237" s="317"/>
      <c r="B237" s="318"/>
      <c r="C237" s="314"/>
      <c r="D237" s="314"/>
      <c r="E237" s="314"/>
      <c r="F237" s="314"/>
      <c r="G237" s="314"/>
      <c r="H237" s="314"/>
      <c r="I237" s="314"/>
      <c r="J237" s="314"/>
      <c r="K237" s="314"/>
      <c r="L237" s="314"/>
      <c r="M237" s="314"/>
      <c r="N237" s="314"/>
      <c r="O237" s="314"/>
      <c r="P237" s="314"/>
    </row>
    <row r="238">
      <c r="A238" s="317"/>
      <c r="B238" s="318"/>
      <c r="C238" s="314"/>
      <c r="D238" s="314"/>
      <c r="E238" s="314"/>
      <c r="F238" s="314"/>
      <c r="G238" s="314"/>
      <c r="H238" s="314"/>
      <c r="I238" s="314"/>
      <c r="J238" s="314"/>
      <c r="K238" s="314"/>
      <c r="L238" s="314"/>
      <c r="M238" s="314"/>
      <c r="N238" s="314"/>
      <c r="O238" s="314"/>
      <c r="P238" s="314"/>
    </row>
    <row r="239">
      <c r="A239" s="317"/>
      <c r="B239" s="318"/>
      <c r="C239" s="314"/>
      <c r="D239" s="314"/>
      <c r="E239" s="314"/>
      <c r="F239" s="314"/>
      <c r="G239" s="314"/>
      <c r="H239" s="314"/>
      <c r="I239" s="314"/>
      <c r="J239" s="314"/>
      <c r="K239" s="314"/>
      <c r="L239" s="314"/>
      <c r="M239" s="314"/>
      <c r="N239" s="314"/>
      <c r="O239" s="314"/>
      <c r="P239" s="314"/>
    </row>
    <row r="240">
      <c r="A240" s="317"/>
      <c r="B240" s="318"/>
      <c r="C240" s="314"/>
      <c r="D240" s="314"/>
      <c r="E240" s="314"/>
      <c r="F240" s="314"/>
      <c r="G240" s="314"/>
      <c r="H240" s="314"/>
      <c r="I240" s="314"/>
      <c r="J240" s="314"/>
      <c r="K240" s="314"/>
      <c r="L240" s="314"/>
      <c r="M240" s="314"/>
      <c r="N240" s="314"/>
      <c r="O240" s="314"/>
      <c r="P240" s="314"/>
    </row>
    <row r="241">
      <c r="A241" s="317"/>
      <c r="B241" s="318"/>
      <c r="C241" s="314"/>
      <c r="D241" s="314"/>
      <c r="E241" s="314"/>
      <c r="F241" s="314"/>
      <c r="G241" s="314"/>
      <c r="H241" s="314"/>
      <c r="I241" s="314"/>
      <c r="J241" s="314"/>
      <c r="K241" s="314"/>
      <c r="L241" s="314"/>
      <c r="M241" s="314"/>
      <c r="N241" s="314"/>
      <c r="O241" s="314"/>
      <c r="P241" s="314"/>
    </row>
    <row r="242">
      <c r="A242" s="317"/>
      <c r="B242" s="318"/>
      <c r="C242" s="314"/>
      <c r="D242" s="314"/>
      <c r="E242" s="314"/>
      <c r="F242" s="314"/>
      <c r="G242" s="314"/>
      <c r="H242" s="314"/>
      <c r="I242" s="314"/>
      <c r="J242" s="314"/>
      <c r="K242" s="314"/>
      <c r="L242" s="314"/>
      <c r="M242" s="314"/>
      <c r="N242" s="314"/>
      <c r="O242" s="314"/>
      <c r="P242" s="314"/>
    </row>
    <row r="243">
      <c r="A243" s="317"/>
      <c r="B243" s="318"/>
      <c r="C243" s="314"/>
      <c r="D243" s="314"/>
      <c r="E243" s="314"/>
      <c r="F243" s="314"/>
      <c r="G243" s="314"/>
      <c r="H243" s="314"/>
      <c r="I243" s="314"/>
      <c r="J243" s="314"/>
      <c r="K243" s="314"/>
      <c r="L243" s="314"/>
      <c r="M243" s="314"/>
      <c r="N243" s="314"/>
      <c r="O243" s="314"/>
      <c r="P243" s="314"/>
    </row>
    <row r="244">
      <c r="A244" s="317"/>
      <c r="B244" s="318"/>
      <c r="C244" s="314"/>
      <c r="D244" s="314"/>
      <c r="E244" s="314"/>
      <c r="F244" s="314"/>
      <c r="G244" s="314"/>
      <c r="H244" s="314"/>
      <c r="I244" s="314"/>
      <c r="J244" s="314"/>
      <c r="K244" s="314"/>
      <c r="L244" s="314"/>
      <c r="M244" s="314"/>
      <c r="N244" s="314"/>
      <c r="O244" s="314"/>
      <c r="P244" s="314"/>
    </row>
    <row r="245">
      <c r="A245" s="317"/>
      <c r="B245" s="318"/>
      <c r="C245" s="314"/>
      <c r="D245" s="314"/>
      <c r="E245" s="314"/>
      <c r="F245" s="314"/>
      <c r="G245" s="314"/>
      <c r="H245" s="314"/>
      <c r="I245" s="314"/>
      <c r="J245" s="314"/>
      <c r="K245" s="314"/>
      <c r="L245" s="314"/>
      <c r="M245" s="314"/>
      <c r="N245" s="314"/>
      <c r="O245" s="314"/>
      <c r="P245" s="314"/>
    </row>
    <row r="246">
      <c r="A246" s="317"/>
      <c r="B246" s="318"/>
      <c r="C246" s="314"/>
      <c r="D246" s="314"/>
      <c r="E246" s="314"/>
      <c r="F246" s="314"/>
      <c r="G246" s="314"/>
      <c r="H246" s="314"/>
      <c r="I246" s="314"/>
      <c r="J246" s="314"/>
      <c r="K246" s="314"/>
      <c r="L246" s="314"/>
      <c r="M246" s="314"/>
      <c r="N246" s="314"/>
      <c r="O246" s="314"/>
      <c r="P246" s="314"/>
    </row>
    <row r="247">
      <c r="A247" s="317"/>
      <c r="B247" s="318"/>
      <c r="C247" s="314"/>
      <c r="D247" s="314"/>
      <c r="E247" s="314"/>
      <c r="F247" s="314"/>
      <c r="G247" s="314"/>
      <c r="H247" s="314"/>
      <c r="I247" s="314"/>
      <c r="J247" s="314"/>
      <c r="K247" s="314"/>
      <c r="L247" s="314"/>
      <c r="M247" s="314"/>
      <c r="N247" s="314"/>
      <c r="O247" s="314"/>
      <c r="P247" s="314"/>
    </row>
    <row r="248">
      <c r="A248" s="317"/>
      <c r="B248" s="318"/>
      <c r="C248" s="314"/>
      <c r="D248" s="314"/>
      <c r="E248" s="314"/>
      <c r="F248" s="314"/>
      <c r="G248" s="314"/>
      <c r="H248" s="314"/>
      <c r="I248" s="314"/>
      <c r="J248" s="314"/>
      <c r="K248" s="314"/>
      <c r="L248" s="314"/>
      <c r="M248" s="314"/>
      <c r="N248" s="314"/>
      <c r="O248" s="314"/>
      <c r="P248" s="314"/>
    </row>
    <row r="249">
      <c r="A249" s="317"/>
      <c r="B249" s="318"/>
      <c r="C249" s="314"/>
      <c r="D249" s="314"/>
      <c r="E249" s="314"/>
      <c r="F249" s="314"/>
      <c r="G249" s="314"/>
      <c r="H249" s="314"/>
      <c r="I249" s="314"/>
      <c r="J249" s="314"/>
      <c r="K249" s="314"/>
      <c r="L249" s="314"/>
      <c r="M249" s="314"/>
      <c r="N249" s="314"/>
      <c r="O249" s="314"/>
      <c r="P249" s="314"/>
    </row>
    <row r="250">
      <c r="A250" s="317"/>
      <c r="B250" s="318"/>
      <c r="C250" s="314"/>
      <c r="D250" s="314"/>
      <c r="E250" s="314"/>
      <c r="F250" s="314"/>
      <c r="G250" s="314"/>
      <c r="H250" s="314"/>
      <c r="I250" s="314"/>
      <c r="J250" s="314"/>
      <c r="K250" s="314"/>
      <c r="L250" s="314"/>
      <c r="M250" s="314"/>
      <c r="N250" s="314"/>
      <c r="O250" s="314"/>
      <c r="P250" s="314"/>
    </row>
    <row r="251">
      <c r="A251" s="317"/>
      <c r="B251" s="318"/>
      <c r="C251" s="314"/>
      <c r="D251" s="314"/>
      <c r="E251" s="314"/>
      <c r="F251" s="314"/>
      <c r="G251" s="314"/>
      <c r="H251" s="314"/>
      <c r="I251" s="314"/>
      <c r="J251" s="314"/>
      <c r="K251" s="314"/>
      <c r="L251" s="314"/>
      <c r="M251" s="314"/>
      <c r="N251" s="314"/>
      <c r="O251" s="314"/>
      <c r="P251" s="314"/>
    </row>
    <row r="252">
      <c r="A252" s="317"/>
      <c r="B252" s="318"/>
      <c r="C252" s="314"/>
      <c r="D252" s="314"/>
      <c r="E252" s="314"/>
      <c r="F252" s="314"/>
      <c r="G252" s="314"/>
      <c r="H252" s="314"/>
      <c r="I252" s="314"/>
      <c r="J252" s="314"/>
      <c r="K252" s="314"/>
      <c r="L252" s="314"/>
      <c r="M252" s="314"/>
      <c r="N252" s="314"/>
      <c r="O252" s="314"/>
      <c r="P252" s="314"/>
    </row>
    <row r="253">
      <c r="A253" s="317"/>
      <c r="B253" s="318"/>
      <c r="C253" s="314"/>
      <c r="D253" s="314"/>
      <c r="E253" s="314"/>
      <c r="F253" s="314"/>
      <c r="G253" s="314"/>
      <c r="H253" s="314"/>
      <c r="I253" s="314"/>
      <c r="J253" s="314"/>
      <c r="K253" s="314"/>
      <c r="L253" s="314"/>
      <c r="M253" s="314"/>
      <c r="N253" s="314"/>
      <c r="O253" s="314"/>
      <c r="P253" s="314"/>
    </row>
    <row r="254">
      <c r="A254" s="317"/>
      <c r="B254" s="318"/>
      <c r="C254" s="314"/>
      <c r="D254" s="314"/>
      <c r="E254" s="314"/>
      <c r="F254" s="314"/>
      <c r="G254" s="314"/>
      <c r="H254" s="314"/>
      <c r="I254" s="314"/>
      <c r="J254" s="314"/>
      <c r="K254" s="314"/>
      <c r="L254" s="314"/>
      <c r="M254" s="314"/>
      <c r="N254" s="314"/>
      <c r="O254" s="314"/>
      <c r="P254" s="314"/>
    </row>
    <row r="255">
      <c r="A255" s="317"/>
      <c r="B255" s="318"/>
      <c r="C255" s="314"/>
      <c r="D255" s="314"/>
      <c r="E255" s="314"/>
      <c r="F255" s="314"/>
      <c r="G255" s="314"/>
      <c r="H255" s="314"/>
      <c r="I255" s="314"/>
      <c r="J255" s="314"/>
      <c r="K255" s="314"/>
      <c r="L255" s="314"/>
      <c r="M255" s="314"/>
      <c r="N255" s="314"/>
      <c r="O255" s="314"/>
      <c r="P255" s="314"/>
    </row>
    <row r="256">
      <c r="A256" s="317"/>
      <c r="B256" s="318"/>
      <c r="C256" s="314"/>
      <c r="D256" s="314"/>
      <c r="E256" s="314"/>
      <c r="F256" s="314"/>
      <c r="G256" s="314"/>
      <c r="H256" s="314"/>
      <c r="I256" s="314"/>
      <c r="J256" s="314"/>
      <c r="K256" s="314"/>
      <c r="L256" s="314"/>
      <c r="M256" s="314"/>
      <c r="N256" s="314"/>
      <c r="O256" s="314"/>
      <c r="P256" s="314"/>
    </row>
    <row r="257">
      <c r="A257" s="317"/>
      <c r="B257" s="318"/>
      <c r="C257" s="314"/>
      <c r="D257" s="314"/>
      <c r="E257" s="314"/>
      <c r="F257" s="314"/>
      <c r="G257" s="314"/>
      <c r="H257" s="314"/>
      <c r="I257" s="314"/>
      <c r="J257" s="314"/>
      <c r="K257" s="314"/>
      <c r="L257" s="314"/>
      <c r="M257" s="314"/>
      <c r="N257" s="314"/>
      <c r="O257" s="314"/>
      <c r="P257" s="314"/>
    </row>
    <row r="258">
      <c r="A258" s="317"/>
      <c r="B258" s="318"/>
      <c r="C258" s="314"/>
      <c r="D258" s="314"/>
      <c r="E258" s="314"/>
      <c r="F258" s="314"/>
      <c r="G258" s="314"/>
      <c r="H258" s="314"/>
      <c r="I258" s="314"/>
      <c r="J258" s="314"/>
      <c r="K258" s="314"/>
      <c r="L258" s="314"/>
      <c r="M258" s="314"/>
      <c r="N258" s="314"/>
      <c r="O258" s="314"/>
      <c r="P258" s="314"/>
    </row>
    <row r="259">
      <c r="A259" s="317"/>
      <c r="B259" s="318"/>
      <c r="C259" s="314"/>
      <c r="D259" s="314"/>
      <c r="E259" s="314"/>
      <c r="F259" s="314"/>
      <c r="G259" s="314"/>
      <c r="H259" s="314"/>
      <c r="I259" s="314"/>
      <c r="J259" s="314"/>
      <c r="K259" s="314"/>
      <c r="L259" s="314"/>
      <c r="M259" s="314"/>
      <c r="N259" s="314"/>
      <c r="O259" s="314"/>
      <c r="P259" s="314"/>
    </row>
    <row r="260">
      <c r="A260" s="317"/>
      <c r="B260" s="318"/>
      <c r="C260" s="314"/>
      <c r="D260" s="314"/>
      <c r="E260" s="314"/>
      <c r="F260" s="314"/>
      <c r="G260" s="314"/>
      <c r="H260" s="314"/>
      <c r="I260" s="314"/>
      <c r="J260" s="314"/>
      <c r="K260" s="314"/>
      <c r="L260" s="314"/>
      <c r="M260" s="314"/>
      <c r="N260" s="314"/>
      <c r="O260" s="314"/>
      <c r="P260" s="314"/>
    </row>
    <row r="261">
      <c r="A261" s="317"/>
      <c r="B261" s="318"/>
      <c r="C261" s="314"/>
      <c r="D261" s="314"/>
      <c r="E261" s="314"/>
      <c r="F261" s="314"/>
      <c r="G261" s="314"/>
      <c r="H261" s="314"/>
      <c r="I261" s="314"/>
      <c r="J261" s="314"/>
      <c r="K261" s="314"/>
      <c r="L261" s="314"/>
      <c r="M261" s="314"/>
      <c r="N261" s="314"/>
      <c r="O261" s="314"/>
      <c r="P261" s="314"/>
    </row>
    <row r="262">
      <c r="A262" s="317"/>
      <c r="B262" s="318"/>
      <c r="C262" s="314"/>
      <c r="D262" s="314"/>
      <c r="E262" s="314"/>
      <c r="F262" s="314"/>
      <c r="G262" s="314"/>
      <c r="H262" s="314"/>
      <c r="I262" s="314"/>
      <c r="J262" s="314"/>
      <c r="K262" s="314"/>
      <c r="L262" s="314"/>
      <c r="M262" s="314"/>
      <c r="N262" s="314"/>
      <c r="O262" s="314"/>
      <c r="P262" s="314"/>
    </row>
    <row r="263">
      <c r="A263" s="317"/>
      <c r="B263" s="318"/>
      <c r="C263" s="314"/>
      <c r="D263" s="314"/>
      <c r="E263" s="314"/>
      <c r="F263" s="314"/>
      <c r="G263" s="314"/>
      <c r="H263" s="314"/>
      <c r="I263" s="314"/>
      <c r="J263" s="314"/>
      <c r="K263" s="314"/>
      <c r="L263" s="314"/>
      <c r="M263" s="314"/>
      <c r="N263" s="314"/>
      <c r="O263" s="314"/>
      <c r="P263" s="314"/>
    </row>
    <row r="264">
      <c r="A264" s="317"/>
      <c r="B264" s="318"/>
      <c r="C264" s="314"/>
      <c r="D264" s="314"/>
      <c r="E264" s="314"/>
      <c r="F264" s="314"/>
      <c r="G264" s="314"/>
      <c r="H264" s="314"/>
      <c r="I264" s="314"/>
      <c r="J264" s="314"/>
      <c r="K264" s="314"/>
      <c r="L264" s="314"/>
      <c r="M264" s="314"/>
      <c r="N264" s="314"/>
      <c r="O264" s="314"/>
      <c r="P264" s="314"/>
    </row>
    <row r="265">
      <c r="A265" s="317"/>
      <c r="B265" s="318"/>
      <c r="C265" s="314"/>
      <c r="D265" s="314"/>
      <c r="E265" s="314"/>
      <c r="F265" s="314"/>
      <c r="G265" s="314"/>
      <c r="H265" s="314"/>
      <c r="I265" s="314"/>
      <c r="J265" s="314"/>
      <c r="K265" s="314"/>
      <c r="L265" s="314"/>
      <c r="M265" s="314"/>
      <c r="N265" s="314"/>
      <c r="O265" s="314"/>
      <c r="P265" s="314"/>
    </row>
    <row r="266">
      <c r="A266" s="317"/>
      <c r="B266" s="318"/>
      <c r="C266" s="314"/>
      <c r="D266" s="314"/>
      <c r="E266" s="314"/>
      <c r="F266" s="314"/>
      <c r="G266" s="314"/>
      <c r="H266" s="314"/>
      <c r="I266" s="314"/>
      <c r="J266" s="314"/>
      <c r="K266" s="314"/>
      <c r="L266" s="314"/>
      <c r="M266" s="314"/>
      <c r="N266" s="314"/>
      <c r="O266" s="314"/>
      <c r="P266" s="314"/>
    </row>
    <row r="267">
      <c r="A267" s="317"/>
      <c r="B267" s="318"/>
      <c r="C267" s="314"/>
      <c r="D267" s="314"/>
      <c r="E267" s="314"/>
      <c r="F267" s="314"/>
      <c r="G267" s="314"/>
      <c r="H267" s="314"/>
      <c r="I267" s="314"/>
      <c r="J267" s="314"/>
      <c r="K267" s="314"/>
      <c r="L267" s="314"/>
      <c r="M267" s="314"/>
      <c r="N267" s="314"/>
      <c r="O267" s="314"/>
      <c r="P267" s="314"/>
    </row>
    <row r="268">
      <c r="A268" s="317"/>
      <c r="B268" s="318"/>
      <c r="C268" s="314"/>
      <c r="D268" s="314"/>
      <c r="E268" s="314"/>
      <c r="F268" s="314"/>
      <c r="G268" s="314"/>
      <c r="H268" s="314"/>
      <c r="I268" s="314"/>
      <c r="J268" s="314"/>
      <c r="K268" s="314"/>
      <c r="L268" s="314"/>
      <c r="M268" s="314"/>
      <c r="N268" s="314"/>
      <c r="O268" s="314"/>
      <c r="P268" s="314"/>
    </row>
    <row r="269">
      <c r="A269" s="317"/>
      <c r="B269" s="318"/>
      <c r="C269" s="314"/>
      <c r="D269" s="314"/>
      <c r="E269" s="314"/>
      <c r="F269" s="314"/>
      <c r="G269" s="314"/>
      <c r="H269" s="314"/>
      <c r="I269" s="314"/>
      <c r="J269" s="314"/>
      <c r="K269" s="314"/>
      <c r="L269" s="314"/>
      <c r="M269" s="314"/>
      <c r="N269" s="314"/>
      <c r="O269" s="314"/>
      <c r="P269" s="314"/>
    </row>
    <row r="270">
      <c r="A270" s="317"/>
      <c r="B270" s="318"/>
      <c r="C270" s="314"/>
      <c r="D270" s="314"/>
      <c r="E270" s="314"/>
      <c r="F270" s="314"/>
      <c r="G270" s="314"/>
      <c r="H270" s="314"/>
      <c r="I270" s="314"/>
      <c r="J270" s="314"/>
      <c r="K270" s="314"/>
      <c r="L270" s="314"/>
      <c r="M270" s="314"/>
      <c r="N270" s="314"/>
      <c r="O270" s="314"/>
      <c r="P270" s="314"/>
    </row>
    <row r="271">
      <c r="A271" s="317"/>
      <c r="B271" s="318"/>
      <c r="C271" s="314"/>
      <c r="D271" s="314"/>
      <c r="E271" s="314"/>
      <c r="F271" s="314"/>
      <c r="G271" s="314"/>
      <c r="H271" s="314"/>
      <c r="I271" s="314"/>
      <c r="J271" s="314"/>
      <c r="K271" s="314"/>
      <c r="L271" s="314"/>
      <c r="M271" s="314"/>
      <c r="N271" s="314"/>
      <c r="O271" s="314"/>
      <c r="P271" s="314"/>
    </row>
    <row r="272">
      <c r="A272" s="317"/>
      <c r="B272" s="318"/>
      <c r="C272" s="314"/>
      <c r="D272" s="314"/>
      <c r="E272" s="314"/>
      <c r="F272" s="314"/>
      <c r="G272" s="314"/>
      <c r="H272" s="314"/>
      <c r="I272" s="314"/>
      <c r="J272" s="314"/>
      <c r="K272" s="314"/>
      <c r="L272" s="314"/>
      <c r="M272" s="314"/>
      <c r="N272" s="314"/>
      <c r="O272" s="314"/>
      <c r="P272" s="314"/>
    </row>
    <row r="273">
      <c r="A273" s="317"/>
      <c r="B273" s="318"/>
      <c r="C273" s="314"/>
      <c r="D273" s="314"/>
      <c r="E273" s="314"/>
      <c r="F273" s="314"/>
      <c r="G273" s="314"/>
      <c r="H273" s="314"/>
      <c r="I273" s="314"/>
      <c r="J273" s="314"/>
      <c r="K273" s="314"/>
      <c r="L273" s="314"/>
      <c r="M273" s="314"/>
      <c r="N273" s="314"/>
      <c r="O273" s="314"/>
      <c r="P273" s="314"/>
    </row>
    <row r="274">
      <c r="A274" s="317"/>
      <c r="B274" s="318"/>
      <c r="C274" s="314"/>
      <c r="D274" s="314"/>
      <c r="E274" s="314"/>
      <c r="F274" s="314"/>
      <c r="G274" s="314"/>
      <c r="H274" s="314"/>
      <c r="I274" s="314"/>
      <c r="J274" s="314"/>
      <c r="K274" s="314"/>
      <c r="L274" s="314"/>
      <c r="M274" s="314"/>
      <c r="N274" s="314"/>
      <c r="O274" s="314"/>
      <c r="P274" s="314"/>
    </row>
    <row r="275">
      <c r="A275" s="317"/>
      <c r="B275" s="318"/>
      <c r="C275" s="314"/>
      <c r="D275" s="314"/>
      <c r="E275" s="314"/>
      <c r="F275" s="314"/>
      <c r="G275" s="314"/>
      <c r="H275" s="314"/>
      <c r="I275" s="314"/>
      <c r="J275" s="314"/>
      <c r="K275" s="314"/>
      <c r="L275" s="314"/>
      <c r="M275" s="314"/>
      <c r="N275" s="314"/>
      <c r="O275" s="314"/>
      <c r="P275" s="314"/>
    </row>
    <row r="276">
      <c r="A276" s="317"/>
      <c r="B276" s="318"/>
      <c r="C276" s="314"/>
      <c r="D276" s="314"/>
      <c r="E276" s="314"/>
      <c r="F276" s="314"/>
      <c r="G276" s="314"/>
      <c r="H276" s="314"/>
      <c r="I276" s="314"/>
      <c r="J276" s="314"/>
      <c r="K276" s="314"/>
      <c r="L276" s="314"/>
      <c r="M276" s="314"/>
      <c r="N276" s="314"/>
      <c r="O276" s="314"/>
      <c r="P276" s="314"/>
    </row>
    <row r="277">
      <c r="A277" s="317"/>
      <c r="B277" s="318"/>
      <c r="C277" s="314"/>
      <c r="D277" s="314"/>
      <c r="E277" s="314"/>
      <c r="F277" s="314"/>
      <c r="G277" s="314"/>
      <c r="H277" s="314"/>
      <c r="I277" s="314"/>
      <c r="J277" s="314"/>
      <c r="K277" s="314"/>
      <c r="L277" s="314"/>
      <c r="M277" s="314"/>
      <c r="N277" s="314"/>
      <c r="O277" s="314"/>
      <c r="P277" s="314"/>
    </row>
    <row r="278">
      <c r="A278" s="317"/>
      <c r="B278" s="318"/>
      <c r="C278" s="314"/>
      <c r="D278" s="314"/>
      <c r="E278" s="314"/>
      <c r="F278" s="314"/>
      <c r="G278" s="314"/>
      <c r="H278" s="314"/>
      <c r="I278" s="314"/>
      <c r="J278" s="314"/>
      <c r="K278" s="314"/>
      <c r="L278" s="314"/>
      <c r="M278" s="314"/>
      <c r="N278" s="314"/>
      <c r="O278" s="314"/>
      <c r="P278" s="314"/>
    </row>
    <row r="279">
      <c r="A279" s="317"/>
      <c r="B279" s="318"/>
      <c r="C279" s="314"/>
      <c r="D279" s="314"/>
      <c r="E279" s="314"/>
      <c r="F279" s="314"/>
      <c r="G279" s="314"/>
      <c r="H279" s="314"/>
      <c r="I279" s="314"/>
      <c r="J279" s="314"/>
      <c r="K279" s="314"/>
      <c r="L279" s="314"/>
      <c r="M279" s="314"/>
      <c r="N279" s="314"/>
      <c r="O279" s="314"/>
      <c r="P279" s="314"/>
    </row>
    <row r="280">
      <c r="A280" s="317"/>
      <c r="B280" s="318"/>
      <c r="C280" s="314"/>
      <c r="D280" s="314"/>
      <c r="E280" s="314"/>
      <c r="F280" s="314"/>
      <c r="G280" s="314"/>
      <c r="H280" s="314"/>
      <c r="I280" s="314"/>
      <c r="J280" s="314"/>
      <c r="K280" s="314"/>
      <c r="L280" s="314"/>
      <c r="M280" s="314"/>
      <c r="N280" s="314"/>
      <c r="O280" s="314"/>
      <c r="P280" s="314"/>
    </row>
    <row r="281">
      <c r="A281" s="317"/>
      <c r="B281" s="318"/>
      <c r="C281" s="314"/>
      <c r="D281" s="314"/>
      <c r="E281" s="314"/>
      <c r="F281" s="314"/>
      <c r="G281" s="314"/>
      <c r="H281" s="314"/>
      <c r="I281" s="314"/>
      <c r="J281" s="314"/>
      <c r="K281" s="314"/>
      <c r="L281" s="314"/>
      <c r="M281" s="314"/>
      <c r="N281" s="314"/>
      <c r="O281" s="314"/>
      <c r="P281" s="314"/>
    </row>
    <row r="282">
      <c r="A282" s="317"/>
      <c r="B282" s="318"/>
      <c r="C282" s="314"/>
      <c r="D282" s="314"/>
      <c r="E282" s="314"/>
      <c r="F282" s="314"/>
      <c r="G282" s="314"/>
      <c r="H282" s="314"/>
      <c r="I282" s="314"/>
      <c r="J282" s="314"/>
      <c r="K282" s="314"/>
      <c r="L282" s="314"/>
      <c r="M282" s="314"/>
      <c r="N282" s="314"/>
      <c r="O282" s="314"/>
      <c r="P282" s="314"/>
    </row>
    <row r="283">
      <c r="A283" s="317"/>
      <c r="B283" s="318"/>
      <c r="C283" s="314"/>
      <c r="D283" s="314"/>
      <c r="E283" s="314"/>
      <c r="F283" s="314"/>
      <c r="G283" s="314"/>
      <c r="H283" s="314"/>
      <c r="I283" s="314"/>
      <c r="J283" s="314"/>
      <c r="K283" s="314"/>
      <c r="L283" s="314"/>
      <c r="M283" s="314"/>
      <c r="N283" s="314"/>
      <c r="O283" s="314"/>
      <c r="P283" s="314"/>
    </row>
    <row r="284">
      <c r="A284" s="317"/>
      <c r="B284" s="318"/>
      <c r="C284" s="314"/>
      <c r="D284" s="314"/>
      <c r="E284" s="314"/>
      <c r="F284" s="314"/>
      <c r="G284" s="314"/>
      <c r="H284" s="314"/>
      <c r="I284" s="314"/>
      <c r="J284" s="314"/>
      <c r="K284" s="314"/>
      <c r="L284" s="314"/>
      <c r="M284" s="314"/>
      <c r="N284" s="314"/>
      <c r="O284" s="314"/>
      <c r="P284" s="314"/>
    </row>
    <row r="285">
      <c r="A285" s="317"/>
      <c r="B285" s="318"/>
      <c r="C285" s="314"/>
      <c r="D285" s="314"/>
      <c r="E285" s="314"/>
      <c r="F285" s="314"/>
      <c r="G285" s="314"/>
      <c r="H285" s="314"/>
      <c r="I285" s="314"/>
      <c r="J285" s="314"/>
      <c r="K285" s="314"/>
      <c r="L285" s="314"/>
      <c r="M285" s="314"/>
      <c r="N285" s="314"/>
      <c r="O285" s="314"/>
      <c r="P285" s="314"/>
    </row>
    <row r="286">
      <c r="A286" s="317"/>
      <c r="B286" s="318"/>
      <c r="C286" s="314"/>
      <c r="D286" s="314"/>
      <c r="E286" s="314"/>
      <c r="F286" s="314"/>
      <c r="G286" s="314"/>
      <c r="H286" s="314"/>
      <c r="I286" s="314"/>
      <c r="J286" s="314"/>
      <c r="K286" s="314"/>
      <c r="L286" s="314"/>
      <c r="M286" s="314"/>
      <c r="N286" s="314"/>
      <c r="O286" s="314"/>
      <c r="P286" s="314"/>
    </row>
    <row r="287">
      <c r="A287" s="317"/>
      <c r="B287" s="318"/>
      <c r="C287" s="314"/>
      <c r="D287" s="314"/>
      <c r="E287" s="314"/>
      <c r="F287" s="314"/>
      <c r="G287" s="314"/>
      <c r="H287" s="314"/>
      <c r="I287" s="314"/>
      <c r="J287" s="314"/>
      <c r="K287" s="314"/>
      <c r="L287" s="314"/>
      <c r="M287" s="314"/>
      <c r="N287" s="314"/>
      <c r="O287" s="314"/>
      <c r="P287" s="314"/>
    </row>
    <row r="288">
      <c r="A288" s="317"/>
      <c r="B288" s="318"/>
      <c r="C288" s="314"/>
      <c r="D288" s="314"/>
      <c r="E288" s="314"/>
      <c r="F288" s="314"/>
      <c r="G288" s="314"/>
      <c r="H288" s="314"/>
      <c r="I288" s="314"/>
      <c r="J288" s="314"/>
      <c r="K288" s="314"/>
      <c r="L288" s="314"/>
      <c r="M288" s="314"/>
      <c r="N288" s="314"/>
      <c r="O288" s="314"/>
      <c r="P288" s="314"/>
    </row>
    <row r="289">
      <c r="A289" s="317"/>
      <c r="B289" s="318"/>
      <c r="C289" s="314"/>
      <c r="D289" s="314"/>
      <c r="E289" s="314"/>
      <c r="F289" s="314"/>
      <c r="G289" s="314"/>
      <c r="H289" s="314"/>
      <c r="I289" s="314"/>
      <c r="J289" s="314"/>
      <c r="K289" s="314"/>
      <c r="L289" s="314"/>
      <c r="M289" s="314"/>
      <c r="N289" s="314"/>
      <c r="O289" s="314"/>
      <c r="P289" s="314"/>
    </row>
    <row r="290">
      <c r="A290" s="317"/>
      <c r="B290" s="318"/>
      <c r="C290" s="314"/>
      <c r="D290" s="314"/>
      <c r="E290" s="314"/>
      <c r="F290" s="314"/>
      <c r="G290" s="314"/>
      <c r="H290" s="314"/>
      <c r="I290" s="314"/>
      <c r="J290" s="314"/>
      <c r="K290" s="314"/>
      <c r="L290" s="314"/>
      <c r="M290" s="314"/>
      <c r="N290" s="314"/>
      <c r="O290" s="314"/>
      <c r="P290" s="314"/>
    </row>
    <row r="291">
      <c r="A291" s="317"/>
      <c r="B291" s="318"/>
      <c r="C291" s="314"/>
      <c r="D291" s="314"/>
      <c r="E291" s="314"/>
      <c r="F291" s="314"/>
      <c r="G291" s="314"/>
      <c r="H291" s="314"/>
      <c r="I291" s="314"/>
      <c r="J291" s="314"/>
      <c r="K291" s="314"/>
      <c r="L291" s="314"/>
      <c r="M291" s="314"/>
      <c r="N291" s="314"/>
      <c r="O291" s="314"/>
      <c r="P291" s="314"/>
    </row>
    <row r="292">
      <c r="A292" s="317"/>
      <c r="B292" s="318"/>
      <c r="C292" s="314"/>
      <c r="D292" s="314"/>
      <c r="E292" s="314"/>
      <c r="F292" s="314"/>
      <c r="G292" s="314"/>
      <c r="H292" s="314"/>
      <c r="I292" s="314"/>
      <c r="J292" s="314"/>
      <c r="K292" s="314"/>
      <c r="L292" s="314"/>
      <c r="M292" s="314"/>
      <c r="N292" s="314"/>
      <c r="O292" s="314"/>
      <c r="P292" s="314"/>
    </row>
    <row r="293">
      <c r="A293" s="317"/>
      <c r="B293" s="318"/>
      <c r="C293" s="314"/>
      <c r="D293" s="314"/>
      <c r="E293" s="314"/>
      <c r="F293" s="314"/>
      <c r="G293" s="314"/>
      <c r="H293" s="314"/>
      <c r="I293" s="314"/>
      <c r="J293" s="314"/>
      <c r="K293" s="314"/>
      <c r="L293" s="314"/>
      <c r="M293" s="314"/>
      <c r="N293" s="314"/>
      <c r="O293" s="314"/>
      <c r="P293" s="314"/>
    </row>
    <row r="294">
      <c r="A294" s="317"/>
      <c r="B294" s="318"/>
      <c r="C294" s="314"/>
      <c r="D294" s="314"/>
      <c r="E294" s="314"/>
      <c r="F294" s="314"/>
      <c r="G294" s="314"/>
      <c r="H294" s="314"/>
      <c r="I294" s="314"/>
      <c r="J294" s="314"/>
      <c r="K294" s="314"/>
      <c r="L294" s="314"/>
      <c r="M294" s="314"/>
      <c r="N294" s="314"/>
      <c r="O294" s="314"/>
      <c r="P294" s="314"/>
    </row>
    <row r="295">
      <c r="A295" s="317"/>
      <c r="B295" s="318"/>
      <c r="C295" s="314"/>
      <c r="D295" s="314"/>
      <c r="E295" s="314"/>
      <c r="F295" s="314"/>
      <c r="G295" s="314"/>
      <c r="H295" s="314"/>
      <c r="I295" s="314"/>
      <c r="J295" s="314"/>
      <c r="K295" s="314"/>
      <c r="L295" s="314"/>
      <c r="M295" s="314"/>
      <c r="N295" s="314"/>
      <c r="O295" s="314"/>
      <c r="P295" s="314"/>
    </row>
    <row r="296">
      <c r="A296" s="317"/>
      <c r="B296" s="318"/>
      <c r="C296" s="314"/>
      <c r="D296" s="314"/>
      <c r="E296" s="314"/>
      <c r="F296" s="314"/>
      <c r="G296" s="314"/>
      <c r="H296" s="314"/>
      <c r="I296" s="314"/>
      <c r="J296" s="314"/>
      <c r="K296" s="314"/>
      <c r="L296" s="314"/>
      <c r="M296" s="314"/>
      <c r="N296" s="314"/>
      <c r="O296" s="314"/>
      <c r="P296" s="314"/>
    </row>
    <row r="297">
      <c r="A297" s="317"/>
      <c r="B297" s="318"/>
      <c r="C297" s="314"/>
      <c r="D297" s="314"/>
      <c r="E297" s="314"/>
      <c r="F297" s="314"/>
      <c r="G297" s="314"/>
      <c r="H297" s="314"/>
      <c r="I297" s="314"/>
      <c r="J297" s="314"/>
      <c r="K297" s="314"/>
      <c r="L297" s="314"/>
      <c r="M297" s="314"/>
      <c r="N297" s="314"/>
      <c r="O297" s="314"/>
      <c r="P297" s="314"/>
    </row>
    <row r="298">
      <c r="A298" s="317"/>
      <c r="B298" s="318"/>
      <c r="C298" s="314"/>
      <c r="D298" s="314"/>
      <c r="E298" s="314"/>
      <c r="F298" s="314"/>
      <c r="G298" s="314"/>
      <c r="H298" s="314"/>
      <c r="I298" s="314"/>
      <c r="J298" s="314"/>
      <c r="K298" s="314"/>
      <c r="L298" s="314"/>
      <c r="M298" s="314"/>
      <c r="N298" s="314"/>
      <c r="O298" s="314"/>
      <c r="P298" s="314"/>
    </row>
    <row r="299">
      <c r="A299" s="317"/>
      <c r="B299" s="318"/>
      <c r="C299" s="314"/>
      <c r="D299" s="314"/>
      <c r="E299" s="314"/>
      <c r="F299" s="314"/>
      <c r="G299" s="314"/>
      <c r="H299" s="314"/>
      <c r="I299" s="314"/>
      <c r="J299" s="314"/>
      <c r="K299" s="314"/>
      <c r="L299" s="314"/>
      <c r="M299" s="314"/>
      <c r="N299" s="314"/>
      <c r="O299" s="314"/>
      <c r="P299" s="314"/>
    </row>
    <row r="300">
      <c r="A300" s="317"/>
      <c r="B300" s="318"/>
      <c r="C300" s="314"/>
      <c r="D300" s="314"/>
      <c r="E300" s="314"/>
      <c r="F300" s="314"/>
      <c r="G300" s="314"/>
      <c r="H300" s="314"/>
      <c r="I300" s="314"/>
      <c r="J300" s="314"/>
      <c r="K300" s="314"/>
      <c r="L300" s="314"/>
      <c r="M300" s="314"/>
      <c r="N300" s="314"/>
      <c r="O300" s="314"/>
      <c r="P300" s="314"/>
    </row>
    <row r="301">
      <c r="A301" s="317"/>
      <c r="B301" s="318"/>
      <c r="C301" s="314"/>
      <c r="D301" s="314"/>
      <c r="E301" s="314"/>
      <c r="F301" s="314"/>
      <c r="G301" s="314"/>
      <c r="H301" s="314"/>
      <c r="I301" s="314"/>
      <c r="J301" s="314"/>
      <c r="K301" s="314"/>
      <c r="L301" s="314"/>
      <c r="M301" s="314"/>
      <c r="N301" s="314"/>
      <c r="O301" s="314"/>
      <c r="P301" s="314"/>
    </row>
    <row r="302">
      <c r="A302" s="317"/>
      <c r="B302" s="318"/>
      <c r="C302" s="314"/>
      <c r="D302" s="314"/>
      <c r="E302" s="314"/>
      <c r="F302" s="314"/>
      <c r="G302" s="314"/>
      <c r="H302" s="314"/>
      <c r="I302" s="314"/>
      <c r="J302" s="314"/>
      <c r="K302" s="314"/>
      <c r="L302" s="314"/>
      <c r="M302" s="314"/>
      <c r="N302" s="314"/>
      <c r="O302" s="314"/>
      <c r="P302" s="314"/>
    </row>
    <row r="303">
      <c r="A303" s="317"/>
      <c r="B303" s="318"/>
      <c r="C303" s="314"/>
      <c r="D303" s="314"/>
      <c r="E303" s="314"/>
      <c r="F303" s="314"/>
      <c r="G303" s="314"/>
      <c r="H303" s="314"/>
      <c r="I303" s="314"/>
      <c r="J303" s="314"/>
      <c r="K303" s="314"/>
      <c r="L303" s="314"/>
      <c r="M303" s="314"/>
      <c r="N303" s="314"/>
      <c r="O303" s="314"/>
      <c r="P303" s="314"/>
    </row>
    <row r="304">
      <c r="A304" s="317"/>
      <c r="B304" s="318"/>
      <c r="C304" s="314"/>
      <c r="D304" s="314"/>
      <c r="E304" s="314"/>
      <c r="F304" s="314"/>
      <c r="G304" s="314"/>
      <c r="H304" s="314"/>
      <c r="I304" s="314"/>
      <c r="J304" s="314"/>
      <c r="K304" s="314"/>
      <c r="L304" s="314"/>
      <c r="M304" s="314"/>
      <c r="N304" s="314"/>
      <c r="O304" s="314"/>
      <c r="P304" s="314"/>
    </row>
    <row r="305">
      <c r="A305" s="317"/>
      <c r="B305" s="318"/>
      <c r="C305" s="314"/>
      <c r="D305" s="314"/>
      <c r="E305" s="314"/>
      <c r="F305" s="314"/>
      <c r="G305" s="314"/>
      <c r="H305" s="314"/>
      <c r="I305" s="314"/>
      <c r="J305" s="314"/>
      <c r="K305" s="314"/>
      <c r="L305" s="314"/>
      <c r="M305" s="314"/>
      <c r="N305" s="314"/>
      <c r="O305" s="314"/>
      <c r="P305" s="314"/>
    </row>
    <row r="306">
      <c r="A306" s="317"/>
      <c r="B306" s="318"/>
      <c r="C306" s="314"/>
      <c r="D306" s="314"/>
      <c r="E306" s="314"/>
      <c r="F306" s="314"/>
      <c r="G306" s="314"/>
      <c r="H306" s="314"/>
      <c r="I306" s="314"/>
      <c r="J306" s="314"/>
      <c r="K306" s="314"/>
      <c r="L306" s="314"/>
      <c r="M306" s="314"/>
      <c r="N306" s="314"/>
      <c r="O306" s="314"/>
      <c r="P306" s="314"/>
    </row>
    <row r="307">
      <c r="A307" s="317"/>
      <c r="B307" s="318"/>
      <c r="C307" s="314"/>
      <c r="D307" s="314"/>
      <c r="E307" s="314"/>
      <c r="F307" s="314"/>
      <c r="G307" s="314"/>
      <c r="H307" s="314"/>
      <c r="I307" s="314"/>
      <c r="J307" s="314"/>
      <c r="K307" s="314"/>
      <c r="L307" s="314"/>
      <c r="M307" s="314"/>
      <c r="N307" s="314"/>
      <c r="O307" s="314"/>
      <c r="P307" s="314"/>
    </row>
    <row r="308">
      <c r="A308" s="317"/>
      <c r="B308" s="318"/>
      <c r="C308" s="314"/>
      <c r="D308" s="314"/>
      <c r="E308" s="314"/>
      <c r="F308" s="314"/>
      <c r="G308" s="314"/>
      <c r="H308" s="314"/>
      <c r="I308" s="314"/>
      <c r="J308" s="314"/>
      <c r="K308" s="314"/>
      <c r="L308" s="314"/>
      <c r="M308" s="314"/>
      <c r="N308" s="314"/>
      <c r="O308" s="314"/>
      <c r="P308" s="314"/>
    </row>
    <row r="309">
      <c r="A309" s="317"/>
      <c r="B309" s="318"/>
      <c r="C309" s="314"/>
      <c r="D309" s="314"/>
      <c r="E309" s="314"/>
      <c r="F309" s="314"/>
      <c r="G309" s="314"/>
      <c r="H309" s="314"/>
      <c r="I309" s="314"/>
      <c r="J309" s="314"/>
      <c r="K309" s="314"/>
      <c r="L309" s="314"/>
      <c r="M309" s="314"/>
      <c r="N309" s="314"/>
      <c r="O309" s="314"/>
      <c r="P309" s="314"/>
    </row>
    <row r="310">
      <c r="A310" s="317"/>
      <c r="B310" s="318"/>
      <c r="C310" s="314"/>
      <c r="D310" s="314"/>
      <c r="E310" s="314"/>
      <c r="F310" s="314"/>
      <c r="G310" s="314"/>
      <c r="H310" s="314"/>
      <c r="I310" s="314"/>
      <c r="J310" s="314"/>
      <c r="K310" s="314"/>
      <c r="L310" s="314"/>
      <c r="M310" s="314"/>
      <c r="N310" s="314"/>
      <c r="O310" s="314"/>
      <c r="P310" s="314"/>
    </row>
    <row r="311">
      <c r="A311" s="317"/>
      <c r="B311" s="318"/>
      <c r="C311" s="314"/>
      <c r="D311" s="314"/>
      <c r="E311" s="314"/>
      <c r="F311" s="314"/>
      <c r="G311" s="314"/>
      <c r="H311" s="314"/>
      <c r="I311" s="314"/>
      <c r="J311" s="314"/>
      <c r="K311" s="314"/>
      <c r="L311" s="314"/>
      <c r="M311" s="314"/>
      <c r="N311" s="314"/>
      <c r="O311" s="314"/>
      <c r="P311" s="314"/>
    </row>
    <row r="312">
      <c r="A312" s="317"/>
      <c r="B312" s="318"/>
      <c r="C312" s="314"/>
      <c r="D312" s="314"/>
      <c r="E312" s="314"/>
      <c r="F312" s="314"/>
      <c r="G312" s="314"/>
      <c r="H312" s="314"/>
      <c r="I312" s="314"/>
      <c r="J312" s="314"/>
      <c r="K312" s="314"/>
      <c r="L312" s="314"/>
      <c r="M312" s="314"/>
      <c r="N312" s="314"/>
      <c r="O312" s="314"/>
      <c r="P312" s="314"/>
    </row>
    <row r="313">
      <c r="A313" s="317"/>
      <c r="B313" s="318"/>
      <c r="C313" s="314"/>
      <c r="D313" s="314"/>
      <c r="E313" s="314"/>
      <c r="F313" s="314"/>
      <c r="G313" s="314"/>
      <c r="H313" s="314"/>
      <c r="I313" s="314"/>
      <c r="J313" s="314"/>
      <c r="K313" s="314"/>
      <c r="L313" s="314"/>
      <c r="M313" s="314"/>
      <c r="N313" s="314"/>
      <c r="O313" s="314"/>
      <c r="P313" s="314"/>
    </row>
    <row r="314">
      <c r="A314" s="317"/>
      <c r="B314" s="318"/>
      <c r="C314" s="314"/>
      <c r="D314" s="314"/>
      <c r="E314" s="314"/>
      <c r="F314" s="314"/>
      <c r="G314" s="314"/>
      <c r="H314" s="314"/>
      <c r="I314" s="314"/>
      <c r="J314" s="314"/>
      <c r="K314" s="314"/>
      <c r="L314" s="314"/>
      <c r="M314" s="314"/>
      <c r="N314" s="314"/>
      <c r="O314" s="314"/>
      <c r="P314" s="314"/>
    </row>
    <row r="315">
      <c r="A315" s="317"/>
      <c r="B315" s="318"/>
      <c r="C315" s="314"/>
      <c r="D315" s="314"/>
      <c r="E315" s="314"/>
      <c r="F315" s="314"/>
      <c r="G315" s="314"/>
      <c r="H315" s="314"/>
      <c r="I315" s="314"/>
      <c r="J315" s="314"/>
      <c r="K315" s="314"/>
      <c r="L315" s="314"/>
      <c r="M315" s="314"/>
      <c r="N315" s="314"/>
      <c r="O315" s="314"/>
      <c r="P315" s="314"/>
    </row>
    <row r="316">
      <c r="A316" s="317"/>
      <c r="B316" s="318"/>
      <c r="C316" s="314"/>
      <c r="D316" s="314"/>
      <c r="E316" s="314"/>
      <c r="F316" s="314"/>
      <c r="G316" s="314"/>
      <c r="H316" s="314"/>
      <c r="I316" s="314"/>
      <c r="J316" s="314"/>
      <c r="K316" s="314"/>
      <c r="L316" s="314"/>
      <c r="M316" s="314"/>
      <c r="N316" s="314"/>
      <c r="O316" s="314"/>
      <c r="P316" s="314"/>
    </row>
    <row r="317">
      <c r="A317" s="317"/>
      <c r="B317" s="318"/>
      <c r="C317" s="314"/>
      <c r="D317" s="314"/>
      <c r="E317" s="314"/>
      <c r="F317" s="314"/>
      <c r="G317" s="314"/>
      <c r="H317" s="314"/>
      <c r="I317" s="314"/>
      <c r="J317" s="314"/>
      <c r="K317" s="314"/>
      <c r="L317" s="314"/>
      <c r="M317" s="314"/>
      <c r="N317" s="314"/>
      <c r="O317" s="314"/>
      <c r="P317" s="314"/>
    </row>
    <row r="318">
      <c r="A318" s="317"/>
      <c r="B318" s="318"/>
      <c r="C318" s="314"/>
      <c r="D318" s="314"/>
      <c r="E318" s="314"/>
      <c r="F318" s="314"/>
      <c r="G318" s="314"/>
      <c r="H318" s="314"/>
      <c r="I318" s="314"/>
      <c r="J318" s="314"/>
      <c r="K318" s="314"/>
      <c r="L318" s="314"/>
      <c r="M318" s="314"/>
      <c r="N318" s="314"/>
      <c r="O318" s="314"/>
      <c r="P318" s="314"/>
    </row>
    <row r="319">
      <c r="A319" s="317"/>
      <c r="B319" s="318"/>
      <c r="C319" s="314"/>
      <c r="D319" s="314"/>
      <c r="E319" s="314"/>
      <c r="F319" s="314"/>
      <c r="G319" s="314"/>
      <c r="H319" s="314"/>
      <c r="I319" s="314"/>
      <c r="J319" s="314"/>
      <c r="K319" s="314"/>
      <c r="L319" s="314"/>
      <c r="M319" s="314"/>
      <c r="N319" s="314"/>
      <c r="O319" s="314"/>
      <c r="P319" s="314"/>
    </row>
    <row r="320">
      <c r="A320" s="317"/>
      <c r="B320" s="318"/>
      <c r="C320" s="314"/>
      <c r="D320" s="314"/>
      <c r="E320" s="314"/>
      <c r="F320" s="314"/>
      <c r="G320" s="314"/>
      <c r="H320" s="314"/>
      <c r="I320" s="314"/>
      <c r="J320" s="314"/>
      <c r="K320" s="314"/>
      <c r="L320" s="314"/>
      <c r="M320" s="314"/>
      <c r="N320" s="314"/>
      <c r="O320" s="314"/>
      <c r="P320" s="314"/>
    </row>
    <row r="321">
      <c r="A321" s="317"/>
      <c r="B321" s="318"/>
      <c r="C321" s="314"/>
      <c r="D321" s="314"/>
      <c r="E321" s="314"/>
      <c r="F321" s="314"/>
      <c r="G321" s="314"/>
      <c r="H321" s="314"/>
      <c r="I321" s="314"/>
      <c r="J321" s="314"/>
      <c r="K321" s="314"/>
      <c r="L321" s="314"/>
      <c r="M321" s="314"/>
      <c r="N321" s="314"/>
      <c r="O321" s="314"/>
      <c r="P321" s="314"/>
    </row>
    <row r="322">
      <c r="A322" s="317"/>
      <c r="B322" s="318"/>
      <c r="C322" s="314"/>
      <c r="D322" s="314"/>
      <c r="E322" s="314"/>
      <c r="F322" s="314"/>
      <c r="G322" s="314"/>
      <c r="H322" s="314"/>
      <c r="I322" s="314"/>
      <c r="J322" s="314"/>
      <c r="K322" s="314"/>
      <c r="L322" s="314"/>
      <c r="M322" s="314"/>
      <c r="N322" s="314"/>
      <c r="O322" s="314"/>
      <c r="P322" s="314"/>
    </row>
    <row r="323">
      <c r="A323" s="317"/>
      <c r="B323" s="318"/>
      <c r="C323" s="314"/>
      <c r="D323" s="314"/>
      <c r="E323" s="314"/>
      <c r="F323" s="314"/>
      <c r="G323" s="314"/>
      <c r="H323" s="314"/>
      <c r="I323" s="314"/>
      <c r="J323" s="314"/>
      <c r="K323" s="314"/>
      <c r="L323" s="314"/>
      <c r="M323" s="314"/>
      <c r="N323" s="314"/>
      <c r="O323" s="314"/>
      <c r="P323" s="314"/>
    </row>
    <row r="324">
      <c r="A324" s="317"/>
      <c r="B324" s="318"/>
      <c r="C324" s="314"/>
      <c r="D324" s="314"/>
      <c r="E324" s="314"/>
      <c r="F324" s="314"/>
      <c r="G324" s="314"/>
      <c r="H324" s="314"/>
      <c r="I324" s="314"/>
      <c r="J324" s="314"/>
      <c r="K324" s="314"/>
      <c r="L324" s="314"/>
      <c r="M324" s="314"/>
      <c r="N324" s="314"/>
      <c r="O324" s="314"/>
      <c r="P324" s="314"/>
    </row>
    <row r="325">
      <c r="A325" s="317"/>
      <c r="B325" s="318"/>
      <c r="C325" s="314"/>
      <c r="D325" s="314"/>
      <c r="E325" s="314"/>
      <c r="F325" s="314"/>
      <c r="G325" s="314"/>
      <c r="H325" s="314"/>
      <c r="I325" s="314"/>
      <c r="J325" s="314"/>
      <c r="K325" s="314"/>
      <c r="L325" s="314"/>
      <c r="M325" s="314"/>
      <c r="N325" s="314"/>
      <c r="O325" s="314"/>
      <c r="P325" s="314"/>
    </row>
    <row r="326">
      <c r="A326" s="317"/>
      <c r="B326" s="318"/>
      <c r="C326" s="314"/>
      <c r="D326" s="314"/>
      <c r="E326" s="314"/>
      <c r="F326" s="314"/>
      <c r="G326" s="314"/>
      <c r="H326" s="314"/>
      <c r="I326" s="314"/>
      <c r="J326" s="314"/>
      <c r="K326" s="314"/>
      <c r="L326" s="314"/>
      <c r="M326" s="314"/>
      <c r="N326" s="314"/>
      <c r="O326" s="314"/>
      <c r="P326" s="314"/>
    </row>
    <row r="327">
      <c r="A327" s="317"/>
      <c r="B327" s="318"/>
      <c r="C327" s="314"/>
      <c r="D327" s="314"/>
      <c r="E327" s="314"/>
      <c r="F327" s="314"/>
      <c r="G327" s="314"/>
      <c r="H327" s="314"/>
      <c r="I327" s="314"/>
      <c r="J327" s="314"/>
      <c r="K327" s="314"/>
      <c r="L327" s="314"/>
      <c r="M327" s="314"/>
      <c r="N327" s="314"/>
      <c r="O327" s="314"/>
      <c r="P327" s="314"/>
    </row>
    <row r="328">
      <c r="A328" s="317"/>
      <c r="B328" s="318"/>
      <c r="C328" s="314"/>
      <c r="D328" s="314"/>
      <c r="E328" s="314"/>
      <c r="F328" s="314"/>
      <c r="G328" s="314"/>
      <c r="H328" s="314"/>
      <c r="I328" s="314"/>
      <c r="J328" s="314"/>
      <c r="K328" s="314"/>
      <c r="L328" s="314"/>
      <c r="M328" s="314"/>
      <c r="N328" s="314"/>
      <c r="O328" s="314"/>
      <c r="P328" s="314"/>
    </row>
    <row r="329">
      <c r="A329" s="317"/>
      <c r="B329" s="318"/>
      <c r="C329" s="314"/>
      <c r="D329" s="314"/>
      <c r="E329" s="314"/>
      <c r="F329" s="314"/>
      <c r="G329" s="314"/>
      <c r="H329" s="314"/>
      <c r="I329" s="314"/>
      <c r="J329" s="314"/>
      <c r="K329" s="314"/>
      <c r="L329" s="314"/>
      <c r="M329" s="314"/>
      <c r="N329" s="314"/>
      <c r="O329" s="314"/>
      <c r="P329" s="314"/>
    </row>
    <row r="330">
      <c r="A330" s="317"/>
      <c r="B330" s="318"/>
      <c r="C330" s="314"/>
      <c r="D330" s="314"/>
      <c r="E330" s="314"/>
      <c r="F330" s="314"/>
      <c r="G330" s="314"/>
      <c r="H330" s="314"/>
      <c r="I330" s="314"/>
      <c r="J330" s="314"/>
      <c r="K330" s="314"/>
      <c r="L330" s="314"/>
      <c r="M330" s="314"/>
      <c r="N330" s="314"/>
      <c r="O330" s="314"/>
      <c r="P330" s="314"/>
    </row>
    <row r="331">
      <c r="A331" s="317"/>
      <c r="B331" s="318"/>
      <c r="C331" s="314"/>
      <c r="D331" s="314"/>
      <c r="E331" s="314"/>
      <c r="F331" s="314"/>
      <c r="G331" s="314"/>
      <c r="H331" s="314"/>
      <c r="I331" s="314"/>
      <c r="J331" s="314"/>
      <c r="K331" s="314"/>
      <c r="L331" s="314"/>
      <c r="M331" s="314"/>
      <c r="N331" s="314"/>
      <c r="O331" s="314"/>
      <c r="P331" s="314"/>
    </row>
    <row r="332">
      <c r="A332" s="317"/>
      <c r="B332" s="318"/>
      <c r="C332" s="314"/>
      <c r="D332" s="314"/>
      <c r="E332" s="314"/>
      <c r="F332" s="314"/>
      <c r="G332" s="314"/>
      <c r="H332" s="314"/>
      <c r="I332" s="314"/>
      <c r="J332" s="314"/>
      <c r="K332" s="314"/>
      <c r="L332" s="314"/>
      <c r="M332" s="314"/>
      <c r="N332" s="314"/>
      <c r="O332" s="314"/>
      <c r="P332" s="314"/>
    </row>
    <row r="333">
      <c r="A333" s="317"/>
      <c r="B333" s="318"/>
      <c r="C333" s="314"/>
      <c r="D333" s="314"/>
      <c r="E333" s="314"/>
      <c r="F333" s="314"/>
      <c r="G333" s="314"/>
      <c r="H333" s="314"/>
      <c r="I333" s="314"/>
      <c r="J333" s="314"/>
      <c r="K333" s="314"/>
      <c r="L333" s="314"/>
      <c r="M333" s="314"/>
      <c r="N333" s="314"/>
      <c r="O333" s="314"/>
      <c r="P333" s="314"/>
    </row>
    <row r="334">
      <c r="A334" s="317"/>
      <c r="B334" s="318"/>
      <c r="C334" s="314"/>
      <c r="D334" s="314"/>
      <c r="E334" s="314"/>
      <c r="F334" s="314"/>
      <c r="G334" s="314"/>
      <c r="H334" s="314"/>
      <c r="I334" s="314"/>
      <c r="J334" s="314"/>
      <c r="K334" s="314"/>
      <c r="L334" s="314"/>
      <c r="M334" s="314"/>
      <c r="N334" s="314"/>
      <c r="O334" s="314"/>
      <c r="P334" s="314"/>
    </row>
    <row r="335">
      <c r="A335" s="317"/>
      <c r="B335" s="318"/>
      <c r="C335" s="314"/>
      <c r="D335" s="314"/>
      <c r="E335" s="314"/>
      <c r="F335" s="314"/>
      <c r="G335" s="314"/>
      <c r="H335" s="314"/>
      <c r="I335" s="314"/>
      <c r="J335" s="314"/>
      <c r="K335" s="314"/>
      <c r="L335" s="314"/>
      <c r="M335" s="314"/>
      <c r="N335" s="314"/>
      <c r="O335" s="314"/>
      <c r="P335" s="314"/>
    </row>
    <row r="336">
      <c r="A336" s="317"/>
      <c r="B336" s="318"/>
      <c r="C336" s="314"/>
      <c r="D336" s="314"/>
      <c r="E336" s="314"/>
      <c r="F336" s="314"/>
      <c r="G336" s="314"/>
      <c r="H336" s="314"/>
      <c r="I336" s="314"/>
      <c r="J336" s="314"/>
      <c r="K336" s="314"/>
      <c r="L336" s="314"/>
      <c r="M336" s="314"/>
      <c r="N336" s="314"/>
      <c r="O336" s="314"/>
      <c r="P336" s="314"/>
    </row>
    <row r="337">
      <c r="A337" s="317"/>
      <c r="B337" s="318"/>
      <c r="C337" s="314"/>
      <c r="D337" s="314"/>
      <c r="E337" s="314"/>
      <c r="F337" s="314"/>
      <c r="G337" s="314"/>
      <c r="H337" s="314"/>
      <c r="I337" s="314"/>
      <c r="J337" s="314"/>
      <c r="K337" s="314"/>
      <c r="L337" s="314"/>
      <c r="M337" s="314"/>
      <c r="N337" s="314"/>
      <c r="O337" s="314"/>
      <c r="P337" s="314"/>
    </row>
    <row r="338">
      <c r="A338" s="317"/>
      <c r="B338" s="318"/>
      <c r="C338" s="314"/>
      <c r="D338" s="314"/>
      <c r="E338" s="314"/>
      <c r="F338" s="314"/>
      <c r="G338" s="314"/>
      <c r="H338" s="314"/>
      <c r="I338" s="314"/>
      <c r="J338" s="314"/>
      <c r="K338" s="314"/>
      <c r="L338" s="314"/>
      <c r="M338" s="314"/>
      <c r="N338" s="314"/>
      <c r="O338" s="314"/>
      <c r="P338" s="314"/>
    </row>
    <row r="339">
      <c r="A339" s="317"/>
      <c r="B339" s="318"/>
      <c r="C339" s="314"/>
      <c r="D339" s="314"/>
      <c r="E339" s="314"/>
      <c r="F339" s="314"/>
      <c r="G339" s="314"/>
      <c r="H339" s="314"/>
      <c r="I339" s="314"/>
      <c r="J339" s="314"/>
      <c r="K339" s="314"/>
      <c r="L339" s="314"/>
      <c r="M339" s="314"/>
      <c r="N339" s="314"/>
      <c r="O339" s="314"/>
      <c r="P339" s="314"/>
    </row>
    <row r="340">
      <c r="A340" s="317"/>
      <c r="B340" s="318"/>
      <c r="C340" s="314"/>
      <c r="D340" s="314"/>
      <c r="E340" s="314"/>
      <c r="F340" s="314"/>
      <c r="G340" s="314"/>
      <c r="H340" s="314"/>
      <c r="I340" s="314"/>
      <c r="J340" s="314"/>
      <c r="K340" s="314"/>
      <c r="L340" s="314"/>
      <c r="M340" s="314"/>
      <c r="N340" s="314"/>
      <c r="O340" s="314"/>
      <c r="P340" s="314"/>
    </row>
    <row r="341">
      <c r="A341" s="317"/>
      <c r="B341" s="318"/>
      <c r="C341" s="314"/>
      <c r="D341" s="314"/>
      <c r="E341" s="314"/>
      <c r="F341" s="314"/>
      <c r="G341" s="314"/>
      <c r="H341" s="314"/>
      <c r="I341" s="314"/>
      <c r="J341" s="314"/>
      <c r="K341" s="314"/>
      <c r="L341" s="314"/>
      <c r="M341" s="314"/>
      <c r="N341" s="314"/>
      <c r="O341" s="314"/>
      <c r="P341" s="314"/>
    </row>
    <row r="342">
      <c r="A342" s="317"/>
      <c r="B342" s="318"/>
      <c r="C342" s="314"/>
      <c r="D342" s="314"/>
      <c r="E342" s="314"/>
      <c r="F342" s="314"/>
      <c r="G342" s="314"/>
      <c r="H342" s="314"/>
      <c r="I342" s="314"/>
      <c r="J342" s="314"/>
      <c r="K342" s="314"/>
      <c r="L342" s="314"/>
      <c r="M342" s="314"/>
      <c r="N342" s="314"/>
      <c r="O342" s="314"/>
      <c r="P342" s="314"/>
    </row>
    <row r="343">
      <c r="A343" s="317"/>
      <c r="B343" s="318"/>
      <c r="C343" s="314"/>
      <c r="D343" s="314"/>
      <c r="E343" s="314"/>
      <c r="F343" s="314"/>
      <c r="G343" s="314"/>
      <c r="H343" s="314"/>
      <c r="I343" s="314"/>
      <c r="J343" s="314"/>
      <c r="K343" s="314"/>
      <c r="L343" s="314"/>
      <c r="M343" s="314"/>
      <c r="N343" s="314"/>
      <c r="O343" s="314"/>
      <c r="P343" s="314"/>
    </row>
    <row r="344">
      <c r="A344" s="317"/>
      <c r="B344" s="318"/>
      <c r="C344" s="314"/>
      <c r="D344" s="314"/>
      <c r="E344" s="314"/>
      <c r="F344" s="314"/>
      <c r="G344" s="314"/>
      <c r="H344" s="314"/>
      <c r="I344" s="314"/>
      <c r="J344" s="314"/>
      <c r="K344" s="314"/>
      <c r="L344" s="314"/>
      <c r="M344" s="314"/>
      <c r="N344" s="314"/>
      <c r="O344" s="314"/>
      <c r="P344" s="314"/>
    </row>
    <row r="345">
      <c r="A345" s="317"/>
      <c r="B345" s="318"/>
      <c r="C345" s="314"/>
      <c r="D345" s="314"/>
      <c r="E345" s="314"/>
      <c r="F345" s="314"/>
      <c r="G345" s="314"/>
      <c r="H345" s="314"/>
      <c r="I345" s="314"/>
      <c r="J345" s="314"/>
      <c r="K345" s="314"/>
      <c r="L345" s="314"/>
      <c r="M345" s="314"/>
      <c r="N345" s="314"/>
      <c r="O345" s="314"/>
      <c r="P345" s="314"/>
    </row>
    <row r="346">
      <c r="A346" s="317"/>
      <c r="B346" s="318"/>
      <c r="C346" s="314"/>
      <c r="D346" s="314"/>
      <c r="E346" s="314"/>
      <c r="F346" s="314"/>
      <c r="G346" s="314"/>
      <c r="H346" s="314"/>
      <c r="I346" s="314"/>
      <c r="J346" s="314"/>
      <c r="K346" s="314"/>
      <c r="L346" s="314"/>
      <c r="M346" s="314"/>
      <c r="N346" s="314"/>
      <c r="O346" s="314"/>
      <c r="P346" s="314"/>
    </row>
    <row r="347">
      <c r="A347" s="317"/>
      <c r="B347" s="318"/>
      <c r="C347" s="314"/>
      <c r="D347" s="314"/>
      <c r="E347" s="314"/>
      <c r="F347" s="314"/>
      <c r="G347" s="314"/>
      <c r="H347" s="314"/>
      <c r="I347" s="314"/>
      <c r="J347" s="314"/>
      <c r="K347" s="314"/>
      <c r="L347" s="314"/>
      <c r="M347" s="314"/>
      <c r="N347" s="314"/>
      <c r="O347" s="314"/>
      <c r="P347" s="314"/>
    </row>
    <row r="348">
      <c r="A348" s="317"/>
      <c r="B348" s="318"/>
      <c r="C348" s="314"/>
      <c r="D348" s="314"/>
      <c r="E348" s="314"/>
      <c r="F348" s="314"/>
      <c r="G348" s="314"/>
      <c r="H348" s="314"/>
      <c r="I348" s="314"/>
      <c r="J348" s="314"/>
      <c r="K348" s="314"/>
      <c r="L348" s="314"/>
      <c r="M348" s="314"/>
      <c r="N348" s="314"/>
      <c r="O348" s="314"/>
      <c r="P348" s="314"/>
    </row>
    <row r="349">
      <c r="A349" s="317"/>
      <c r="B349" s="318"/>
      <c r="C349" s="314"/>
      <c r="D349" s="314"/>
      <c r="E349" s="314"/>
      <c r="F349" s="314"/>
      <c r="G349" s="314"/>
      <c r="H349" s="314"/>
      <c r="I349" s="314"/>
      <c r="J349" s="314"/>
      <c r="K349" s="314"/>
      <c r="L349" s="314"/>
      <c r="M349" s="314"/>
      <c r="N349" s="314"/>
      <c r="O349" s="314"/>
      <c r="P349" s="314"/>
    </row>
    <row r="350">
      <c r="A350" s="317"/>
      <c r="B350" s="318"/>
      <c r="C350" s="314"/>
      <c r="D350" s="314"/>
      <c r="E350" s="314"/>
      <c r="F350" s="314"/>
      <c r="G350" s="314"/>
      <c r="H350" s="314"/>
      <c r="I350" s="314"/>
      <c r="J350" s="314"/>
      <c r="K350" s="314"/>
      <c r="L350" s="314"/>
      <c r="M350" s="314"/>
      <c r="N350" s="314"/>
      <c r="O350" s="314"/>
      <c r="P350" s="314"/>
    </row>
    <row r="351">
      <c r="A351" s="317"/>
      <c r="B351" s="318"/>
      <c r="C351" s="314"/>
      <c r="D351" s="314"/>
      <c r="E351" s="314"/>
      <c r="F351" s="314"/>
      <c r="G351" s="314"/>
      <c r="H351" s="314"/>
      <c r="I351" s="314"/>
      <c r="J351" s="314"/>
      <c r="K351" s="314"/>
      <c r="L351" s="314"/>
      <c r="M351" s="314"/>
      <c r="N351" s="314"/>
      <c r="O351" s="314"/>
      <c r="P351" s="314"/>
    </row>
    <row r="352">
      <c r="A352" s="317"/>
      <c r="B352" s="318"/>
      <c r="C352" s="314"/>
      <c r="D352" s="314"/>
      <c r="E352" s="314"/>
      <c r="F352" s="314"/>
      <c r="G352" s="314"/>
      <c r="H352" s="314"/>
      <c r="I352" s="314"/>
      <c r="J352" s="314"/>
      <c r="K352" s="314"/>
      <c r="L352" s="314"/>
      <c r="M352" s="314"/>
      <c r="N352" s="314"/>
      <c r="O352" s="314"/>
      <c r="P352" s="314"/>
    </row>
    <row r="353">
      <c r="A353" s="317"/>
      <c r="B353" s="318"/>
      <c r="C353" s="314"/>
      <c r="D353" s="314"/>
      <c r="E353" s="314"/>
      <c r="F353" s="314"/>
      <c r="G353" s="314"/>
      <c r="H353" s="314"/>
      <c r="I353" s="314"/>
      <c r="J353" s="314"/>
      <c r="K353" s="314"/>
      <c r="L353" s="314"/>
      <c r="M353" s="314"/>
      <c r="N353" s="314"/>
      <c r="O353" s="314"/>
      <c r="P353" s="314"/>
    </row>
    <row r="354">
      <c r="A354" s="317"/>
      <c r="B354" s="318"/>
      <c r="C354" s="314"/>
      <c r="D354" s="314"/>
      <c r="E354" s="314"/>
      <c r="F354" s="314"/>
      <c r="G354" s="314"/>
      <c r="H354" s="314"/>
      <c r="I354" s="314"/>
      <c r="J354" s="314"/>
      <c r="K354" s="314"/>
      <c r="L354" s="314"/>
      <c r="M354" s="314"/>
      <c r="N354" s="314"/>
      <c r="O354" s="314"/>
      <c r="P354" s="314"/>
    </row>
    <row r="355">
      <c r="A355" s="317"/>
      <c r="B355" s="318"/>
      <c r="C355" s="314"/>
      <c r="D355" s="314"/>
      <c r="E355" s="314"/>
      <c r="F355" s="314"/>
      <c r="G355" s="314"/>
      <c r="H355" s="314"/>
      <c r="I355" s="314"/>
      <c r="J355" s="314"/>
      <c r="K355" s="314"/>
      <c r="L355" s="314"/>
      <c r="M355" s="314"/>
      <c r="N355" s="314"/>
      <c r="O355" s="314"/>
      <c r="P355" s="314"/>
    </row>
    <row r="356">
      <c r="A356" s="317"/>
      <c r="B356" s="318"/>
      <c r="C356" s="314"/>
      <c r="D356" s="314"/>
      <c r="E356" s="314"/>
      <c r="F356" s="314"/>
      <c r="G356" s="314"/>
      <c r="H356" s="314"/>
      <c r="I356" s="314"/>
      <c r="J356" s="314"/>
      <c r="K356" s="314"/>
      <c r="L356" s="314"/>
      <c r="M356" s="314"/>
      <c r="N356" s="314"/>
      <c r="O356" s="314"/>
      <c r="P356" s="314"/>
    </row>
    <row r="357">
      <c r="A357" s="317"/>
      <c r="B357" s="318"/>
      <c r="C357" s="314"/>
      <c r="D357" s="314"/>
      <c r="E357" s="314"/>
      <c r="F357" s="314"/>
      <c r="G357" s="314"/>
      <c r="H357" s="314"/>
      <c r="I357" s="314"/>
      <c r="J357" s="314"/>
      <c r="K357" s="314"/>
      <c r="L357" s="314"/>
      <c r="M357" s="314"/>
      <c r="N357" s="314"/>
      <c r="O357" s="314"/>
      <c r="P357" s="314"/>
    </row>
    <row r="358">
      <c r="A358" s="317"/>
      <c r="B358" s="318"/>
      <c r="C358" s="314"/>
      <c r="D358" s="314"/>
      <c r="E358" s="314"/>
      <c r="F358" s="314"/>
      <c r="G358" s="314"/>
      <c r="H358" s="314"/>
      <c r="I358" s="314"/>
      <c r="J358" s="314"/>
      <c r="K358" s="314"/>
      <c r="L358" s="314"/>
      <c r="M358" s="314"/>
      <c r="N358" s="314"/>
      <c r="O358" s="314"/>
      <c r="P358" s="314"/>
    </row>
    <row r="359">
      <c r="A359" s="317"/>
      <c r="B359" s="318"/>
      <c r="C359" s="314"/>
      <c r="D359" s="314"/>
      <c r="E359" s="314"/>
      <c r="F359" s="314"/>
      <c r="G359" s="314"/>
      <c r="H359" s="314"/>
      <c r="I359" s="314"/>
      <c r="J359" s="314"/>
      <c r="K359" s="314"/>
      <c r="L359" s="314"/>
      <c r="M359" s="314"/>
      <c r="N359" s="314"/>
      <c r="O359" s="314"/>
      <c r="P359" s="314"/>
    </row>
    <row r="360">
      <c r="A360" s="317"/>
      <c r="B360" s="318"/>
      <c r="C360" s="314"/>
      <c r="D360" s="314"/>
      <c r="E360" s="314"/>
      <c r="F360" s="314"/>
      <c r="G360" s="314"/>
      <c r="H360" s="314"/>
      <c r="I360" s="314"/>
      <c r="J360" s="314"/>
      <c r="K360" s="314"/>
      <c r="L360" s="314"/>
      <c r="M360" s="314"/>
      <c r="N360" s="314"/>
      <c r="O360" s="314"/>
      <c r="P360" s="314"/>
    </row>
    <row r="361">
      <c r="A361" s="317"/>
      <c r="B361" s="318"/>
      <c r="C361" s="314"/>
      <c r="D361" s="314"/>
      <c r="E361" s="314"/>
      <c r="F361" s="314"/>
      <c r="G361" s="314"/>
      <c r="H361" s="314"/>
      <c r="I361" s="314"/>
      <c r="J361" s="314"/>
      <c r="K361" s="314"/>
      <c r="L361" s="314"/>
      <c r="M361" s="314"/>
      <c r="N361" s="314"/>
      <c r="O361" s="314"/>
      <c r="P361" s="314"/>
    </row>
    <row r="362">
      <c r="A362" s="317"/>
      <c r="B362" s="318"/>
      <c r="C362" s="314"/>
      <c r="D362" s="314"/>
      <c r="E362" s="314"/>
      <c r="F362" s="314"/>
      <c r="G362" s="314"/>
      <c r="H362" s="314"/>
      <c r="I362" s="314"/>
      <c r="J362" s="314"/>
      <c r="K362" s="314"/>
      <c r="L362" s="314"/>
      <c r="M362" s="314"/>
      <c r="N362" s="314"/>
      <c r="O362" s="314"/>
      <c r="P362" s="314"/>
    </row>
    <row r="363">
      <c r="A363" s="317"/>
      <c r="B363" s="318"/>
      <c r="C363" s="314"/>
      <c r="D363" s="314"/>
      <c r="E363" s="314"/>
      <c r="F363" s="314"/>
      <c r="G363" s="314"/>
      <c r="H363" s="314"/>
      <c r="I363" s="314"/>
      <c r="J363" s="314"/>
      <c r="K363" s="314"/>
      <c r="L363" s="314"/>
      <c r="M363" s="314"/>
      <c r="N363" s="314"/>
      <c r="O363" s="314"/>
      <c r="P363" s="314"/>
    </row>
    <row r="364">
      <c r="A364" s="317"/>
      <c r="B364" s="318"/>
      <c r="C364" s="314"/>
      <c r="D364" s="314"/>
      <c r="E364" s="314"/>
      <c r="F364" s="314"/>
      <c r="G364" s="314"/>
      <c r="H364" s="314"/>
      <c r="I364" s="314"/>
      <c r="J364" s="314"/>
      <c r="K364" s="314"/>
      <c r="L364" s="314"/>
      <c r="M364" s="314"/>
      <c r="N364" s="314"/>
      <c r="O364" s="314"/>
      <c r="P364" s="314"/>
    </row>
    <row r="365">
      <c r="A365" s="317"/>
      <c r="B365" s="318"/>
      <c r="C365" s="314"/>
      <c r="D365" s="314"/>
      <c r="E365" s="314"/>
      <c r="F365" s="314"/>
      <c r="G365" s="314"/>
      <c r="H365" s="314"/>
      <c r="I365" s="314"/>
      <c r="J365" s="314"/>
      <c r="K365" s="314"/>
      <c r="L365" s="314"/>
      <c r="M365" s="314"/>
      <c r="N365" s="314"/>
      <c r="O365" s="314"/>
      <c r="P365" s="314"/>
    </row>
    <row r="366">
      <c r="A366" s="317"/>
      <c r="B366" s="318"/>
      <c r="C366" s="314"/>
      <c r="D366" s="314"/>
      <c r="E366" s="314"/>
      <c r="F366" s="314"/>
      <c r="G366" s="314"/>
      <c r="H366" s="314"/>
      <c r="I366" s="314"/>
      <c r="J366" s="314"/>
      <c r="K366" s="314"/>
      <c r="L366" s="314"/>
      <c r="M366" s="314"/>
      <c r="N366" s="314"/>
      <c r="O366" s="314"/>
      <c r="P366" s="314"/>
    </row>
    <row r="367">
      <c r="A367" s="317"/>
      <c r="B367" s="318"/>
      <c r="C367" s="314"/>
      <c r="D367" s="314"/>
      <c r="E367" s="314"/>
      <c r="F367" s="314"/>
      <c r="G367" s="314"/>
      <c r="H367" s="314"/>
      <c r="I367" s="314"/>
      <c r="J367" s="314"/>
      <c r="K367" s="314"/>
      <c r="L367" s="314"/>
      <c r="M367" s="314"/>
      <c r="N367" s="314"/>
      <c r="O367" s="314"/>
      <c r="P367" s="314"/>
    </row>
    <row r="368">
      <c r="A368" s="317"/>
      <c r="B368" s="318"/>
      <c r="C368" s="314"/>
      <c r="D368" s="314"/>
      <c r="E368" s="314"/>
      <c r="F368" s="314"/>
      <c r="G368" s="314"/>
      <c r="H368" s="314"/>
      <c r="I368" s="314"/>
      <c r="J368" s="314"/>
      <c r="K368" s="314"/>
      <c r="L368" s="314"/>
      <c r="M368" s="314"/>
      <c r="N368" s="314"/>
      <c r="O368" s="314"/>
      <c r="P368" s="314"/>
    </row>
    <row r="369">
      <c r="A369" s="317"/>
      <c r="B369" s="318"/>
      <c r="C369" s="314"/>
      <c r="D369" s="314"/>
      <c r="E369" s="314"/>
      <c r="F369" s="314"/>
      <c r="G369" s="314"/>
      <c r="H369" s="314"/>
      <c r="I369" s="314"/>
      <c r="J369" s="314"/>
      <c r="K369" s="314"/>
      <c r="L369" s="314"/>
      <c r="M369" s="314"/>
      <c r="N369" s="314"/>
      <c r="O369" s="314"/>
      <c r="P369" s="314"/>
    </row>
    <row r="370">
      <c r="A370" s="317"/>
      <c r="B370" s="318"/>
      <c r="C370" s="314"/>
      <c r="D370" s="314"/>
      <c r="E370" s="314"/>
      <c r="F370" s="314"/>
      <c r="G370" s="314"/>
      <c r="H370" s="314"/>
      <c r="I370" s="314"/>
      <c r="J370" s="314"/>
      <c r="K370" s="314"/>
      <c r="L370" s="314"/>
      <c r="M370" s="314"/>
      <c r="N370" s="314"/>
      <c r="O370" s="314"/>
      <c r="P370" s="314"/>
    </row>
    <row r="371">
      <c r="A371" s="317"/>
      <c r="B371" s="318"/>
      <c r="C371" s="314"/>
      <c r="D371" s="314"/>
      <c r="E371" s="314"/>
      <c r="F371" s="314"/>
      <c r="G371" s="314"/>
      <c r="H371" s="314"/>
      <c r="I371" s="314"/>
      <c r="J371" s="314"/>
      <c r="K371" s="314"/>
      <c r="L371" s="314"/>
      <c r="M371" s="314"/>
      <c r="N371" s="314"/>
      <c r="O371" s="314"/>
      <c r="P371" s="314"/>
    </row>
    <row r="372">
      <c r="A372" s="317"/>
      <c r="B372" s="318"/>
      <c r="C372" s="314"/>
      <c r="D372" s="314"/>
      <c r="E372" s="314"/>
      <c r="F372" s="314"/>
      <c r="G372" s="314"/>
      <c r="H372" s="314"/>
      <c r="I372" s="314"/>
      <c r="J372" s="314"/>
      <c r="K372" s="314"/>
      <c r="L372" s="314"/>
      <c r="M372" s="314"/>
      <c r="N372" s="314"/>
      <c r="O372" s="314"/>
      <c r="P372" s="314"/>
    </row>
    <row r="373">
      <c r="A373" s="317"/>
      <c r="B373" s="318"/>
      <c r="C373" s="314"/>
      <c r="D373" s="314"/>
      <c r="E373" s="314"/>
      <c r="F373" s="314"/>
      <c r="G373" s="314"/>
      <c r="H373" s="314"/>
      <c r="I373" s="314"/>
      <c r="J373" s="314"/>
      <c r="K373" s="314"/>
      <c r="L373" s="314"/>
      <c r="M373" s="314"/>
      <c r="N373" s="314"/>
      <c r="O373" s="314"/>
      <c r="P373" s="314"/>
    </row>
    <row r="374">
      <c r="A374" s="317"/>
      <c r="B374" s="318"/>
      <c r="C374" s="314"/>
      <c r="D374" s="314"/>
      <c r="E374" s="314"/>
      <c r="F374" s="314"/>
      <c r="G374" s="314"/>
      <c r="H374" s="314"/>
      <c r="I374" s="314"/>
      <c r="J374" s="314"/>
      <c r="K374" s="314"/>
      <c r="L374" s="314"/>
      <c r="M374" s="314"/>
      <c r="N374" s="314"/>
      <c r="O374" s="314"/>
      <c r="P374" s="314"/>
    </row>
    <row r="375">
      <c r="A375" s="317"/>
      <c r="B375" s="318"/>
      <c r="C375" s="314"/>
      <c r="D375" s="314"/>
      <c r="E375" s="314"/>
      <c r="F375" s="314"/>
      <c r="G375" s="314"/>
      <c r="H375" s="314"/>
      <c r="I375" s="314"/>
      <c r="J375" s="314"/>
      <c r="K375" s="314"/>
      <c r="L375" s="314"/>
      <c r="M375" s="314"/>
      <c r="N375" s="314"/>
      <c r="O375" s="314"/>
      <c r="P375" s="314"/>
    </row>
    <row r="376">
      <c r="A376" s="317"/>
      <c r="B376" s="318"/>
      <c r="C376" s="314"/>
      <c r="D376" s="314"/>
      <c r="E376" s="314"/>
      <c r="F376" s="314"/>
      <c r="G376" s="314"/>
      <c r="H376" s="314"/>
      <c r="I376" s="314"/>
      <c r="J376" s="314"/>
      <c r="K376" s="314"/>
      <c r="L376" s="314"/>
      <c r="M376" s="314"/>
      <c r="N376" s="314"/>
      <c r="O376" s="314"/>
      <c r="P376" s="314"/>
    </row>
    <row r="377">
      <c r="A377" s="317"/>
      <c r="B377" s="318"/>
      <c r="C377" s="314"/>
      <c r="D377" s="314"/>
      <c r="E377" s="314"/>
      <c r="F377" s="314"/>
      <c r="G377" s="314"/>
      <c r="H377" s="314"/>
      <c r="I377" s="314"/>
      <c r="J377" s="314"/>
      <c r="K377" s="314"/>
      <c r="L377" s="314"/>
      <c r="M377" s="314"/>
      <c r="N377" s="314"/>
      <c r="O377" s="314"/>
      <c r="P377" s="314"/>
    </row>
    <row r="378">
      <c r="A378" s="317"/>
      <c r="B378" s="318"/>
      <c r="C378" s="314"/>
      <c r="D378" s="314"/>
      <c r="E378" s="314"/>
      <c r="F378" s="314"/>
      <c r="G378" s="314"/>
      <c r="H378" s="314"/>
      <c r="I378" s="314"/>
      <c r="J378" s="314"/>
      <c r="K378" s="314"/>
      <c r="L378" s="314"/>
      <c r="M378" s="314"/>
      <c r="N378" s="314"/>
      <c r="O378" s="314"/>
      <c r="P378" s="314"/>
    </row>
    <row r="379">
      <c r="A379" s="317"/>
      <c r="B379" s="318"/>
      <c r="C379" s="314"/>
      <c r="D379" s="314"/>
      <c r="E379" s="314"/>
      <c r="F379" s="314"/>
      <c r="G379" s="314"/>
      <c r="H379" s="314"/>
      <c r="I379" s="314"/>
      <c r="J379" s="314"/>
      <c r="K379" s="314"/>
      <c r="L379" s="314"/>
      <c r="M379" s="314"/>
      <c r="N379" s="314"/>
      <c r="O379" s="314"/>
      <c r="P379" s="314"/>
    </row>
    <row r="380">
      <c r="A380" s="317"/>
      <c r="B380" s="318"/>
      <c r="C380" s="314"/>
      <c r="D380" s="314"/>
      <c r="E380" s="314"/>
      <c r="F380" s="314"/>
      <c r="G380" s="314"/>
      <c r="H380" s="314"/>
      <c r="I380" s="314"/>
      <c r="J380" s="314"/>
      <c r="K380" s="314"/>
      <c r="L380" s="314"/>
      <c r="M380" s="314"/>
      <c r="N380" s="314"/>
      <c r="O380" s="314"/>
      <c r="P380" s="314"/>
    </row>
    <row r="381">
      <c r="A381" s="317"/>
      <c r="B381" s="318"/>
      <c r="C381" s="314"/>
      <c r="D381" s="314"/>
      <c r="E381" s="314"/>
      <c r="F381" s="314"/>
      <c r="G381" s="314"/>
      <c r="H381" s="314"/>
      <c r="I381" s="314"/>
      <c r="J381" s="314"/>
      <c r="K381" s="314"/>
      <c r="L381" s="314"/>
      <c r="M381" s="314"/>
      <c r="N381" s="314"/>
      <c r="O381" s="314"/>
      <c r="P381" s="314"/>
    </row>
    <row r="382">
      <c r="A382" s="317"/>
      <c r="B382" s="318"/>
      <c r="C382" s="314"/>
      <c r="D382" s="314"/>
      <c r="E382" s="314"/>
      <c r="F382" s="314"/>
      <c r="G382" s="314"/>
      <c r="H382" s="314"/>
      <c r="I382" s="314"/>
      <c r="J382" s="314"/>
      <c r="K382" s="314"/>
      <c r="L382" s="314"/>
      <c r="M382" s="314"/>
      <c r="N382" s="314"/>
      <c r="O382" s="314"/>
      <c r="P382" s="314"/>
    </row>
    <row r="383">
      <c r="A383" s="317"/>
      <c r="B383" s="318"/>
      <c r="C383" s="314"/>
      <c r="D383" s="314"/>
      <c r="E383" s="314"/>
      <c r="F383" s="314"/>
      <c r="G383" s="314"/>
      <c r="H383" s="314"/>
      <c r="I383" s="314"/>
      <c r="J383" s="314"/>
      <c r="K383" s="314"/>
      <c r="L383" s="314"/>
      <c r="M383" s="314"/>
      <c r="N383" s="314"/>
      <c r="O383" s="314"/>
      <c r="P383" s="314"/>
    </row>
    <row r="384">
      <c r="A384" s="317"/>
      <c r="B384" s="318"/>
      <c r="C384" s="314"/>
      <c r="D384" s="314"/>
      <c r="E384" s="314"/>
      <c r="F384" s="314"/>
      <c r="G384" s="314"/>
      <c r="H384" s="314"/>
      <c r="I384" s="314"/>
      <c r="J384" s="314"/>
      <c r="K384" s="314"/>
      <c r="L384" s="314"/>
      <c r="M384" s="314"/>
      <c r="N384" s="314"/>
      <c r="O384" s="314"/>
      <c r="P384" s="314"/>
    </row>
    <row r="385">
      <c r="A385" s="317"/>
      <c r="B385" s="318"/>
      <c r="C385" s="314"/>
      <c r="D385" s="314"/>
      <c r="E385" s="314"/>
      <c r="F385" s="314"/>
      <c r="G385" s="314"/>
      <c r="H385" s="314"/>
      <c r="I385" s="314"/>
      <c r="J385" s="314"/>
      <c r="K385" s="314"/>
      <c r="L385" s="314"/>
      <c r="M385" s="314"/>
      <c r="N385" s="314"/>
      <c r="O385" s="314"/>
      <c r="P385" s="314"/>
    </row>
    <row r="386">
      <c r="A386" s="317"/>
      <c r="B386" s="318"/>
      <c r="C386" s="314"/>
      <c r="D386" s="314"/>
      <c r="E386" s="314"/>
      <c r="F386" s="314"/>
      <c r="G386" s="314"/>
      <c r="H386" s="314"/>
      <c r="I386" s="314"/>
      <c r="J386" s="314"/>
      <c r="K386" s="314"/>
      <c r="L386" s="314"/>
      <c r="M386" s="314"/>
      <c r="N386" s="314"/>
      <c r="O386" s="314"/>
      <c r="P386" s="314"/>
    </row>
    <row r="387">
      <c r="A387" s="317"/>
      <c r="B387" s="318"/>
      <c r="C387" s="314"/>
      <c r="D387" s="314"/>
      <c r="E387" s="314"/>
      <c r="F387" s="314"/>
      <c r="G387" s="314"/>
      <c r="H387" s="314"/>
      <c r="I387" s="314"/>
      <c r="J387" s="314"/>
      <c r="K387" s="314"/>
      <c r="L387" s="314"/>
      <c r="M387" s="314"/>
      <c r="N387" s="314"/>
      <c r="O387" s="314"/>
      <c r="P387" s="314"/>
    </row>
    <row r="388">
      <c r="A388" s="317"/>
      <c r="B388" s="318"/>
      <c r="C388" s="314"/>
      <c r="D388" s="314"/>
      <c r="E388" s="314"/>
      <c r="F388" s="314"/>
      <c r="G388" s="314"/>
      <c r="H388" s="314"/>
      <c r="I388" s="314"/>
      <c r="J388" s="314"/>
      <c r="K388" s="314"/>
      <c r="L388" s="314"/>
      <c r="M388" s="314"/>
      <c r="N388" s="314"/>
      <c r="O388" s="314"/>
      <c r="P388" s="314"/>
    </row>
    <row r="389">
      <c r="A389" s="317"/>
      <c r="B389" s="318"/>
      <c r="C389" s="314"/>
      <c r="D389" s="314"/>
      <c r="E389" s="314"/>
      <c r="F389" s="314"/>
      <c r="G389" s="314"/>
      <c r="H389" s="314"/>
      <c r="I389" s="314"/>
      <c r="J389" s="314"/>
      <c r="K389" s="314"/>
      <c r="L389" s="314"/>
      <c r="M389" s="314"/>
      <c r="N389" s="314"/>
      <c r="O389" s="314"/>
      <c r="P389" s="314"/>
    </row>
    <row r="390">
      <c r="A390" s="317"/>
      <c r="B390" s="318"/>
      <c r="C390" s="314"/>
      <c r="D390" s="314"/>
      <c r="E390" s="314"/>
      <c r="F390" s="314"/>
      <c r="G390" s="314"/>
      <c r="H390" s="314"/>
      <c r="I390" s="314"/>
      <c r="J390" s="314"/>
      <c r="K390" s="314"/>
      <c r="L390" s="314"/>
      <c r="M390" s="314"/>
      <c r="N390" s="314"/>
      <c r="O390" s="314"/>
      <c r="P390" s="314"/>
    </row>
    <row r="391">
      <c r="A391" s="317"/>
      <c r="B391" s="318"/>
      <c r="C391" s="314"/>
      <c r="D391" s="314"/>
      <c r="E391" s="314"/>
      <c r="F391" s="314"/>
      <c r="G391" s="314"/>
      <c r="H391" s="314"/>
      <c r="I391" s="314"/>
      <c r="J391" s="314"/>
      <c r="K391" s="314"/>
      <c r="L391" s="314"/>
      <c r="M391" s="314"/>
      <c r="N391" s="314"/>
      <c r="O391" s="314"/>
      <c r="P391" s="314"/>
    </row>
    <row r="392">
      <c r="A392" s="317"/>
      <c r="B392" s="318"/>
      <c r="C392" s="314"/>
      <c r="D392" s="314"/>
      <c r="E392" s="314"/>
      <c r="F392" s="314"/>
      <c r="G392" s="314"/>
      <c r="H392" s="314"/>
      <c r="I392" s="314"/>
      <c r="J392" s="314"/>
      <c r="K392" s="314"/>
      <c r="L392" s="314"/>
      <c r="M392" s="314"/>
      <c r="N392" s="314"/>
      <c r="O392" s="314"/>
      <c r="P392" s="314"/>
    </row>
    <row r="393">
      <c r="A393" s="317"/>
      <c r="B393" s="318"/>
      <c r="C393" s="314"/>
      <c r="D393" s="314"/>
      <c r="E393" s="314"/>
      <c r="F393" s="314"/>
      <c r="G393" s="314"/>
      <c r="H393" s="314"/>
      <c r="I393" s="314"/>
      <c r="J393" s="314"/>
      <c r="K393" s="314"/>
      <c r="L393" s="314"/>
      <c r="M393" s="314"/>
      <c r="N393" s="314"/>
      <c r="O393" s="314"/>
      <c r="P393" s="314"/>
    </row>
    <row r="394">
      <c r="A394" s="317"/>
      <c r="B394" s="318"/>
      <c r="C394" s="314"/>
      <c r="D394" s="314"/>
      <c r="E394" s="314"/>
      <c r="F394" s="314"/>
      <c r="G394" s="314"/>
      <c r="H394" s="314"/>
      <c r="I394" s="314"/>
      <c r="J394" s="314"/>
      <c r="K394" s="314"/>
      <c r="L394" s="314"/>
      <c r="M394" s="314"/>
      <c r="N394" s="314"/>
      <c r="O394" s="314"/>
      <c r="P394" s="314"/>
    </row>
    <row r="395">
      <c r="A395" s="317"/>
      <c r="B395" s="318"/>
      <c r="C395" s="314"/>
      <c r="D395" s="314"/>
      <c r="E395" s="314"/>
      <c r="F395" s="314"/>
      <c r="G395" s="314"/>
      <c r="H395" s="314"/>
      <c r="I395" s="314"/>
      <c r="J395" s="314"/>
      <c r="K395" s="314"/>
      <c r="L395" s="314"/>
      <c r="M395" s="314"/>
      <c r="N395" s="314"/>
      <c r="O395" s="314"/>
      <c r="P395" s="314"/>
    </row>
    <row r="396">
      <c r="A396" s="317"/>
      <c r="B396" s="318"/>
      <c r="C396" s="314"/>
      <c r="D396" s="314"/>
      <c r="E396" s="314"/>
      <c r="F396" s="314"/>
      <c r="G396" s="314"/>
      <c r="H396" s="314"/>
      <c r="I396" s="314"/>
      <c r="J396" s="314"/>
      <c r="K396" s="314"/>
      <c r="L396" s="314"/>
      <c r="M396" s="314"/>
      <c r="N396" s="314"/>
      <c r="O396" s="314"/>
      <c r="P396" s="314"/>
    </row>
    <row r="397">
      <c r="A397" s="317"/>
      <c r="B397" s="318"/>
      <c r="C397" s="314"/>
      <c r="D397" s="314"/>
      <c r="E397" s="314"/>
      <c r="F397" s="314"/>
      <c r="G397" s="314"/>
      <c r="H397" s="314"/>
      <c r="I397" s="314"/>
      <c r="J397" s="314"/>
      <c r="K397" s="314"/>
      <c r="L397" s="314"/>
      <c r="M397" s="314"/>
      <c r="N397" s="314"/>
      <c r="O397" s="314"/>
      <c r="P397" s="314"/>
    </row>
    <row r="398">
      <c r="A398" s="317"/>
      <c r="B398" s="318"/>
      <c r="C398" s="314"/>
      <c r="D398" s="314"/>
      <c r="E398" s="314"/>
      <c r="F398" s="314"/>
      <c r="G398" s="314"/>
      <c r="H398" s="314"/>
      <c r="I398" s="314"/>
      <c r="J398" s="314"/>
      <c r="K398" s="314"/>
      <c r="L398" s="314"/>
      <c r="M398" s="314"/>
      <c r="N398" s="314"/>
      <c r="O398" s="314"/>
      <c r="P398" s="314"/>
    </row>
    <row r="399">
      <c r="A399" s="317"/>
      <c r="B399" s="318"/>
      <c r="C399" s="314"/>
      <c r="D399" s="314"/>
      <c r="E399" s="314"/>
      <c r="F399" s="314"/>
      <c r="G399" s="314"/>
      <c r="H399" s="314"/>
      <c r="I399" s="314"/>
      <c r="J399" s="314"/>
      <c r="K399" s="314"/>
      <c r="L399" s="314"/>
      <c r="M399" s="314"/>
      <c r="N399" s="314"/>
      <c r="O399" s="314"/>
      <c r="P399" s="314"/>
    </row>
    <row r="400">
      <c r="A400" s="317"/>
      <c r="B400" s="318"/>
      <c r="C400" s="314"/>
      <c r="D400" s="314"/>
      <c r="E400" s="314"/>
      <c r="F400" s="314"/>
      <c r="G400" s="314"/>
      <c r="H400" s="314"/>
      <c r="I400" s="314"/>
      <c r="J400" s="314"/>
      <c r="K400" s="314"/>
      <c r="L400" s="314"/>
      <c r="M400" s="314"/>
      <c r="N400" s="314"/>
      <c r="O400" s="314"/>
      <c r="P400" s="314"/>
    </row>
    <row r="401">
      <c r="A401" s="317"/>
      <c r="B401" s="318"/>
      <c r="C401" s="314"/>
      <c r="D401" s="314"/>
      <c r="E401" s="314"/>
      <c r="F401" s="314"/>
      <c r="G401" s="314"/>
      <c r="H401" s="314"/>
      <c r="I401" s="314"/>
      <c r="J401" s="314"/>
      <c r="K401" s="314"/>
      <c r="L401" s="314"/>
      <c r="M401" s="314"/>
      <c r="N401" s="314"/>
      <c r="O401" s="314"/>
      <c r="P401" s="314"/>
    </row>
    <row r="402">
      <c r="A402" s="317"/>
      <c r="B402" s="318"/>
      <c r="C402" s="314"/>
      <c r="D402" s="314"/>
      <c r="E402" s="314"/>
      <c r="F402" s="314"/>
      <c r="G402" s="314"/>
      <c r="H402" s="314"/>
      <c r="I402" s="314"/>
      <c r="J402" s="314"/>
      <c r="K402" s="314"/>
      <c r="L402" s="314"/>
      <c r="M402" s="314"/>
      <c r="N402" s="314"/>
      <c r="O402" s="314"/>
      <c r="P402" s="314"/>
    </row>
    <row r="403">
      <c r="A403" s="317"/>
      <c r="B403" s="318"/>
      <c r="C403" s="314"/>
      <c r="D403" s="314"/>
      <c r="E403" s="314"/>
      <c r="F403" s="314"/>
      <c r="G403" s="314"/>
      <c r="H403" s="314"/>
      <c r="I403" s="314"/>
      <c r="J403" s="314"/>
      <c r="K403" s="314"/>
      <c r="L403" s="314"/>
      <c r="M403" s="314"/>
      <c r="N403" s="314"/>
      <c r="O403" s="314"/>
      <c r="P403" s="314"/>
    </row>
    <row r="404">
      <c r="A404" s="317"/>
      <c r="B404" s="318"/>
      <c r="C404" s="314"/>
      <c r="D404" s="314"/>
      <c r="E404" s="314"/>
      <c r="F404" s="314"/>
      <c r="G404" s="314"/>
      <c r="H404" s="314"/>
      <c r="I404" s="314"/>
      <c r="J404" s="314"/>
      <c r="K404" s="314"/>
      <c r="L404" s="314"/>
      <c r="M404" s="314"/>
      <c r="N404" s="314"/>
      <c r="O404" s="314"/>
      <c r="P404" s="314"/>
    </row>
    <row r="405">
      <c r="A405" s="317"/>
      <c r="B405" s="318"/>
      <c r="C405" s="314"/>
      <c r="D405" s="314"/>
      <c r="E405" s="314"/>
      <c r="F405" s="314"/>
      <c r="G405" s="314"/>
      <c r="H405" s="314"/>
      <c r="I405" s="314"/>
      <c r="J405" s="314"/>
      <c r="K405" s="314"/>
      <c r="L405" s="314"/>
      <c r="M405" s="314"/>
      <c r="N405" s="314"/>
      <c r="O405" s="314"/>
      <c r="P405" s="314"/>
    </row>
    <row r="406">
      <c r="A406" s="317"/>
      <c r="B406" s="318"/>
      <c r="C406" s="314"/>
      <c r="D406" s="314"/>
      <c r="E406" s="314"/>
      <c r="F406" s="314"/>
      <c r="G406" s="314"/>
      <c r="H406" s="314"/>
      <c r="I406" s="314"/>
      <c r="J406" s="314"/>
      <c r="K406" s="314"/>
      <c r="L406" s="314"/>
      <c r="M406" s="314"/>
      <c r="N406" s="314"/>
      <c r="O406" s="314"/>
      <c r="P406" s="314"/>
    </row>
    <row r="407">
      <c r="A407" s="317"/>
      <c r="B407" s="318"/>
      <c r="C407" s="314"/>
      <c r="D407" s="314"/>
      <c r="E407" s="314"/>
      <c r="F407" s="314"/>
      <c r="G407" s="314"/>
      <c r="H407" s="314"/>
      <c r="I407" s="314"/>
      <c r="J407" s="314"/>
      <c r="K407" s="314"/>
      <c r="L407" s="314"/>
      <c r="M407" s="314"/>
      <c r="N407" s="314"/>
      <c r="O407" s="314"/>
      <c r="P407" s="314"/>
    </row>
    <row r="408">
      <c r="A408" s="317"/>
      <c r="B408" s="318"/>
      <c r="C408" s="314"/>
      <c r="D408" s="314"/>
      <c r="E408" s="314"/>
      <c r="F408" s="314"/>
      <c r="G408" s="314"/>
      <c r="H408" s="314"/>
      <c r="I408" s="314"/>
      <c r="J408" s="314"/>
      <c r="K408" s="314"/>
      <c r="L408" s="314"/>
      <c r="M408" s="314"/>
      <c r="N408" s="314"/>
      <c r="O408" s="314"/>
      <c r="P408" s="314"/>
    </row>
    <row r="409">
      <c r="A409" s="317"/>
      <c r="B409" s="318"/>
      <c r="C409" s="314"/>
      <c r="D409" s="314"/>
      <c r="E409" s="314"/>
      <c r="F409" s="314"/>
      <c r="G409" s="314"/>
      <c r="H409" s="314"/>
      <c r="I409" s="314"/>
      <c r="J409" s="314"/>
      <c r="K409" s="314"/>
      <c r="L409" s="314"/>
      <c r="M409" s="314"/>
      <c r="N409" s="314"/>
      <c r="O409" s="314"/>
      <c r="P409" s="314"/>
    </row>
    <row r="410">
      <c r="A410" s="317"/>
      <c r="B410" s="318"/>
      <c r="C410" s="314"/>
      <c r="D410" s="314"/>
      <c r="E410" s="314"/>
      <c r="F410" s="314"/>
      <c r="G410" s="314"/>
      <c r="H410" s="314"/>
      <c r="I410" s="314"/>
      <c r="J410" s="314"/>
      <c r="K410" s="314"/>
      <c r="L410" s="314"/>
      <c r="M410" s="314"/>
      <c r="N410" s="314"/>
      <c r="O410" s="314"/>
      <c r="P410" s="314"/>
    </row>
    <row r="411">
      <c r="A411" s="317"/>
      <c r="B411" s="318"/>
      <c r="C411" s="314"/>
      <c r="D411" s="314"/>
      <c r="E411" s="314"/>
      <c r="F411" s="314"/>
      <c r="G411" s="314"/>
      <c r="H411" s="314"/>
      <c r="I411" s="314"/>
      <c r="J411" s="314"/>
      <c r="K411" s="314"/>
      <c r="L411" s="314"/>
      <c r="M411" s="314"/>
      <c r="N411" s="314"/>
      <c r="O411" s="314"/>
      <c r="P411" s="314"/>
    </row>
    <row r="412">
      <c r="A412" s="317"/>
      <c r="B412" s="318"/>
      <c r="C412" s="314"/>
      <c r="D412" s="314"/>
      <c r="E412" s="314"/>
      <c r="F412" s="314"/>
      <c r="G412" s="314"/>
      <c r="H412" s="314"/>
      <c r="I412" s="314"/>
      <c r="J412" s="314"/>
      <c r="K412" s="314"/>
      <c r="L412" s="314"/>
      <c r="M412" s="314"/>
      <c r="N412" s="314"/>
      <c r="O412" s="314"/>
      <c r="P412" s="314"/>
    </row>
    <row r="413">
      <c r="A413" s="317"/>
      <c r="B413" s="318"/>
      <c r="C413" s="314"/>
      <c r="D413" s="314"/>
      <c r="E413" s="314"/>
      <c r="F413" s="314"/>
      <c r="G413" s="314"/>
      <c r="H413" s="314"/>
      <c r="I413" s="314"/>
      <c r="J413" s="314"/>
      <c r="K413" s="314"/>
      <c r="L413" s="314"/>
      <c r="M413" s="314"/>
      <c r="N413" s="314"/>
      <c r="O413" s="314"/>
      <c r="P413" s="314"/>
    </row>
    <row r="414">
      <c r="A414" s="317"/>
      <c r="B414" s="318"/>
      <c r="C414" s="314"/>
      <c r="D414" s="314"/>
      <c r="E414" s="314"/>
      <c r="F414" s="314"/>
      <c r="G414" s="314"/>
      <c r="H414" s="314"/>
      <c r="I414" s="314"/>
      <c r="J414" s="314"/>
      <c r="K414" s="314"/>
      <c r="L414" s="314"/>
      <c r="M414" s="314"/>
      <c r="N414" s="314"/>
      <c r="O414" s="314"/>
      <c r="P414" s="314"/>
    </row>
    <row r="415">
      <c r="A415" s="317"/>
      <c r="B415" s="318"/>
      <c r="C415" s="314"/>
      <c r="D415" s="314"/>
      <c r="E415" s="314"/>
      <c r="F415" s="314"/>
      <c r="G415" s="314"/>
      <c r="H415" s="314"/>
      <c r="I415" s="314"/>
      <c r="J415" s="314"/>
      <c r="K415" s="314"/>
      <c r="L415" s="314"/>
      <c r="M415" s="314"/>
      <c r="N415" s="314"/>
      <c r="O415" s="314"/>
      <c r="P415" s="314"/>
    </row>
    <row r="416">
      <c r="A416" s="317"/>
      <c r="B416" s="318"/>
      <c r="C416" s="314"/>
      <c r="D416" s="314"/>
      <c r="E416" s="314"/>
      <c r="F416" s="314"/>
      <c r="G416" s="314"/>
      <c r="H416" s="314"/>
      <c r="I416" s="314"/>
      <c r="J416" s="314"/>
      <c r="K416" s="314"/>
      <c r="L416" s="314"/>
      <c r="M416" s="314"/>
      <c r="N416" s="314"/>
      <c r="O416" s="314"/>
      <c r="P416" s="314"/>
    </row>
    <row r="417">
      <c r="A417" s="317"/>
      <c r="B417" s="318"/>
      <c r="C417" s="314"/>
      <c r="D417" s="314"/>
      <c r="E417" s="314"/>
      <c r="F417" s="314"/>
      <c r="G417" s="314"/>
      <c r="H417" s="314"/>
      <c r="I417" s="314"/>
      <c r="J417" s="314"/>
      <c r="K417" s="314"/>
      <c r="L417" s="314"/>
      <c r="M417" s="314"/>
      <c r="N417" s="314"/>
      <c r="O417" s="314"/>
      <c r="P417" s="314"/>
    </row>
    <row r="418">
      <c r="A418" s="317"/>
      <c r="B418" s="318"/>
      <c r="C418" s="314"/>
      <c r="D418" s="314"/>
      <c r="E418" s="314"/>
      <c r="F418" s="314"/>
      <c r="G418" s="314"/>
      <c r="H418" s="314"/>
      <c r="I418" s="314"/>
      <c r="J418" s="314"/>
      <c r="K418" s="314"/>
      <c r="L418" s="314"/>
      <c r="M418" s="314"/>
      <c r="N418" s="314"/>
      <c r="O418" s="314"/>
      <c r="P418" s="314"/>
    </row>
    <row r="419">
      <c r="A419" s="317"/>
      <c r="B419" s="318"/>
      <c r="C419" s="314"/>
      <c r="D419" s="314"/>
      <c r="E419" s="314"/>
      <c r="F419" s="314"/>
      <c r="G419" s="314"/>
      <c r="H419" s="314"/>
      <c r="I419" s="314"/>
      <c r="J419" s="314"/>
      <c r="K419" s="314"/>
      <c r="L419" s="314"/>
      <c r="M419" s="314"/>
      <c r="N419" s="314"/>
      <c r="O419" s="314"/>
      <c r="P419" s="314"/>
    </row>
    <row r="420">
      <c r="A420" s="317"/>
      <c r="B420" s="318"/>
      <c r="C420" s="314"/>
      <c r="D420" s="314"/>
      <c r="E420" s="314"/>
      <c r="F420" s="314"/>
      <c r="G420" s="314"/>
      <c r="H420" s="314"/>
      <c r="I420" s="314"/>
      <c r="J420" s="314"/>
      <c r="K420" s="314"/>
      <c r="L420" s="314"/>
      <c r="M420" s="314"/>
      <c r="N420" s="314"/>
      <c r="O420" s="314"/>
      <c r="P420" s="314"/>
    </row>
    <row r="421">
      <c r="A421" s="317"/>
      <c r="B421" s="318"/>
      <c r="C421" s="314"/>
      <c r="D421" s="314"/>
      <c r="E421" s="314"/>
      <c r="F421" s="314"/>
      <c r="G421" s="314"/>
      <c r="H421" s="314"/>
      <c r="I421" s="314"/>
      <c r="J421" s="314"/>
      <c r="K421" s="314"/>
      <c r="L421" s="314"/>
      <c r="M421" s="314"/>
      <c r="N421" s="314"/>
      <c r="O421" s="314"/>
      <c r="P421" s="314"/>
    </row>
    <row r="422">
      <c r="A422" s="317"/>
      <c r="B422" s="318"/>
      <c r="C422" s="314"/>
      <c r="D422" s="314"/>
      <c r="E422" s="314"/>
      <c r="F422" s="314"/>
      <c r="G422" s="314"/>
      <c r="H422" s="314"/>
      <c r="I422" s="314"/>
      <c r="J422" s="314"/>
      <c r="K422" s="314"/>
      <c r="L422" s="314"/>
      <c r="M422" s="314"/>
      <c r="N422" s="314"/>
      <c r="O422" s="314"/>
      <c r="P422" s="314"/>
    </row>
    <row r="423">
      <c r="A423" s="317"/>
      <c r="B423" s="318"/>
      <c r="C423" s="314"/>
      <c r="D423" s="314"/>
      <c r="E423" s="314"/>
      <c r="F423" s="314"/>
      <c r="G423" s="314"/>
      <c r="H423" s="314"/>
      <c r="I423" s="314"/>
      <c r="J423" s="314"/>
      <c r="K423" s="314"/>
      <c r="L423" s="314"/>
      <c r="M423" s="314"/>
      <c r="N423" s="314"/>
      <c r="O423" s="314"/>
      <c r="P423" s="314"/>
    </row>
    <row r="424">
      <c r="A424" s="317"/>
      <c r="B424" s="318"/>
      <c r="C424" s="314"/>
      <c r="D424" s="314"/>
      <c r="E424" s="314"/>
      <c r="F424" s="314"/>
      <c r="G424" s="314"/>
      <c r="H424" s="314"/>
      <c r="I424" s="314"/>
      <c r="J424" s="314"/>
      <c r="K424" s="314"/>
      <c r="L424" s="314"/>
      <c r="M424" s="314"/>
      <c r="N424" s="314"/>
      <c r="O424" s="314"/>
      <c r="P424" s="314"/>
    </row>
    <row r="425">
      <c r="A425" s="317"/>
      <c r="B425" s="318"/>
      <c r="C425" s="314"/>
      <c r="D425" s="314"/>
      <c r="E425" s="314"/>
      <c r="F425" s="314"/>
      <c r="G425" s="314"/>
      <c r="H425" s="314"/>
      <c r="I425" s="314"/>
      <c r="J425" s="314"/>
      <c r="K425" s="314"/>
      <c r="L425" s="314"/>
      <c r="M425" s="314"/>
      <c r="N425" s="314"/>
      <c r="O425" s="314"/>
      <c r="P425" s="314"/>
    </row>
    <row r="426">
      <c r="A426" s="317"/>
      <c r="B426" s="318"/>
      <c r="C426" s="314"/>
      <c r="D426" s="314"/>
      <c r="E426" s="314"/>
      <c r="F426" s="314"/>
      <c r="G426" s="314"/>
      <c r="H426" s="314"/>
      <c r="I426" s="314"/>
      <c r="J426" s="314"/>
      <c r="K426" s="314"/>
      <c r="L426" s="314"/>
      <c r="M426" s="314"/>
      <c r="N426" s="314"/>
      <c r="O426" s="314"/>
      <c r="P426" s="314"/>
    </row>
    <row r="427">
      <c r="A427" s="317"/>
      <c r="B427" s="318"/>
      <c r="C427" s="314"/>
      <c r="D427" s="314"/>
      <c r="E427" s="314"/>
      <c r="F427" s="314"/>
      <c r="G427" s="314"/>
      <c r="H427" s="314"/>
      <c r="I427" s="314"/>
      <c r="J427" s="314"/>
      <c r="K427" s="314"/>
      <c r="L427" s="314"/>
      <c r="M427" s="314"/>
      <c r="N427" s="314"/>
      <c r="O427" s="314"/>
      <c r="P427" s="314"/>
    </row>
    <row r="428">
      <c r="A428" s="317"/>
      <c r="B428" s="318"/>
      <c r="C428" s="314"/>
      <c r="D428" s="314"/>
      <c r="E428" s="314"/>
      <c r="F428" s="314"/>
      <c r="G428" s="314"/>
      <c r="H428" s="314"/>
      <c r="I428" s="314"/>
      <c r="J428" s="314"/>
      <c r="K428" s="314"/>
      <c r="L428" s="314"/>
      <c r="M428" s="314"/>
      <c r="N428" s="314"/>
      <c r="O428" s="314"/>
      <c r="P428" s="314"/>
    </row>
    <row r="429">
      <c r="A429" s="317"/>
      <c r="B429" s="318"/>
      <c r="C429" s="314"/>
      <c r="D429" s="314"/>
      <c r="E429" s="314"/>
      <c r="F429" s="314"/>
      <c r="G429" s="314"/>
      <c r="H429" s="314"/>
      <c r="I429" s="314"/>
      <c r="J429" s="314"/>
      <c r="K429" s="314"/>
      <c r="L429" s="314"/>
      <c r="M429" s="314"/>
      <c r="N429" s="314"/>
      <c r="O429" s="314"/>
      <c r="P429" s="314"/>
    </row>
    <row r="430">
      <c r="A430" s="317"/>
      <c r="B430" s="318"/>
      <c r="C430" s="314"/>
      <c r="D430" s="314"/>
      <c r="E430" s="314"/>
      <c r="F430" s="314"/>
      <c r="G430" s="314"/>
      <c r="H430" s="314"/>
      <c r="I430" s="314"/>
      <c r="J430" s="314"/>
      <c r="K430" s="314"/>
      <c r="L430" s="314"/>
      <c r="M430" s="314"/>
      <c r="N430" s="314"/>
      <c r="O430" s="314"/>
      <c r="P430" s="314"/>
    </row>
    <row r="431">
      <c r="A431" s="317"/>
      <c r="B431" s="318"/>
      <c r="C431" s="314"/>
      <c r="D431" s="314"/>
      <c r="E431" s="314"/>
      <c r="F431" s="314"/>
      <c r="G431" s="314"/>
      <c r="H431" s="314"/>
      <c r="I431" s="314"/>
      <c r="J431" s="314"/>
      <c r="K431" s="314"/>
      <c r="L431" s="314"/>
      <c r="M431" s="314"/>
      <c r="N431" s="314"/>
      <c r="O431" s="314"/>
      <c r="P431" s="314"/>
    </row>
    <row r="432">
      <c r="A432" s="317"/>
      <c r="B432" s="318"/>
      <c r="C432" s="314"/>
      <c r="D432" s="314"/>
      <c r="E432" s="314"/>
      <c r="F432" s="314"/>
      <c r="G432" s="314"/>
      <c r="H432" s="314"/>
      <c r="I432" s="314"/>
      <c r="J432" s="314"/>
      <c r="K432" s="314"/>
      <c r="L432" s="314"/>
      <c r="M432" s="314"/>
      <c r="N432" s="314"/>
      <c r="O432" s="314"/>
      <c r="P432" s="314"/>
    </row>
    <row r="433">
      <c r="A433" s="317"/>
      <c r="B433" s="318"/>
      <c r="C433" s="314"/>
      <c r="D433" s="314"/>
      <c r="E433" s="314"/>
      <c r="F433" s="314"/>
      <c r="G433" s="314"/>
      <c r="H433" s="314"/>
      <c r="I433" s="314"/>
      <c r="J433" s="314"/>
      <c r="K433" s="314"/>
      <c r="L433" s="314"/>
      <c r="M433" s="314"/>
      <c r="N433" s="314"/>
      <c r="O433" s="314"/>
      <c r="P433" s="314"/>
    </row>
    <row r="434">
      <c r="A434" s="317"/>
      <c r="B434" s="318"/>
      <c r="C434" s="314"/>
      <c r="D434" s="314"/>
      <c r="E434" s="314"/>
      <c r="F434" s="314"/>
      <c r="G434" s="314"/>
      <c r="H434" s="314"/>
      <c r="I434" s="314"/>
      <c r="J434" s="314"/>
      <c r="K434" s="314"/>
      <c r="L434" s="314"/>
      <c r="M434" s="314"/>
      <c r="N434" s="314"/>
      <c r="O434" s="314"/>
      <c r="P434" s="314"/>
    </row>
    <row r="435">
      <c r="A435" s="317"/>
      <c r="B435" s="318"/>
      <c r="C435" s="314"/>
      <c r="D435" s="314"/>
      <c r="E435" s="314"/>
      <c r="F435" s="314"/>
      <c r="G435" s="314"/>
      <c r="H435" s="314"/>
      <c r="I435" s="314"/>
      <c r="J435" s="314"/>
      <c r="K435" s="314"/>
      <c r="L435" s="314"/>
      <c r="M435" s="314"/>
      <c r="N435" s="314"/>
      <c r="O435" s="314"/>
      <c r="P435" s="314"/>
    </row>
    <row r="436">
      <c r="A436" s="317"/>
      <c r="B436" s="318"/>
      <c r="C436" s="314"/>
      <c r="D436" s="314"/>
      <c r="E436" s="314"/>
      <c r="F436" s="314"/>
      <c r="G436" s="314"/>
      <c r="H436" s="314"/>
      <c r="I436" s="314"/>
      <c r="J436" s="314"/>
      <c r="K436" s="314"/>
      <c r="L436" s="314"/>
      <c r="M436" s="314"/>
      <c r="N436" s="314"/>
      <c r="O436" s="314"/>
      <c r="P436" s="314"/>
    </row>
    <row r="437">
      <c r="A437" s="317"/>
      <c r="B437" s="318"/>
      <c r="C437" s="314"/>
      <c r="D437" s="314"/>
      <c r="E437" s="314"/>
      <c r="F437" s="314"/>
      <c r="G437" s="314"/>
      <c r="H437" s="314"/>
      <c r="I437" s="314"/>
      <c r="J437" s="314"/>
      <c r="K437" s="314"/>
      <c r="L437" s="314"/>
      <c r="M437" s="314"/>
      <c r="N437" s="314"/>
      <c r="O437" s="314"/>
      <c r="P437" s="314"/>
    </row>
    <row r="438">
      <c r="A438" s="317"/>
      <c r="B438" s="318"/>
      <c r="C438" s="314"/>
      <c r="D438" s="314"/>
      <c r="E438" s="314"/>
      <c r="F438" s="314"/>
      <c r="G438" s="314"/>
      <c r="H438" s="314"/>
      <c r="I438" s="314"/>
      <c r="J438" s="314"/>
      <c r="K438" s="314"/>
      <c r="L438" s="314"/>
      <c r="M438" s="314"/>
      <c r="N438" s="314"/>
      <c r="O438" s="314"/>
      <c r="P438" s="314"/>
    </row>
    <row r="439">
      <c r="A439" s="317"/>
      <c r="B439" s="318"/>
      <c r="C439" s="314"/>
      <c r="D439" s="314"/>
      <c r="E439" s="314"/>
      <c r="F439" s="314"/>
      <c r="G439" s="314"/>
      <c r="H439" s="314"/>
      <c r="I439" s="314"/>
      <c r="J439" s="314"/>
      <c r="K439" s="314"/>
      <c r="L439" s="314"/>
      <c r="M439" s="314"/>
      <c r="N439" s="314"/>
      <c r="O439" s="314"/>
      <c r="P439" s="314"/>
    </row>
    <row r="440">
      <c r="A440" s="317"/>
      <c r="B440" s="318"/>
      <c r="C440" s="314"/>
      <c r="D440" s="314"/>
      <c r="E440" s="314"/>
      <c r="F440" s="314"/>
      <c r="G440" s="314"/>
      <c r="H440" s="314"/>
      <c r="I440" s="314"/>
      <c r="J440" s="314"/>
      <c r="K440" s="314"/>
      <c r="L440" s="314"/>
      <c r="M440" s="314"/>
      <c r="N440" s="314"/>
      <c r="O440" s="314"/>
      <c r="P440" s="314"/>
    </row>
    <row r="441">
      <c r="A441" s="317"/>
      <c r="B441" s="318"/>
      <c r="C441" s="314"/>
      <c r="D441" s="314"/>
      <c r="E441" s="314"/>
      <c r="F441" s="314"/>
      <c r="G441" s="314"/>
      <c r="H441" s="314"/>
      <c r="I441" s="314"/>
      <c r="J441" s="314"/>
      <c r="K441" s="314"/>
      <c r="L441" s="314"/>
      <c r="M441" s="314"/>
      <c r="N441" s="314"/>
      <c r="O441" s="314"/>
      <c r="P441" s="314"/>
    </row>
    <row r="442">
      <c r="A442" s="317"/>
      <c r="B442" s="318"/>
      <c r="C442" s="314"/>
      <c r="D442" s="314"/>
      <c r="E442" s="314"/>
      <c r="F442" s="314"/>
      <c r="G442" s="314"/>
      <c r="H442" s="314"/>
      <c r="I442" s="314"/>
      <c r="J442" s="314"/>
      <c r="K442" s="314"/>
      <c r="L442" s="314"/>
      <c r="M442" s="314"/>
      <c r="N442" s="314"/>
      <c r="O442" s="314"/>
      <c r="P442" s="314"/>
    </row>
    <row r="443">
      <c r="A443" s="317"/>
      <c r="B443" s="318"/>
      <c r="C443" s="314"/>
      <c r="D443" s="314"/>
      <c r="E443" s="314"/>
      <c r="F443" s="314"/>
      <c r="G443" s="314"/>
      <c r="H443" s="314"/>
      <c r="I443" s="314"/>
      <c r="J443" s="314"/>
      <c r="K443" s="314"/>
      <c r="L443" s="314"/>
      <c r="M443" s="314"/>
      <c r="N443" s="314"/>
      <c r="O443" s="314"/>
      <c r="P443" s="314"/>
    </row>
    <row r="444">
      <c r="A444" s="317"/>
      <c r="B444" s="318"/>
      <c r="C444" s="314"/>
      <c r="D444" s="314"/>
      <c r="E444" s="314"/>
      <c r="F444" s="314"/>
      <c r="G444" s="314"/>
      <c r="H444" s="314"/>
      <c r="I444" s="314"/>
      <c r="J444" s="314"/>
      <c r="K444" s="314"/>
      <c r="L444" s="314"/>
      <c r="M444" s="314"/>
      <c r="N444" s="314"/>
      <c r="O444" s="314"/>
      <c r="P444" s="314"/>
    </row>
    <row r="445">
      <c r="A445" s="317"/>
      <c r="B445" s="318"/>
      <c r="C445" s="314"/>
      <c r="D445" s="314"/>
      <c r="E445" s="314"/>
      <c r="F445" s="314"/>
      <c r="G445" s="314"/>
      <c r="H445" s="314"/>
      <c r="I445" s="314"/>
      <c r="J445" s="314"/>
      <c r="K445" s="314"/>
      <c r="L445" s="314"/>
      <c r="M445" s="314"/>
      <c r="N445" s="314"/>
      <c r="O445" s="314"/>
      <c r="P445" s="314"/>
    </row>
    <row r="446">
      <c r="A446" s="317"/>
      <c r="B446" s="318"/>
      <c r="C446" s="314"/>
      <c r="D446" s="314"/>
      <c r="E446" s="314"/>
      <c r="F446" s="314"/>
      <c r="G446" s="314"/>
      <c r="H446" s="314"/>
      <c r="I446" s="314"/>
      <c r="J446" s="314"/>
      <c r="K446" s="314"/>
      <c r="L446" s="314"/>
      <c r="M446" s="314"/>
      <c r="N446" s="314"/>
      <c r="O446" s="314"/>
      <c r="P446" s="314"/>
    </row>
    <row r="447">
      <c r="A447" s="317"/>
      <c r="B447" s="318"/>
      <c r="C447" s="314"/>
      <c r="D447" s="314"/>
      <c r="E447" s="314"/>
      <c r="F447" s="314"/>
      <c r="G447" s="314"/>
      <c r="H447" s="314"/>
      <c r="I447" s="314"/>
      <c r="J447" s="314"/>
      <c r="K447" s="314"/>
      <c r="L447" s="314"/>
      <c r="M447" s="314"/>
      <c r="N447" s="314"/>
      <c r="O447" s="314"/>
      <c r="P447" s="314"/>
    </row>
    <row r="448">
      <c r="A448" s="317"/>
      <c r="B448" s="318"/>
      <c r="C448" s="314"/>
      <c r="D448" s="314"/>
      <c r="E448" s="314"/>
      <c r="F448" s="314"/>
      <c r="G448" s="314"/>
      <c r="H448" s="314"/>
      <c r="I448" s="314"/>
      <c r="J448" s="314"/>
      <c r="K448" s="314"/>
      <c r="L448" s="314"/>
      <c r="M448" s="314"/>
      <c r="N448" s="314"/>
      <c r="O448" s="314"/>
      <c r="P448" s="314"/>
    </row>
    <row r="449">
      <c r="A449" s="317"/>
      <c r="B449" s="318"/>
      <c r="C449" s="314"/>
      <c r="D449" s="314"/>
      <c r="E449" s="314"/>
      <c r="F449" s="314"/>
      <c r="G449" s="314"/>
      <c r="H449" s="314"/>
      <c r="I449" s="314"/>
      <c r="J449" s="314"/>
      <c r="K449" s="314"/>
      <c r="L449" s="314"/>
      <c r="M449" s="314"/>
      <c r="N449" s="314"/>
      <c r="O449" s="314"/>
      <c r="P449" s="314"/>
    </row>
    <row r="450">
      <c r="A450" s="317"/>
      <c r="B450" s="318"/>
      <c r="C450" s="314"/>
      <c r="D450" s="314"/>
      <c r="E450" s="314"/>
      <c r="F450" s="314"/>
      <c r="G450" s="314"/>
      <c r="H450" s="314"/>
      <c r="I450" s="314"/>
      <c r="J450" s="314"/>
      <c r="K450" s="314"/>
      <c r="L450" s="314"/>
      <c r="M450" s="314"/>
      <c r="N450" s="314"/>
      <c r="O450" s="314"/>
      <c r="P450" s="314"/>
    </row>
    <row r="451">
      <c r="A451" s="317"/>
      <c r="B451" s="318"/>
      <c r="C451" s="314"/>
      <c r="D451" s="314"/>
      <c r="E451" s="314"/>
      <c r="F451" s="314"/>
      <c r="G451" s="314"/>
      <c r="H451" s="314"/>
      <c r="I451" s="314"/>
      <c r="J451" s="314"/>
      <c r="K451" s="314"/>
      <c r="L451" s="314"/>
      <c r="M451" s="314"/>
      <c r="N451" s="314"/>
      <c r="O451" s="314"/>
      <c r="P451" s="314"/>
    </row>
    <row r="452">
      <c r="A452" s="317"/>
      <c r="B452" s="318"/>
      <c r="C452" s="314"/>
      <c r="D452" s="314"/>
      <c r="E452" s="314"/>
      <c r="F452" s="314"/>
      <c r="G452" s="314"/>
      <c r="H452" s="314"/>
      <c r="I452" s="314"/>
      <c r="J452" s="314"/>
      <c r="K452" s="314"/>
      <c r="L452" s="314"/>
      <c r="M452" s="314"/>
      <c r="N452" s="314"/>
      <c r="O452" s="314"/>
      <c r="P452" s="314"/>
    </row>
    <row r="453">
      <c r="A453" s="317"/>
      <c r="B453" s="318"/>
      <c r="C453" s="314"/>
      <c r="D453" s="314"/>
      <c r="E453" s="314"/>
      <c r="F453" s="314"/>
      <c r="G453" s="314"/>
      <c r="H453" s="314"/>
      <c r="I453" s="314"/>
      <c r="J453" s="314"/>
      <c r="K453" s="314"/>
      <c r="L453" s="314"/>
      <c r="M453" s="314"/>
      <c r="N453" s="314"/>
      <c r="O453" s="314"/>
      <c r="P453" s="314"/>
    </row>
    <row r="454">
      <c r="A454" s="317"/>
      <c r="B454" s="318"/>
      <c r="C454" s="314"/>
      <c r="D454" s="314"/>
      <c r="E454" s="314"/>
      <c r="F454" s="314"/>
      <c r="G454" s="314"/>
      <c r="H454" s="314"/>
      <c r="I454" s="314"/>
      <c r="J454" s="314"/>
      <c r="K454" s="314"/>
      <c r="L454" s="314"/>
      <c r="M454" s="314"/>
      <c r="N454" s="314"/>
      <c r="O454" s="314"/>
      <c r="P454" s="314"/>
    </row>
    <row r="455">
      <c r="A455" s="317"/>
      <c r="B455" s="318"/>
      <c r="C455" s="314"/>
      <c r="D455" s="314"/>
      <c r="E455" s="314"/>
      <c r="F455" s="314"/>
      <c r="G455" s="314"/>
      <c r="H455" s="314"/>
      <c r="I455" s="314"/>
      <c r="J455" s="314"/>
      <c r="K455" s="314"/>
      <c r="L455" s="314"/>
      <c r="M455" s="314"/>
      <c r="N455" s="314"/>
      <c r="O455" s="314"/>
      <c r="P455" s="314"/>
    </row>
    <row r="456">
      <c r="A456" s="317"/>
      <c r="B456" s="318"/>
      <c r="C456" s="314"/>
      <c r="D456" s="314"/>
      <c r="E456" s="314"/>
      <c r="F456" s="314"/>
      <c r="G456" s="314"/>
      <c r="H456" s="314"/>
      <c r="I456" s="314"/>
      <c r="J456" s="314"/>
      <c r="K456" s="314"/>
      <c r="L456" s="314"/>
      <c r="M456" s="314"/>
      <c r="N456" s="314"/>
      <c r="O456" s="314"/>
      <c r="P456" s="314"/>
    </row>
    <row r="457">
      <c r="A457" s="317"/>
      <c r="B457" s="318"/>
      <c r="C457" s="314"/>
      <c r="D457" s="314"/>
      <c r="E457" s="314"/>
      <c r="F457" s="314"/>
      <c r="G457" s="314"/>
      <c r="H457" s="314"/>
      <c r="I457" s="314"/>
      <c r="J457" s="314"/>
      <c r="K457" s="314"/>
      <c r="L457" s="314"/>
      <c r="M457" s="314"/>
      <c r="N457" s="314"/>
      <c r="O457" s="314"/>
      <c r="P457" s="314"/>
    </row>
    <row r="458">
      <c r="A458" s="317"/>
      <c r="B458" s="318"/>
      <c r="C458" s="314"/>
      <c r="D458" s="314"/>
      <c r="E458" s="314"/>
      <c r="F458" s="314"/>
      <c r="G458" s="314"/>
      <c r="H458" s="314"/>
      <c r="I458" s="314"/>
      <c r="J458" s="314"/>
      <c r="K458" s="314"/>
      <c r="L458" s="314"/>
      <c r="M458" s="314"/>
      <c r="N458" s="314"/>
      <c r="O458" s="314"/>
      <c r="P458" s="314"/>
    </row>
    <row r="459">
      <c r="A459" s="317"/>
      <c r="B459" s="318"/>
      <c r="C459" s="314"/>
      <c r="D459" s="314"/>
      <c r="E459" s="314"/>
      <c r="F459" s="314"/>
      <c r="G459" s="314"/>
      <c r="H459" s="314"/>
      <c r="I459" s="314"/>
      <c r="J459" s="314"/>
      <c r="K459" s="314"/>
      <c r="L459" s="314"/>
      <c r="M459" s="314"/>
      <c r="N459" s="314"/>
      <c r="O459" s="314"/>
      <c r="P459" s="314"/>
    </row>
    <row r="460">
      <c r="A460" s="317"/>
      <c r="B460" s="318"/>
      <c r="C460" s="314"/>
      <c r="D460" s="314"/>
      <c r="E460" s="314"/>
      <c r="F460" s="314"/>
      <c r="G460" s="314"/>
      <c r="H460" s="314"/>
      <c r="I460" s="314"/>
      <c r="J460" s="314"/>
      <c r="K460" s="314"/>
      <c r="L460" s="314"/>
      <c r="M460" s="314"/>
      <c r="N460" s="314"/>
      <c r="O460" s="314"/>
      <c r="P460" s="314"/>
    </row>
    <row r="461">
      <c r="A461" s="317"/>
      <c r="B461" s="318"/>
      <c r="C461" s="314"/>
      <c r="D461" s="314"/>
      <c r="E461" s="314"/>
      <c r="F461" s="314"/>
      <c r="G461" s="314"/>
      <c r="H461" s="314"/>
      <c r="I461" s="314"/>
      <c r="J461" s="314"/>
      <c r="K461" s="314"/>
      <c r="L461" s="314"/>
      <c r="M461" s="314"/>
      <c r="N461" s="314"/>
      <c r="O461" s="314"/>
      <c r="P461" s="314"/>
    </row>
    <row r="462">
      <c r="A462" s="317"/>
      <c r="B462" s="318"/>
      <c r="C462" s="314"/>
      <c r="D462" s="314"/>
      <c r="E462" s="314"/>
      <c r="F462" s="314"/>
      <c r="G462" s="314"/>
      <c r="H462" s="314"/>
      <c r="I462" s="314"/>
      <c r="J462" s="314"/>
      <c r="K462" s="314"/>
      <c r="L462" s="314"/>
      <c r="M462" s="314"/>
      <c r="N462" s="314"/>
      <c r="O462" s="314"/>
      <c r="P462" s="314"/>
    </row>
    <row r="463">
      <c r="A463" s="317"/>
      <c r="B463" s="318"/>
      <c r="C463" s="314"/>
      <c r="D463" s="314"/>
      <c r="E463" s="314"/>
      <c r="F463" s="314"/>
      <c r="G463" s="314"/>
      <c r="H463" s="314"/>
      <c r="I463" s="314"/>
      <c r="J463" s="314"/>
      <c r="K463" s="314"/>
      <c r="L463" s="314"/>
      <c r="M463" s="314"/>
      <c r="N463" s="314"/>
      <c r="O463" s="314"/>
      <c r="P463" s="314"/>
    </row>
    <row r="464">
      <c r="A464" s="317"/>
      <c r="B464" s="318"/>
      <c r="C464" s="314"/>
      <c r="D464" s="314"/>
      <c r="E464" s="314"/>
      <c r="F464" s="314"/>
      <c r="G464" s="314"/>
      <c r="H464" s="314"/>
      <c r="I464" s="314"/>
      <c r="J464" s="314"/>
      <c r="K464" s="314"/>
      <c r="L464" s="314"/>
      <c r="M464" s="314"/>
      <c r="N464" s="314"/>
      <c r="O464" s="314"/>
      <c r="P464" s="314"/>
    </row>
    <row r="465">
      <c r="A465" s="317"/>
      <c r="B465" s="318"/>
      <c r="C465" s="314"/>
      <c r="D465" s="314"/>
      <c r="E465" s="314"/>
      <c r="F465" s="314"/>
      <c r="G465" s="314"/>
      <c r="H465" s="314"/>
      <c r="I465" s="314"/>
      <c r="J465" s="314"/>
      <c r="K465" s="314"/>
      <c r="L465" s="314"/>
      <c r="M465" s="314"/>
      <c r="N465" s="314"/>
      <c r="O465" s="314"/>
      <c r="P465" s="314"/>
    </row>
    <row r="466">
      <c r="A466" s="317"/>
      <c r="B466" s="318"/>
      <c r="C466" s="314"/>
      <c r="D466" s="314"/>
      <c r="E466" s="314"/>
      <c r="F466" s="314"/>
      <c r="G466" s="314"/>
      <c r="H466" s="314"/>
      <c r="I466" s="314"/>
      <c r="J466" s="314"/>
      <c r="K466" s="314"/>
      <c r="L466" s="314"/>
      <c r="M466" s="314"/>
      <c r="N466" s="314"/>
      <c r="O466" s="314"/>
      <c r="P466" s="314"/>
    </row>
    <row r="467">
      <c r="A467" s="317"/>
      <c r="B467" s="318"/>
      <c r="C467" s="314"/>
      <c r="D467" s="314"/>
      <c r="E467" s="314"/>
      <c r="F467" s="314"/>
      <c r="G467" s="314"/>
      <c r="H467" s="314"/>
      <c r="I467" s="314"/>
      <c r="J467" s="314"/>
      <c r="K467" s="314"/>
      <c r="L467" s="314"/>
      <c r="M467" s="314"/>
      <c r="N467" s="314"/>
      <c r="O467" s="314"/>
      <c r="P467" s="314"/>
    </row>
    <row r="468">
      <c r="A468" s="317"/>
      <c r="B468" s="318"/>
      <c r="C468" s="314"/>
      <c r="D468" s="314"/>
      <c r="E468" s="314"/>
      <c r="F468" s="314"/>
      <c r="G468" s="314"/>
      <c r="H468" s="314"/>
      <c r="I468" s="314"/>
      <c r="J468" s="314"/>
      <c r="K468" s="314"/>
      <c r="L468" s="314"/>
      <c r="M468" s="314"/>
      <c r="N468" s="314"/>
      <c r="O468" s="314"/>
      <c r="P468" s="314"/>
    </row>
    <row r="469">
      <c r="A469" s="317"/>
      <c r="B469" s="318"/>
      <c r="C469" s="314"/>
      <c r="D469" s="314"/>
      <c r="E469" s="314"/>
      <c r="F469" s="314"/>
      <c r="G469" s="314"/>
      <c r="H469" s="314"/>
      <c r="I469" s="314"/>
      <c r="J469" s="314"/>
      <c r="K469" s="314"/>
      <c r="L469" s="314"/>
      <c r="M469" s="314"/>
      <c r="N469" s="314"/>
      <c r="O469" s="314"/>
      <c r="P469" s="314"/>
    </row>
    <row r="470">
      <c r="A470" s="317"/>
      <c r="B470" s="318"/>
      <c r="C470" s="314"/>
      <c r="D470" s="314"/>
      <c r="E470" s="314"/>
      <c r="F470" s="314"/>
      <c r="G470" s="314"/>
      <c r="H470" s="314"/>
      <c r="I470" s="314"/>
      <c r="J470" s="314"/>
      <c r="K470" s="314"/>
      <c r="L470" s="314"/>
      <c r="M470" s="314"/>
      <c r="N470" s="314"/>
      <c r="O470" s="314"/>
      <c r="P470" s="314"/>
    </row>
    <row r="471">
      <c r="A471" s="317"/>
      <c r="B471" s="318"/>
      <c r="C471" s="314"/>
      <c r="D471" s="314"/>
      <c r="E471" s="314"/>
      <c r="F471" s="314"/>
      <c r="G471" s="314"/>
      <c r="H471" s="314"/>
      <c r="I471" s="314"/>
      <c r="J471" s="314"/>
      <c r="K471" s="314"/>
      <c r="L471" s="314"/>
      <c r="M471" s="314"/>
      <c r="N471" s="314"/>
      <c r="O471" s="314"/>
      <c r="P471" s="314"/>
    </row>
    <row r="472">
      <c r="A472" s="317"/>
      <c r="B472" s="318"/>
      <c r="C472" s="314"/>
      <c r="D472" s="314"/>
      <c r="E472" s="314"/>
      <c r="F472" s="314"/>
      <c r="G472" s="314"/>
      <c r="H472" s="314"/>
      <c r="I472" s="314"/>
      <c r="J472" s="314"/>
      <c r="K472" s="314"/>
      <c r="L472" s="314"/>
      <c r="M472" s="314"/>
      <c r="N472" s="314"/>
      <c r="O472" s="314"/>
      <c r="P472" s="314"/>
    </row>
    <row r="473">
      <c r="A473" s="317"/>
      <c r="B473" s="318"/>
      <c r="C473" s="314"/>
      <c r="D473" s="314"/>
      <c r="E473" s="314"/>
      <c r="F473" s="314"/>
      <c r="G473" s="314"/>
      <c r="H473" s="314"/>
      <c r="I473" s="314"/>
      <c r="J473" s="314"/>
      <c r="K473" s="314"/>
      <c r="L473" s="314"/>
      <c r="M473" s="314"/>
      <c r="N473" s="314"/>
      <c r="O473" s="314"/>
      <c r="P473" s="314"/>
    </row>
    <row r="474">
      <c r="A474" s="317"/>
      <c r="B474" s="318"/>
      <c r="C474" s="314"/>
      <c r="D474" s="314"/>
      <c r="E474" s="314"/>
      <c r="F474" s="314"/>
      <c r="G474" s="314"/>
      <c r="H474" s="314"/>
      <c r="I474" s="314"/>
      <c r="J474" s="314"/>
      <c r="K474" s="314"/>
      <c r="L474" s="314"/>
      <c r="M474" s="314"/>
      <c r="N474" s="314"/>
      <c r="O474" s="314"/>
      <c r="P474" s="314"/>
    </row>
    <row r="475">
      <c r="A475" s="317"/>
      <c r="B475" s="318"/>
      <c r="C475" s="314"/>
      <c r="D475" s="314"/>
      <c r="E475" s="314"/>
      <c r="F475" s="314"/>
      <c r="G475" s="314"/>
      <c r="H475" s="314"/>
      <c r="I475" s="314"/>
      <c r="J475" s="314"/>
      <c r="K475" s="314"/>
      <c r="L475" s="314"/>
      <c r="M475" s="314"/>
      <c r="N475" s="314"/>
      <c r="O475" s="314"/>
      <c r="P475" s="314"/>
    </row>
    <row r="476">
      <c r="A476" s="317"/>
      <c r="B476" s="318"/>
      <c r="C476" s="314"/>
      <c r="D476" s="314"/>
      <c r="E476" s="314"/>
      <c r="F476" s="314"/>
      <c r="G476" s="314"/>
      <c r="H476" s="314"/>
      <c r="I476" s="314"/>
      <c r="J476" s="314"/>
      <c r="K476" s="314"/>
      <c r="L476" s="314"/>
      <c r="M476" s="314"/>
      <c r="N476" s="314"/>
      <c r="O476" s="314"/>
      <c r="P476" s="314"/>
    </row>
    <row r="477">
      <c r="A477" s="317"/>
      <c r="B477" s="318"/>
      <c r="C477" s="314"/>
      <c r="D477" s="314"/>
      <c r="E477" s="314"/>
      <c r="F477" s="314"/>
      <c r="G477" s="314"/>
      <c r="H477" s="314"/>
      <c r="I477" s="314"/>
      <c r="J477" s="314"/>
      <c r="K477" s="314"/>
      <c r="L477" s="314"/>
      <c r="M477" s="314"/>
      <c r="N477" s="314"/>
      <c r="O477" s="314"/>
      <c r="P477" s="314"/>
    </row>
    <row r="478">
      <c r="A478" s="317"/>
      <c r="B478" s="318"/>
      <c r="C478" s="314"/>
      <c r="D478" s="314"/>
      <c r="E478" s="314"/>
      <c r="F478" s="314"/>
      <c r="G478" s="314"/>
      <c r="H478" s="314"/>
      <c r="I478" s="314"/>
      <c r="J478" s="314"/>
      <c r="K478" s="314"/>
      <c r="L478" s="314"/>
      <c r="M478" s="314"/>
      <c r="N478" s="314"/>
      <c r="O478" s="314"/>
      <c r="P478" s="314"/>
    </row>
    <row r="479">
      <c r="A479" s="317"/>
      <c r="B479" s="318"/>
      <c r="C479" s="314"/>
      <c r="D479" s="314"/>
      <c r="E479" s="314"/>
      <c r="F479" s="314"/>
      <c r="G479" s="314"/>
      <c r="H479" s="314"/>
      <c r="I479" s="314"/>
      <c r="J479" s="314"/>
      <c r="K479" s="314"/>
      <c r="L479" s="314"/>
      <c r="M479" s="314"/>
      <c r="N479" s="314"/>
      <c r="O479" s="314"/>
      <c r="P479" s="314"/>
    </row>
    <row r="480">
      <c r="A480" s="317"/>
      <c r="B480" s="318"/>
      <c r="C480" s="314"/>
      <c r="D480" s="314"/>
      <c r="E480" s="314"/>
      <c r="F480" s="314"/>
      <c r="G480" s="314"/>
      <c r="H480" s="314"/>
      <c r="I480" s="314"/>
      <c r="J480" s="314"/>
      <c r="K480" s="314"/>
      <c r="L480" s="314"/>
      <c r="M480" s="314"/>
      <c r="N480" s="314"/>
      <c r="O480" s="314"/>
      <c r="P480" s="314"/>
    </row>
    <row r="481">
      <c r="A481" s="317"/>
      <c r="B481" s="318"/>
      <c r="C481" s="314"/>
      <c r="D481" s="314"/>
      <c r="E481" s="314"/>
      <c r="F481" s="314"/>
      <c r="G481" s="314"/>
      <c r="H481" s="314"/>
      <c r="I481" s="314"/>
      <c r="J481" s="314"/>
      <c r="K481" s="314"/>
      <c r="L481" s="314"/>
      <c r="M481" s="314"/>
      <c r="N481" s="314"/>
      <c r="O481" s="314"/>
      <c r="P481" s="314"/>
    </row>
    <row r="482">
      <c r="A482" s="317"/>
      <c r="B482" s="318"/>
      <c r="C482" s="314"/>
      <c r="D482" s="314"/>
      <c r="E482" s="314"/>
      <c r="F482" s="314"/>
      <c r="G482" s="314"/>
      <c r="H482" s="314"/>
      <c r="I482" s="314"/>
      <c r="J482" s="314"/>
      <c r="K482" s="314"/>
      <c r="L482" s="314"/>
      <c r="M482" s="314"/>
      <c r="N482" s="314"/>
      <c r="O482" s="314"/>
      <c r="P482" s="314"/>
    </row>
    <row r="483">
      <c r="A483" s="317"/>
      <c r="B483" s="318"/>
      <c r="C483" s="314"/>
      <c r="D483" s="314"/>
      <c r="E483" s="314"/>
      <c r="F483" s="314"/>
      <c r="G483" s="314"/>
      <c r="H483" s="314"/>
      <c r="I483" s="314"/>
      <c r="J483" s="314"/>
      <c r="K483" s="314"/>
      <c r="L483" s="314"/>
      <c r="M483" s="314"/>
      <c r="N483" s="314"/>
      <c r="O483" s="314"/>
      <c r="P483" s="314"/>
    </row>
    <row r="484">
      <c r="A484" s="317"/>
      <c r="B484" s="318"/>
      <c r="C484" s="314"/>
      <c r="D484" s="314"/>
      <c r="E484" s="314"/>
      <c r="F484" s="314"/>
      <c r="G484" s="314"/>
      <c r="H484" s="314"/>
      <c r="I484" s="314"/>
      <c r="J484" s="314"/>
      <c r="K484" s="314"/>
      <c r="L484" s="314"/>
      <c r="M484" s="314"/>
      <c r="N484" s="314"/>
      <c r="O484" s="314"/>
      <c r="P484" s="314"/>
    </row>
    <row r="485">
      <c r="A485" s="317"/>
      <c r="B485" s="318"/>
      <c r="C485" s="314"/>
      <c r="D485" s="314"/>
      <c r="E485" s="314"/>
      <c r="F485" s="314"/>
      <c r="G485" s="314"/>
      <c r="H485" s="314"/>
      <c r="I485" s="314"/>
      <c r="J485" s="314"/>
      <c r="K485" s="314"/>
      <c r="L485" s="314"/>
      <c r="M485" s="314"/>
      <c r="N485" s="314"/>
      <c r="O485" s="314"/>
      <c r="P485" s="314"/>
    </row>
    <row r="486">
      <c r="A486" s="317"/>
      <c r="B486" s="318"/>
      <c r="C486" s="314"/>
      <c r="D486" s="314"/>
      <c r="E486" s="314"/>
      <c r="F486" s="314"/>
      <c r="G486" s="314"/>
      <c r="H486" s="314"/>
      <c r="I486" s="314"/>
      <c r="J486" s="314"/>
      <c r="K486" s="314"/>
      <c r="L486" s="314"/>
      <c r="M486" s="314"/>
      <c r="N486" s="314"/>
      <c r="O486" s="314"/>
      <c r="P486" s="314"/>
    </row>
    <row r="487">
      <c r="A487" s="317"/>
      <c r="B487" s="318"/>
      <c r="C487" s="314"/>
      <c r="D487" s="314"/>
      <c r="E487" s="314"/>
      <c r="F487" s="314"/>
      <c r="G487" s="314"/>
      <c r="H487" s="314"/>
      <c r="I487" s="314"/>
      <c r="J487" s="314"/>
      <c r="K487" s="314"/>
      <c r="L487" s="314"/>
      <c r="M487" s="314"/>
      <c r="N487" s="314"/>
      <c r="O487" s="314"/>
      <c r="P487" s="314"/>
    </row>
    <row r="488">
      <c r="A488" s="317"/>
      <c r="B488" s="318"/>
      <c r="C488" s="314"/>
      <c r="D488" s="314"/>
      <c r="E488" s="314"/>
      <c r="F488" s="314"/>
      <c r="G488" s="314"/>
      <c r="H488" s="314"/>
      <c r="I488" s="314"/>
      <c r="J488" s="314"/>
      <c r="K488" s="314"/>
      <c r="L488" s="314"/>
      <c r="M488" s="314"/>
      <c r="N488" s="314"/>
      <c r="O488" s="314"/>
      <c r="P488" s="314"/>
    </row>
    <row r="489">
      <c r="A489" s="317"/>
      <c r="B489" s="318"/>
      <c r="C489" s="314"/>
      <c r="D489" s="314"/>
      <c r="E489" s="314"/>
      <c r="F489" s="314"/>
      <c r="G489" s="314"/>
      <c r="H489" s="314"/>
      <c r="I489" s="314"/>
      <c r="J489" s="314"/>
      <c r="K489" s="314"/>
      <c r="L489" s="314"/>
      <c r="M489" s="314"/>
      <c r="N489" s="314"/>
      <c r="O489" s="314"/>
      <c r="P489" s="314"/>
    </row>
    <row r="490">
      <c r="A490" s="317"/>
      <c r="B490" s="318"/>
      <c r="C490" s="314"/>
      <c r="D490" s="314"/>
      <c r="E490" s="314"/>
      <c r="F490" s="314"/>
      <c r="G490" s="314"/>
      <c r="H490" s="314"/>
      <c r="I490" s="314"/>
      <c r="J490" s="314"/>
      <c r="K490" s="314"/>
      <c r="L490" s="314"/>
      <c r="M490" s="314"/>
      <c r="N490" s="314"/>
      <c r="O490" s="314"/>
      <c r="P490" s="314"/>
    </row>
    <row r="491">
      <c r="A491" s="317"/>
      <c r="B491" s="318"/>
      <c r="C491" s="314"/>
      <c r="D491" s="314"/>
      <c r="E491" s="314"/>
      <c r="F491" s="314"/>
      <c r="G491" s="314"/>
      <c r="H491" s="314"/>
      <c r="I491" s="314"/>
      <c r="J491" s="314"/>
      <c r="K491" s="314"/>
      <c r="L491" s="314"/>
      <c r="M491" s="314"/>
      <c r="N491" s="314"/>
      <c r="O491" s="314"/>
      <c r="P491" s="314"/>
    </row>
    <row r="492">
      <c r="A492" s="317"/>
      <c r="B492" s="318"/>
      <c r="C492" s="314"/>
      <c r="D492" s="314"/>
      <c r="E492" s="314"/>
      <c r="F492" s="314"/>
      <c r="G492" s="314"/>
      <c r="H492" s="314"/>
      <c r="I492" s="314"/>
      <c r="J492" s="314"/>
      <c r="K492" s="314"/>
      <c r="L492" s="314"/>
      <c r="M492" s="314"/>
      <c r="N492" s="314"/>
      <c r="O492" s="314"/>
      <c r="P492" s="314"/>
    </row>
    <row r="493">
      <c r="A493" s="317"/>
      <c r="B493" s="318"/>
      <c r="C493" s="314"/>
      <c r="D493" s="314"/>
      <c r="E493" s="314"/>
      <c r="F493" s="314"/>
      <c r="G493" s="314"/>
      <c r="H493" s="314"/>
      <c r="I493" s="314"/>
      <c r="J493" s="314"/>
      <c r="K493" s="314"/>
      <c r="L493" s="314"/>
      <c r="M493" s="314"/>
      <c r="N493" s="314"/>
      <c r="O493" s="314"/>
      <c r="P493" s="314"/>
    </row>
    <row r="494">
      <c r="A494" s="317"/>
      <c r="B494" s="318"/>
      <c r="C494" s="314"/>
      <c r="D494" s="314"/>
      <c r="E494" s="314"/>
      <c r="F494" s="314"/>
      <c r="G494" s="314"/>
      <c r="H494" s="314"/>
      <c r="I494" s="314"/>
      <c r="J494" s="314"/>
      <c r="K494" s="314"/>
      <c r="L494" s="314"/>
      <c r="M494" s="314"/>
      <c r="N494" s="314"/>
      <c r="O494" s="314"/>
      <c r="P494" s="314"/>
    </row>
    <row r="495">
      <c r="A495" s="317"/>
      <c r="B495" s="318"/>
      <c r="C495" s="314"/>
      <c r="D495" s="314"/>
      <c r="E495" s="314"/>
      <c r="F495" s="314"/>
      <c r="G495" s="314"/>
      <c r="H495" s="314"/>
      <c r="I495" s="314"/>
      <c r="J495" s="314"/>
      <c r="K495" s="314"/>
      <c r="L495" s="314"/>
      <c r="M495" s="314"/>
      <c r="N495" s="314"/>
      <c r="O495" s="314"/>
      <c r="P495" s="314"/>
    </row>
    <row r="496">
      <c r="A496" s="317"/>
      <c r="B496" s="318"/>
      <c r="C496" s="314"/>
      <c r="D496" s="314"/>
      <c r="E496" s="314"/>
      <c r="F496" s="314"/>
      <c r="G496" s="314"/>
      <c r="H496" s="314"/>
      <c r="I496" s="314"/>
      <c r="J496" s="314"/>
      <c r="K496" s="314"/>
      <c r="L496" s="314"/>
      <c r="M496" s="314"/>
      <c r="N496" s="314"/>
      <c r="O496" s="314"/>
      <c r="P496" s="314"/>
    </row>
    <row r="497">
      <c r="A497" s="317"/>
      <c r="B497" s="318"/>
      <c r="C497" s="314"/>
      <c r="D497" s="314"/>
      <c r="E497" s="314"/>
      <c r="F497" s="314"/>
      <c r="G497" s="314"/>
      <c r="H497" s="314"/>
      <c r="I497" s="314"/>
      <c r="J497" s="314"/>
      <c r="K497" s="314"/>
      <c r="L497" s="314"/>
      <c r="M497" s="314"/>
      <c r="N497" s="314"/>
      <c r="O497" s="314"/>
      <c r="P497" s="314"/>
    </row>
    <row r="498">
      <c r="A498" s="317"/>
      <c r="B498" s="318"/>
      <c r="C498" s="314"/>
      <c r="D498" s="314"/>
      <c r="E498" s="314"/>
      <c r="F498" s="314"/>
      <c r="G498" s="314"/>
      <c r="H498" s="314"/>
      <c r="I498" s="314"/>
      <c r="J498" s="314"/>
      <c r="K498" s="314"/>
      <c r="L498" s="314"/>
      <c r="M498" s="314"/>
      <c r="N498" s="314"/>
      <c r="O498" s="314"/>
      <c r="P498" s="314"/>
    </row>
    <row r="499">
      <c r="A499" s="317"/>
      <c r="B499" s="318"/>
      <c r="C499" s="314"/>
      <c r="D499" s="314"/>
      <c r="E499" s="314"/>
      <c r="F499" s="314"/>
      <c r="G499" s="314"/>
      <c r="H499" s="314"/>
      <c r="I499" s="314"/>
      <c r="J499" s="314"/>
      <c r="K499" s="314"/>
      <c r="L499" s="314"/>
      <c r="M499" s="314"/>
      <c r="N499" s="314"/>
      <c r="O499" s="314"/>
      <c r="P499" s="314"/>
    </row>
    <row r="500">
      <c r="A500" s="317"/>
      <c r="B500" s="318"/>
      <c r="C500" s="314"/>
      <c r="D500" s="314"/>
      <c r="E500" s="314"/>
      <c r="F500" s="314"/>
      <c r="G500" s="314"/>
      <c r="H500" s="314"/>
      <c r="I500" s="314"/>
      <c r="J500" s="314"/>
      <c r="K500" s="314"/>
      <c r="L500" s="314"/>
      <c r="M500" s="314"/>
      <c r="N500" s="314"/>
      <c r="O500" s="314"/>
      <c r="P500" s="314"/>
    </row>
    <row r="501">
      <c r="A501" s="317"/>
      <c r="B501" s="318"/>
      <c r="C501" s="314"/>
      <c r="D501" s="314"/>
      <c r="E501" s="314"/>
      <c r="F501" s="314"/>
      <c r="G501" s="314"/>
      <c r="H501" s="314"/>
      <c r="I501" s="314"/>
      <c r="J501" s="314"/>
      <c r="K501" s="314"/>
      <c r="L501" s="314"/>
      <c r="M501" s="314"/>
      <c r="N501" s="314"/>
      <c r="O501" s="314"/>
      <c r="P501" s="314"/>
    </row>
    <row r="502">
      <c r="A502" s="317"/>
      <c r="B502" s="318"/>
      <c r="C502" s="314"/>
      <c r="D502" s="314"/>
      <c r="E502" s="314"/>
      <c r="F502" s="314"/>
      <c r="G502" s="314"/>
      <c r="H502" s="314"/>
      <c r="I502" s="314"/>
      <c r="J502" s="314"/>
      <c r="K502" s="314"/>
      <c r="L502" s="314"/>
      <c r="M502" s="314"/>
      <c r="N502" s="314"/>
      <c r="O502" s="314"/>
      <c r="P502" s="314"/>
    </row>
    <row r="503">
      <c r="A503" s="317"/>
      <c r="B503" s="318"/>
      <c r="C503" s="314"/>
      <c r="D503" s="314"/>
      <c r="E503" s="314"/>
      <c r="F503" s="314"/>
      <c r="G503" s="314"/>
      <c r="H503" s="314"/>
      <c r="I503" s="314"/>
      <c r="J503" s="314"/>
      <c r="K503" s="314"/>
      <c r="L503" s="314"/>
      <c r="M503" s="314"/>
      <c r="N503" s="314"/>
      <c r="O503" s="314"/>
      <c r="P503" s="314"/>
    </row>
    <row r="504">
      <c r="A504" s="317"/>
      <c r="B504" s="318"/>
      <c r="C504" s="314"/>
      <c r="D504" s="314"/>
      <c r="E504" s="314"/>
      <c r="F504" s="314"/>
      <c r="G504" s="314"/>
      <c r="H504" s="314"/>
      <c r="I504" s="314"/>
      <c r="J504" s="314"/>
      <c r="K504" s="314"/>
      <c r="L504" s="314"/>
      <c r="M504" s="314"/>
      <c r="N504" s="314"/>
      <c r="O504" s="314"/>
      <c r="P504" s="314"/>
    </row>
    <row r="505">
      <c r="A505" s="317"/>
      <c r="B505" s="318"/>
      <c r="C505" s="314"/>
      <c r="D505" s="314"/>
      <c r="E505" s="314"/>
      <c r="F505" s="314"/>
      <c r="G505" s="314"/>
      <c r="H505" s="314"/>
      <c r="I505" s="314"/>
      <c r="J505" s="314"/>
      <c r="K505" s="314"/>
      <c r="L505" s="314"/>
      <c r="M505" s="314"/>
      <c r="N505" s="314"/>
      <c r="O505" s="314"/>
      <c r="P505" s="314"/>
    </row>
    <row r="506">
      <c r="A506" s="317"/>
      <c r="B506" s="318"/>
      <c r="C506" s="314"/>
      <c r="D506" s="314"/>
      <c r="E506" s="314"/>
      <c r="F506" s="314"/>
      <c r="G506" s="314"/>
      <c r="H506" s="314"/>
      <c r="I506" s="314"/>
      <c r="J506" s="314"/>
      <c r="K506" s="314"/>
      <c r="L506" s="314"/>
      <c r="M506" s="314"/>
      <c r="N506" s="314"/>
      <c r="O506" s="314"/>
      <c r="P506" s="314"/>
    </row>
    <row r="507">
      <c r="A507" s="317"/>
      <c r="B507" s="318"/>
      <c r="C507" s="314"/>
      <c r="D507" s="314"/>
      <c r="E507" s="314"/>
      <c r="F507" s="314"/>
      <c r="G507" s="314"/>
      <c r="H507" s="314"/>
      <c r="I507" s="314"/>
      <c r="J507" s="314"/>
      <c r="K507" s="314"/>
      <c r="L507" s="314"/>
      <c r="M507" s="314"/>
      <c r="N507" s="314"/>
      <c r="O507" s="314"/>
      <c r="P507" s="314"/>
    </row>
    <row r="508">
      <c r="A508" s="317"/>
      <c r="B508" s="318"/>
      <c r="C508" s="314"/>
      <c r="D508" s="314"/>
      <c r="E508" s="314"/>
      <c r="F508" s="314"/>
      <c r="G508" s="314"/>
      <c r="H508" s="314"/>
      <c r="I508" s="314"/>
      <c r="J508" s="314"/>
      <c r="K508" s="314"/>
      <c r="L508" s="314"/>
      <c r="M508" s="314"/>
      <c r="N508" s="314"/>
      <c r="O508" s="314"/>
      <c r="P508" s="314"/>
    </row>
    <row r="509">
      <c r="A509" s="317"/>
      <c r="B509" s="318"/>
      <c r="C509" s="314"/>
      <c r="D509" s="314"/>
      <c r="E509" s="314"/>
      <c r="F509" s="314"/>
      <c r="G509" s="314"/>
      <c r="H509" s="314"/>
      <c r="I509" s="314"/>
      <c r="J509" s="314"/>
      <c r="K509" s="314"/>
      <c r="L509" s="314"/>
      <c r="M509" s="314"/>
      <c r="N509" s="314"/>
      <c r="O509" s="314"/>
      <c r="P509" s="314"/>
    </row>
    <row r="510">
      <c r="A510" s="317"/>
      <c r="B510" s="318"/>
      <c r="C510" s="314"/>
      <c r="D510" s="314"/>
      <c r="E510" s="314"/>
      <c r="F510" s="314"/>
      <c r="G510" s="314"/>
      <c r="H510" s="314"/>
      <c r="I510" s="314"/>
      <c r="J510" s="314"/>
      <c r="K510" s="314"/>
      <c r="L510" s="314"/>
      <c r="M510" s="314"/>
      <c r="N510" s="314"/>
      <c r="O510" s="314"/>
      <c r="P510" s="314"/>
    </row>
    <row r="511">
      <c r="A511" s="317"/>
      <c r="B511" s="318"/>
      <c r="C511" s="314"/>
      <c r="D511" s="314"/>
      <c r="E511" s="314"/>
      <c r="F511" s="314"/>
      <c r="G511" s="314"/>
      <c r="H511" s="314"/>
      <c r="I511" s="314"/>
      <c r="J511" s="314"/>
      <c r="K511" s="314"/>
      <c r="L511" s="314"/>
      <c r="M511" s="314"/>
      <c r="N511" s="314"/>
      <c r="O511" s="314"/>
      <c r="P511" s="314"/>
    </row>
    <row r="512">
      <c r="A512" s="317"/>
      <c r="B512" s="318"/>
      <c r="C512" s="314"/>
      <c r="D512" s="314"/>
      <c r="E512" s="314"/>
      <c r="F512" s="314"/>
      <c r="G512" s="314"/>
      <c r="H512" s="314"/>
      <c r="I512" s="314"/>
      <c r="J512" s="314"/>
      <c r="K512" s="314"/>
      <c r="L512" s="314"/>
      <c r="M512" s="314"/>
      <c r="N512" s="314"/>
      <c r="O512" s="314"/>
      <c r="P512" s="314"/>
    </row>
    <row r="513">
      <c r="A513" s="317"/>
      <c r="B513" s="318"/>
      <c r="C513" s="314"/>
      <c r="D513" s="314"/>
      <c r="E513" s="314"/>
      <c r="F513" s="314"/>
      <c r="G513" s="314"/>
      <c r="H513" s="314"/>
      <c r="I513" s="314"/>
      <c r="J513" s="314"/>
      <c r="K513" s="314"/>
      <c r="L513" s="314"/>
      <c r="M513" s="314"/>
      <c r="N513" s="314"/>
      <c r="O513" s="314"/>
      <c r="P513" s="314"/>
    </row>
    <row r="514">
      <c r="A514" s="317"/>
      <c r="B514" s="318"/>
      <c r="C514" s="314"/>
      <c r="D514" s="314"/>
      <c r="E514" s="314"/>
      <c r="F514" s="314"/>
      <c r="G514" s="314"/>
      <c r="H514" s="314"/>
      <c r="I514" s="314"/>
      <c r="J514" s="314"/>
      <c r="K514" s="314"/>
      <c r="L514" s="314"/>
      <c r="M514" s="314"/>
      <c r="N514" s="314"/>
      <c r="O514" s="314"/>
      <c r="P514" s="314"/>
    </row>
    <row r="515">
      <c r="A515" s="317"/>
      <c r="B515" s="318"/>
      <c r="C515" s="314"/>
      <c r="D515" s="314"/>
      <c r="E515" s="314"/>
      <c r="F515" s="314"/>
      <c r="G515" s="314"/>
      <c r="H515" s="314"/>
      <c r="I515" s="314"/>
      <c r="J515" s="314"/>
      <c r="K515" s="314"/>
      <c r="L515" s="314"/>
      <c r="M515" s="314"/>
      <c r="N515" s="314"/>
      <c r="O515" s="314"/>
      <c r="P515" s="314"/>
    </row>
    <row r="516">
      <c r="A516" s="317"/>
      <c r="B516" s="318"/>
      <c r="C516" s="314"/>
      <c r="D516" s="314"/>
      <c r="E516" s="314"/>
      <c r="F516" s="314"/>
      <c r="G516" s="314"/>
      <c r="H516" s="314"/>
      <c r="I516" s="314"/>
      <c r="J516" s="314"/>
      <c r="K516" s="314"/>
      <c r="L516" s="314"/>
      <c r="M516" s="314"/>
      <c r="N516" s="314"/>
      <c r="O516" s="314"/>
      <c r="P516" s="314"/>
    </row>
    <row r="517">
      <c r="A517" s="317"/>
      <c r="B517" s="318"/>
      <c r="C517" s="314"/>
      <c r="D517" s="314"/>
      <c r="E517" s="314"/>
      <c r="F517" s="314"/>
      <c r="G517" s="314"/>
      <c r="H517" s="314"/>
      <c r="I517" s="314"/>
      <c r="J517" s="314"/>
      <c r="K517" s="314"/>
      <c r="L517" s="314"/>
      <c r="M517" s="314"/>
      <c r="N517" s="314"/>
      <c r="O517" s="314"/>
      <c r="P517" s="314"/>
    </row>
    <row r="518">
      <c r="A518" s="317"/>
      <c r="B518" s="318"/>
      <c r="C518" s="314"/>
      <c r="D518" s="314"/>
      <c r="E518" s="314"/>
      <c r="F518" s="314"/>
      <c r="G518" s="314"/>
      <c r="H518" s="314"/>
      <c r="I518" s="314"/>
      <c r="J518" s="314"/>
      <c r="K518" s="314"/>
      <c r="L518" s="314"/>
      <c r="M518" s="314"/>
      <c r="N518" s="314"/>
      <c r="O518" s="314"/>
      <c r="P518" s="314"/>
    </row>
    <row r="519">
      <c r="A519" s="317"/>
      <c r="B519" s="318"/>
      <c r="C519" s="314"/>
      <c r="D519" s="314"/>
      <c r="E519" s="314"/>
      <c r="F519" s="314"/>
      <c r="G519" s="314"/>
      <c r="H519" s="314"/>
      <c r="I519" s="314"/>
      <c r="J519" s="314"/>
      <c r="K519" s="314"/>
      <c r="L519" s="314"/>
      <c r="M519" s="314"/>
      <c r="N519" s="314"/>
      <c r="O519" s="314"/>
      <c r="P519" s="314"/>
    </row>
    <row r="520">
      <c r="A520" s="317"/>
      <c r="B520" s="318"/>
      <c r="C520" s="314"/>
      <c r="D520" s="314"/>
      <c r="E520" s="314"/>
      <c r="F520" s="314"/>
      <c r="G520" s="314"/>
      <c r="H520" s="314"/>
      <c r="I520" s="314"/>
      <c r="J520" s="314"/>
      <c r="K520" s="314"/>
      <c r="L520" s="314"/>
      <c r="M520" s="314"/>
      <c r="N520" s="314"/>
      <c r="O520" s="314"/>
      <c r="P520" s="314"/>
    </row>
    <row r="521">
      <c r="A521" s="317"/>
      <c r="B521" s="318"/>
      <c r="C521" s="314"/>
      <c r="D521" s="314"/>
      <c r="E521" s="314"/>
      <c r="F521" s="314"/>
      <c r="G521" s="314"/>
      <c r="H521" s="314"/>
      <c r="I521" s="314"/>
      <c r="J521" s="314"/>
      <c r="K521" s="314"/>
      <c r="L521" s="314"/>
      <c r="M521" s="314"/>
      <c r="N521" s="314"/>
      <c r="O521" s="314"/>
      <c r="P521" s="314"/>
    </row>
    <row r="522">
      <c r="A522" s="317"/>
      <c r="B522" s="318"/>
      <c r="C522" s="314"/>
      <c r="D522" s="314"/>
      <c r="E522" s="314"/>
      <c r="F522" s="314"/>
      <c r="G522" s="314"/>
      <c r="H522" s="314"/>
      <c r="I522" s="314"/>
      <c r="J522" s="314"/>
      <c r="K522" s="314"/>
      <c r="L522" s="314"/>
      <c r="M522" s="314"/>
      <c r="N522" s="314"/>
      <c r="O522" s="314"/>
      <c r="P522" s="314"/>
    </row>
    <row r="523">
      <c r="A523" s="317"/>
      <c r="B523" s="318"/>
      <c r="C523" s="314"/>
      <c r="D523" s="314"/>
      <c r="E523" s="314"/>
      <c r="F523" s="314"/>
      <c r="G523" s="314"/>
      <c r="H523" s="314"/>
      <c r="I523" s="314"/>
      <c r="J523" s="314"/>
      <c r="K523" s="314"/>
      <c r="L523" s="314"/>
      <c r="M523" s="314"/>
      <c r="N523" s="314"/>
      <c r="O523" s="314"/>
      <c r="P523" s="314"/>
    </row>
    <row r="524">
      <c r="A524" s="317"/>
      <c r="B524" s="318"/>
      <c r="C524" s="314"/>
      <c r="D524" s="314"/>
      <c r="E524" s="314"/>
      <c r="F524" s="314"/>
      <c r="G524" s="314"/>
      <c r="H524" s="314"/>
      <c r="I524" s="314"/>
      <c r="J524" s="314"/>
      <c r="K524" s="314"/>
      <c r="L524" s="314"/>
      <c r="M524" s="314"/>
      <c r="N524" s="314"/>
      <c r="O524" s="314"/>
      <c r="P524" s="314"/>
    </row>
    <row r="525">
      <c r="A525" s="317"/>
      <c r="B525" s="318"/>
      <c r="C525" s="314"/>
      <c r="D525" s="314"/>
      <c r="E525" s="314"/>
      <c r="F525" s="314"/>
      <c r="G525" s="314"/>
      <c r="H525" s="314"/>
      <c r="I525" s="314"/>
      <c r="J525" s="314"/>
      <c r="K525" s="314"/>
      <c r="L525" s="314"/>
      <c r="M525" s="314"/>
      <c r="N525" s="314"/>
      <c r="O525" s="314"/>
      <c r="P525" s="314"/>
    </row>
    <row r="526">
      <c r="A526" s="317"/>
      <c r="B526" s="318"/>
      <c r="C526" s="314"/>
      <c r="D526" s="314"/>
      <c r="E526" s="314"/>
      <c r="F526" s="314"/>
      <c r="G526" s="314"/>
      <c r="H526" s="314"/>
      <c r="I526" s="314"/>
      <c r="J526" s="314"/>
      <c r="K526" s="314"/>
      <c r="L526" s="314"/>
      <c r="M526" s="314"/>
      <c r="N526" s="314"/>
      <c r="O526" s="314"/>
      <c r="P526" s="314"/>
    </row>
    <row r="527">
      <c r="A527" s="317"/>
      <c r="B527" s="318"/>
      <c r="C527" s="314"/>
      <c r="D527" s="314"/>
      <c r="E527" s="314"/>
      <c r="F527" s="314"/>
      <c r="G527" s="314"/>
      <c r="H527" s="314"/>
      <c r="I527" s="314"/>
      <c r="J527" s="314"/>
      <c r="K527" s="314"/>
      <c r="L527" s="314"/>
      <c r="M527" s="314"/>
      <c r="N527" s="314"/>
      <c r="O527" s="314"/>
      <c r="P527" s="314"/>
    </row>
    <row r="528">
      <c r="A528" s="317"/>
      <c r="B528" s="318"/>
      <c r="C528" s="314"/>
      <c r="D528" s="314"/>
      <c r="E528" s="314"/>
      <c r="F528" s="314"/>
      <c r="G528" s="314"/>
      <c r="H528" s="314"/>
      <c r="I528" s="314"/>
      <c r="J528" s="314"/>
      <c r="K528" s="314"/>
      <c r="L528" s="314"/>
      <c r="M528" s="314"/>
      <c r="N528" s="314"/>
      <c r="O528" s="314"/>
      <c r="P528" s="314"/>
    </row>
    <row r="529">
      <c r="A529" s="317"/>
      <c r="B529" s="318"/>
      <c r="C529" s="314"/>
      <c r="D529" s="314"/>
      <c r="E529" s="314"/>
      <c r="F529" s="314"/>
      <c r="G529" s="314"/>
      <c r="H529" s="314"/>
      <c r="I529" s="314"/>
      <c r="J529" s="314"/>
      <c r="K529" s="314"/>
      <c r="L529" s="314"/>
      <c r="M529" s="314"/>
      <c r="N529" s="314"/>
      <c r="O529" s="314"/>
      <c r="P529" s="314"/>
    </row>
    <row r="530">
      <c r="A530" s="317"/>
      <c r="B530" s="318"/>
      <c r="C530" s="314"/>
      <c r="D530" s="314"/>
      <c r="E530" s="314"/>
      <c r="F530" s="314"/>
      <c r="G530" s="314"/>
      <c r="H530" s="314"/>
      <c r="I530" s="314"/>
      <c r="J530" s="314"/>
      <c r="K530" s="314"/>
      <c r="L530" s="314"/>
      <c r="M530" s="314"/>
      <c r="N530" s="314"/>
      <c r="O530" s="314"/>
      <c r="P530" s="314"/>
    </row>
    <row r="531">
      <c r="A531" s="317"/>
      <c r="B531" s="318"/>
      <c r="C531" s="314"/>
      <c r="D531" s="314"/>
      <c r="E531" s="314"/>
      <c r="F531" s="314"/>
      <c r="G531" s="314"/>
      <c r="H531" s="314"/>
      <c r="I531" s="314"/>
      <c r="J531" s="314"/>
      <c r="K531" s="314"/>
      <c r="L531" s="314"/>
      <c r="M531" s="314"/>
      <c r="N531" s="314"/>
      <c r="O531" s="314"/>
      <c r="P531" s="314"/>
    </row>
    <row r="532">
      <c r="A532" s="317"/>
      <c r="B532" s="318"/>
      <c r="C532" s="314"/>
      <c r="D532" s="314"/>
      <c r="E532" s="314"/>
      <c r="F532" s="314"/>
      <c r="G532" s="314"/>
      <c r="H532" s="314"/>
      <c r="I532" s="314"/>
      <c r="J532" s="314"/>
      <c r="K532" s="314"/>
      <c r="L532" s="314"/>
      <c r="M532" s="314"/>
      <c r="N532" s="314"/>
      <c r="O532" s="314"/>
      <c r="P532" s="314"/>
    </row>
    <row r="533">
      <c r="A533" s="317"/>
      <c r="B533" s="318"/>
      <c r="C533" s="314"/>
      <c r="D533" s="314"/>
      <c r="E533" s="314"/>
      <c r="F533" s="314"/>
      <c r="G533" s="314"/>
      <c r="H533" s="314"/>
      <c r="I533" s="314"/>
      <c r="J533" s="314"/>
      <c r="K533" s="314"/>
      <c r="L533" s="314"/>
      <c r="M533" s="314"/>
      <c r="N533" s="314"/>
      <c r="O533" s="314"/>
      <c r="P533" s="314"/>
    </row>
    <row r="534">
      <c r="A534" s="317"/>
      <c r="B534" s="318"/>
      <c r="C534" s="314"/>
      <c r="D534" s="314"/>
      <c r="E534" s="314"/>
      <c r="F534" s="314"/>
      <c r="G534" s="314"/>
      <c r="H534" s="314"/>
      <c r="I534" s="314"/>
      <c r="J534" s="314"/>
      <c r="K534" s="314"/>
      <c r="L534" s="314"/>
      <c r="M534" s="314"/>
      <c r="N534" s="314"/>
      <c r="O534" s="314"/>
      <c r="P534" s="314"/>
    </row>
    <row r="535">
      <c r="A535" s="317"/>
      <c r="B535" s="318"/>
      <c r="C535" s="314"/>
      <c r="D535" s="314"/>
      <c r="E535" s="314"/>
      <c r="F535" s="314"/>
      <c r="G535" s="314"/>
      <c r="H535" s="314"/>
      <c r="I535" s="314"/>
      <c r="J535" s="314"/>
      <c r="K535" s="314"/>
      <c r="L535" s="314"/>
      <c r="M535" s="314"/>
      <c r="N535" s="314"/>
      <c r="O535" s="314"/>
      <c r="P535" s="314"/>
    </row>
    <row r="536">
      <c r="A536" s="317"/>
      <c r="B536" s="318"/>
      <c r="C536" s="314"/>
      <c r="D536" s="314"/>
      <c r="E536" s="314"/>
      <c r="F536" s="314"/>
      <c r="G536" s="314"/>
      <c r="H536" s="314"/>
      <c r="I536" s="314"/>
      <c r="J536" s="314"/>
      <c r="K536" s="314"/>
      <c r="L536" s="314"/>
      <c r="M536" s="314"/>
      <c r="N536" s="314"/>
      <c r="O536" s="314"/>
      <c r="P536" s="314"/>
    </row>
    <row r="537">
      <c r="A537" s="317"/>
      <c r="B537" s="318"/>
      <c r="C537" s="314"/>
      <c r="D537" s="314"/>
      <c r="E537" s="314"/>
      <c r="F537" s="314"/>
      <c r="G537" s="314"/>
      <c r="H537" s="314"/>
      <c r="I537" s="314"/>
      <c r="J537" s="314"/>
      <c r="K537" s="314"/>
      <c r="L537" s="314"/>
      <c r="M537" s="314"/>
      <c r="N537" s="314"/>
      <c r="O537" s="314"/>
      <c r="P537" s="314"/>
    </row>
    <row r="538">
      <c r="A538" s="317"/>
      <c r="B538" s="318"/>
      <c r="C538" s="314"/>
      <c r="D538" s="314"/>
      <c r="E538" s="314"/>
      <c r="F538" s="314"/>
      <c r="G538" s="314"/>
      <c r="H538" s="314"/>
      <c r="I538" s="314"/>
      <c r="J538" s="314"/>
      <c r="K538" s="314"/>
      <c r="L538" s="314"/>
      <c r="M538" s="314"/>
      <c r="N538" s="314"/>
      <c r="O538" s="314"/>
      <c r="P538" s="314"/>
    </row>
    <row r="539">
      <c r="A539" s="317"/>
      <c r="B539" s="318"/>
      <c r="C539" s="314"/>
      <c r="D539" s="314"/>
      <c r="E539" s="314"/>
      <c r="F539" s="314"/>
      <c r="G539" s="314"/>
      <c r="H539" s="314"/>
      <c r="I539" s="314"/>
      <c r="J539" s="314"/>
      <c r="K539" s="314"/>
      <c r="L539" s="314"/>
      <c r="M539" s="314"/>
      <c r="N539" s="314"/>
      <c r="O539" s="314"/>
      <c r="P539" s="314"/>
    </row>
    <row r="540">
      <c r="A540" s="317"/>
      <c r="B540" s="318"/>
      <c r="C540" s="314"/>
      <c r="D540" s="314"/>
      <c r="E540" s="314"/>
      <c r="F540" s="314"/>
      <c r="G540" s="314"/>
      <c r="H540" s="314"/>
      <c r="I540" s="314"/>
      <c r="J540" s="314"/>
      <c r="K540" s="314"/>
      <c r="L540" s="314"/>
      <c r="M540" s="314"/>
      <c r="N540" s="314"/>
      <c r="O540" s="314"/>
      <c r="P540" s="314"/>
    </row>
    <row r="541">
      <c r="A541" s="317"/>
      <c r="B541" s="318"/>
      <c r="C541" s="314"/>
      <c r="D541" s="314"/>
      <c r="E541" s="314"/>
      <c r="F541" s="314"/>
      <c r="G541" s="314"/>
      <c r="H541" s="314"/>
      <c r="I541" s="314"/>
      <c r="J541" s="314"/>
      <c r="K541" s="314"/>
      <c r="L541" s="314"/>
      <c r="M541" s="314"/>
      <c r="N541" s="314"/>
      <c r="O541" s="314"/>
      <c r="P541" s="314"/>
    </row>
    <row r="542">
      <c r="A542" s="317"/>
      <c r="B542" s="318"/>
      <c r="C542" s="314"/>
      <c r="D542" s="314"/>
      <c r="E542" s="314"/>
      <c r="F542" s="314"/>
      <c r="G542" s="314"/>
      <c r="H542" s="314"/>
      <c r="I542" s="314"/>
      <c r="J542" s="314"/>
      <c r="K542" s="314"/>
      <c r="L542" s="314"/>
      <c r="M542" s="314"/>
      <c r="N542" s="314"/>
      <c r="O542" s="314"/>
      <c r="P542" s="314"/>
    </row>
    <row r="543">
      <c r="A543" s="317"/>
      <c r="B543" s="318"/>
      <c r="C543" s="314"/>
      <c r="D543" s="314"/>
      <c r="E543" s="314"/>
      <c r="F543" s="314"/>
      <c r="G543" s="314"/>
      <c r="H543" s="314"/>
      <c r="I543" s="314"/>
      <c r="J543" s="314"/>
      <c r="K543" s="314"/>
      <c r="L543" s="314"/>
      <c r="M543" s="314"/>
      <c r="N543" s="314"/>
      <c r="O543" s="314"/>
      <c r="P543" s="314"/>
    </row>
    <row r="544">
      <c r="A544" s="317"/>
      <c r="B544" s="318"/>
      <c r="C544" s="314"/>
      <c r="D544" s="314"/>
      <c r="E544" s="314"/>
      <c r="F544" s="314"/>
      <c r="G544" s="314"/>
      <c r="H544" s="314"/>
      <c r="I544" s="314"/>
      <c r="J544" s="314"/>
      <c r="K544" s="314"/>
      <c r="L544" s="314"/>
      <c r="M544" s="314"/>
      <c r="N544" s="314"/>
      <c r="O544" s="314"/>
      <c r="P544" s="314"/>
    </row>
    <row r="545">
      <c r="A545" s="317"/>
      <c r="B545" s="318"/>
      <c r="C545" s="314"/>
      <c r="D545" s="314"/>
      <c r="E545" s="314"/>
      <c r="F545" s="314"/>
      <c r="G545" s="314"/>
      <c r="H545" s="314"/>
      <c r="I545" s="314"/>
      <c r="J545" s="314"/>
      <c r="K545" s="314"/>
      <c r="L545" s="314"/>
      <c r="M545" s="314"/>
      <c r="N545" s="314"/>
      <c r="O545" s="314"/>
      <c r="P545" s="314"/>
    </row>
    <row r="546">
      <c r="A546" s="317"/>
      <c r="B546" s="318"/>
      <c r="C546" s="314"/>
      <c r="D546" s="314"/>
      <c r="E546" s="314"/>
      <c r="F546" s="314"/>
      <c r="G546" s="314"/>
      <c r="H546" s="314"/>
      <c r="I546" s="314"/>
      <c r="J546" s="314"/>
      <c r="K546" s="314"/>
      <c r="L546" s="314"/>
      <c r="M546" s="314"/>
      <c r="N546" s="314"/>
      <c r="O546" s="314"/>
      <c r="P546" s="314"/>
    </row>
    <row r="547">
      <c r="A547" s="317"/>
      <c r="B547" s="318"/>
      <c r="C547" s="314"/>
      <c r="D547" s="314"/>
      <c r="E547" s="314"/>
      <c r="F547" s="314"/>
      <c r="G547" s="314"/>
      <c r="H547" s="314"/>
      <c r="I547" s="314"/>
      <c r="J547" s="314"/>
      <c r="K547" s="314"/>
      <c r="L547" s="314"/>
      <c r="M547" s="314"/>
      <c r="N547" s="314"/>
      <c r="O547" s="314"/>
      <c r="P547" s="314"/>
    </row>
    <row r="548">
      <c r="A548" s="317"/>
      <c r="B548" s="318"/>
      <c r="C548" s="314"/>
      <c r="D548" s="314"/>
      <c r="E548" s="314"/>
      <c r="F548" s="314"/>
      <c r="G548" s="314"/>
      <c r="H548" s="314"/>
      <c r="I548" s="314"/>
      <c r="J548" s="314"/>
      <c r="K548" s="314"/>
      <c r="L548" s="314"/>
      <c r="M548" s="314"/>
      <c r="N548" s="314"/>
      <c r="O548" s="314"/>
      <c r="P548" s="314"/>
    </row>
    <row r="549">
      <c r="A549" s="317"/>
      <c r="B549" s="318"/>
      <c r="C549" s="314"/>
      <c r="D549" s="314"/>
      <c r="E549" s="314"/>
      <c r="F549" s="314"/>
      <c r="G549" s="314"/>
      <c r="H549" s="314"/>
      <c r="I549" s="314"/>
      <c r="J549" s="314"/>
      <c r="K549" s="314"/>
      <c r="L549" s="314"/>
      <c r="M549" s="314"/>
      <c r="N549" s="314"/>
      <c r="O549" s="314"/>
      <c r="P549" s="314"/>
    </row>
    <row r="550">
      <c r="A550" s="317"/>
      <c r="B550" s="318"/>
      <c r="C550" s="314"/>
      <c r="D550" s="314"/>
      <c r="E550" s="314"/>
      <c r="F550" s="314"/>
      <c r="G550" s="314"/>
      <c r="H550" s="314"/>
      <c r="I550" s="314"/>
      <c r="J550" s="314"/>
      <c r="K550" s="314"/>
      <c r="L550" s="314"/>
      <c r="M550" s="314"/>
      <c r="N550" s="314"/>
      <c r="O550" s="314"/>
      <c r="P550" s="314"/>
    </row>
    <row r="551">
      <c r="A551" s="317"/>
      <c r="B551" s="318"/>
      <c r="C551" s="314"/>
      <c r="D551" s="314"/>
      <c r="E551" s="314"/>
      <c r="F551" s="314"/>
      <c r="G551" s="314"/>
      <c r="H551" s="314"/>
      <c r="I551" s="314"/>
      <c r="J551" s="314"/>
      <c r="K551" s="314"/>
      <c r="L551" s="314"/>
      <c r="M551" s="314"/>
      <c r="N551" s="314"/>
      <c r="O551" s="314"/>
      <c r="P551" s="314"/>
    </row>
    <row r="552">
      <c r="A552" s="317"/>
      <c r="B552" s="318"/>
      <c r="C552" s="314"/>
      <c r="D552" s="314"/>
      <c r="E552" s="314"/>
      <c r="F552" s="314"/>
      <c r="G552" s="314"/>
      <c r="H552" s="314"/>
      <c r="I552" s="314"/>
      <c r="J552" s="314"/>
      <c r="K552" s="314"/>
      <c r="L552" s="314"/>
      <c r="M552" s="314"/>
      <c r="N552" s="314"/>
      <c r="O552" s="314"/>
      <c r="P552" s="314"/>
    </row>
    <row r="553">
      <c r="A553" s="317"/>
      <c r="B553" s="318"/>
      <c r="C553" s="314"/>
      <c r="D553" s="314"/>
      <c r="E553" s="314"/>
      <c r="F553" s="314"/>
      <c r="G553" s="314"/>
      <c r="H553" s="314"/>
      <c r="I553" s="314"/>
      <c r="J553" s="314"/>
      <c r="K553" s="314"/>
      <c r="L553" s="314"/>
      <c r="M553" s="314"/>
      <c r="N553" s="314"/>
      <c r="O553" s="314"/>
      <c r="P553" s="314"/>
    </row>
    <row r="554">
      <c r="A554" s="317"/>
      <c r="B554" s="318"/>
      <c r="C554" s="314"/>
      <c r="D554" s="314"/>
      <c r="E554" s="314"/>
      <c r="F554" s="314"/>
      <c r="G554" s="314"/>
      <c r="H554" s="314"/>
      <c r="I554" s="314"/>
      <c r="J554" s="314"/>
      <c r="K554" s="314"/>
      <c r="L554" s="314"/>
      <c r="M554" s="314"/>
      <c r="N554" s="314"/>
      <c r="O554" s="314"/>
      <c r="P554" s="314"/>
    </row>
    <row r="555">
      <c r="A555" s="317"/>
      <c r="B555" s="318"/>
      <c r="C555" s="314"/>
      <c r="D555" s="314"/>
      <c r="E555" s="314"/>
      <c r="F555" s="314"/>
      <c r="G555" s="314"/>
      <c r="H555" s="314"/>
      <c r="I555" s="314"/>
      <c r="J555" s="314"/>
      <c r="K555" s="314"/>
      <c r="L555" s="314"/>
      <c r="M555" s="314"/>
      <c r="N555" s="314"/>
      <c r="O555" s="314"/>
      <c r="P555" s="314"/>
    </row>
    <row r="556">
      <c r="A556" s="317"/>
      <c r="B556" s="318"/>
      <c r="C556" s="314"/>
      <c r="D556" s="314"/>
      <c r="E556" s="314"/>
      <c r="F556" s="314"/>
      <c r="G556" s="314"/>
      <c r="H556" s="314"/>
      <c r="I556" s="314"/>
      <c r="J556" s="314"/>
      <c r="K556" s="314"/>
      <c r="L556" s="314"/>
      <c r="M556" s="314"/>
      <c r="N556" s="314"/>
      <c r="O556" s="314"/>
      <c r="P556" s="314"/>
    </row>
    <row r="557">
      <c r="A557" s="317"/>
      <c r="B557" s="318"/>
      <c r="C557" s="314"/>
      <c r="D557" s="314"/>
      <c r="E557" s="314"/>
      <c r="F557" s="314"/>
      <c r="G557" s="314"/>
      <c r="H557" s="314"/>
      <c r="I557" s="314"/>
      <c r="J557" s="314"/>
      <c r="K557" s="314"/>
      <c r="L557" s="314"/>
      <c r="M557" s="314"/>
      <c r="N557" s="314"/>
      <c r="O557" s="314"/>
      <c r="P557" s="314"/>
    </row>
    <row r="558">
      <c r="A558" s="317"/>
      <c r="B558" s="318"/>
      <c r="C558" s="314"/>
      <c r="D558" s="314"/>
      <c r="E558" s="314"/>
      <c r="F558" s="314"/>
      <c r="G558" s="314"/>
      <c r="H558" s="314"/>
      <c r="I558" s="314"/>
      <c r="J558" s="314"/>
      <c r="K558" s="314"/>
      <c r="L558" s="314"/>
      <c r="M558" s="314"/>
      <c r="N558" s="314"/>
      <c r="O558" s="314"/>
      <c r="P558" s="314"/>
    </row>
    <row r="559">
      <c r="A559" s="317"/>
      <c r="B559" s="318"/>
      <c r="C559" s="314"/>
      <c r="D559" s="314"/>
      <c r="E559" s="314"/>
      <c r="F559" s="314"/>
      <c r="G559" s="314"/>
      <c r="H559" s="314"/>
      <c r="I559" s="314"/>
      <c r="J559" s="314"/>
      <c r="K559" s="314"/>
      <c r="L559" s="314"/>
      <c r="M559" s="314"/>
      <c r="N559" s="314"/>
      <c r="O559" s="314"/>
      <c r="P559" s="314"/>
    </row>
    <row r="560">
      <c r="A560" s="317"/>
      <c r="B560" s="318"/>
      <c r="C560" s="314"/>
      <c r="D560" s="314"/>
      <c r="E560" s="314"/>
      <c r="F560" s="314"/>
      <c r="G560" s="314"/>
      <c r="H560" s="314"/>
      <c r="I560" s="314"/>
      <c r="J560" s="314"/>
      <c r="K560" s="314"/>
      <c r="L560" s="314"/>
      <c r="M560" s="314"/>
      <c r="N560" s="314"/>
      <c r="O560" s="314"/>
      <c r="P560" s="314"/>
    </row>
    <row r="561">
      <c r="A561" s="317"/>
      <c r="B561" s="318"/>
      <c r="C561" s="314"/>
      <c r="D561" s="314"/>
      <c r="E561" s="314"/>
      <c r="F561" s="314"/>
      <c r="G561" s="314"/>
      <c r="H561" s="314"/>
      <c r="I561" s="314"/>
      <c r="J561" s="314"/>
      <c r="K561" s="314"/>
      <c r="L561" s="314"/>
      <c r="M561" s="314"/>
      <c r="N561" s="314"/>
      <c r="O561" s="314"/>
      <c r="P561" s="314"/>
    </row>
    <row r="562">
      <c r="A562" s="317"/>
      <c r="B562" s="318"/>
      <c r="C562" s="314"/>
      <c r="D562" s="314"/>
      <c r="E562" s="314"/>
      <c r="F562" s="314"/>
      <c r="G562" s="314"/>
      <c r="H562" s="314"/>
      <c r="I562" s="314"/>
      <c r="J562" s="314"/>
      <c r="K562" s="314"/>
      <c r="L562" s="314"/>
      <c r="M562" s="314"/>
      <c r="N562" s="314"/>
      <c r="O562" s="314"/>
      <c r="P562" s="314"/>
    </row>
    <row r="563">
      <c r="A563" s="317"/>
      <c r="B563" s="318"/>
      <c r="C563" s="314"/>
      <c r="D563" s="314"/>
      <c r="E563" s="314"/>
      <c r="F563" s="314"/>
      <c r="G563" s="314"/>
      <c r="H563" s="314"/>
      <c r="I563" s="314"/>
      <c r="J563" s="314"/>
      <c r="K563" s="314"/>
      <c r="L563" s="314"/>
      <c r="M563" s="314"/>
      <c r="N563" s="314"/>
      <c r="O563" s="314"/>
      <c r="P563" s="314"/>
    </row>
    <row r="564">
      <c r="A564" s="317"/>
      <c r="B564" s="318"/>
      <c r="C564" s="314"/>
      <c r="D564" s="314"/>
      <c r="E564" s="314"/>
      <c r="F564" s="314"/>
      <c r="G564" s="314"/>
      <c r="H564" s="314"/>
      <c r="I564" s="314"/>
      <c r="J564" s="314"/>
      <c r="K564" s="314"/>
      <c r="L564" s="314"/>
      <c r="M564" s="314"/>
      <c r="N564" s="314"/>
      <c r="O564" s="314"/>
      <c r="P564" s="314"/>
    </row>
    <row r="565">
      <c r="A565" s="317"/>
      <c r="B565" s="318"/>
      <c r="C565" s="314"/>
      <c r="D565" s="314"/>
      <c r="E565" s="314"/>
      <c r="F565" s="314"/>
      <c r="G565" s="314"/>
      <c r="H565" s="314"/>
      <c r="I565" s="314"/>
      <c r="J565" s="314"/>
      <c r="K565" s="314"/>
      <c r="L565" s="314"/>
      <c r="M565" s="314"/>
      <c r="N565" s="314"/>
      <c r="O565" s="314"/>
      <c r="P565" s="314"/>
    </row>
    <row r="566">
      <c r="A566" s="317"/>
      <c r="B566" s="318"/>
      <c r="C566" s="314"/>
      <c r="D566" s="314"/>
      <c r="E566" s="314"/>
      <c r="F566" s="314"/>
      <c r="G566" s="314"/>
      <c r="H566" s="314"/>
      <c r="I566" s="314"/>
      <c r="J566" s="314"/>
      <c r="K566" s="314"/>
      <c r="L566" s="314"/>
      <c r="M566" s="314"/>
      <c r="N566" s="314"/>
      <c r="O566" s="314"/>
      <c r="P566" s="314"/>
    </row>
    <row r="567">
      <c r="A567" s="317"/>
      <c r="B567" s="318"/>
      <c r="C567" s="314"/>
      <c r="D567" s="314"/>
      <c r="E567" s="314"/>
      <c r="F567" s="314"/>
      <c r="G567" s="314"/>
      <c r="H567" s="314"/>
      <c r="I567" s="314"/>
      <c r="J567" s="314"/>
      <c r="K567" s="314"/>
      <c r="L567" s="314"/>
      <c r="M567" s="314"/>
      <c r="N567" s="314"/>
      <c r="O567" s="314"/>
      <c r="P567" s="314"/>
    </row>
    <row r="568">
      <c r="A568" s="317"/>
      <c r="B568" s="318"/>
      <c r="C568" s="314"/>
      <c r="D568" s="314"/>
      <c r="E568" s="314"/>
      <c r="F568" s="314"/>
      <c r="G568" s="314"/>
      <c r="H568" s="314"/>
      <c r="I568" s="314"/>
      <c r="J568" s="314"/>
      <c r="K568" s="314"/>
      <c r="L568" s="314"/>
      <c r="M568" s="314"/>
      <c r="N568" s="314"/>
      <c r="O568" s="314"/>
      <c r="P568" s="314"/>
    </row>
    <row r="569">
      <c r="A569" s="317"/>
      <c r="B569" s="318"/>
      <c r="C569" s="314"/>
      <c r="D569" s="314"/>
      <c r="E569" s="314"/>
      <c r="F569" s="314"/>
      <c r="G569" s="314"/>
      <c r="H569" s="314"/>
      <c r="I569" s="314"/>
      <c r="J569" s="314"/>
      <c r="K569" s="314"/>
      <c r="L569" s="314"/>
      <c r="M569" s="314"/>
      <c r="N569" s="314"/>
      <c r="O569" s="314"/>
      <c r="P569" s="314"/>
    </row>
    <row r="570">
      <c r="A570" s="317"/>
      <c r="B570" s="318"/>
      <c r="C570" s="314"/>
      <c r="D570" s="314"/>
      <c r="E570" s="314"/>
      <c r="F570" s="314"/>
      <c r="G570" s="314"/>
      <c r="H570" s="314"/>
      <c r="I570" s="314"/>
      <c r="J570" s="314"/>
      <c r="K570" s="314"/>
      <c r="L570" s="314"/>
      <c r="M570" s="314"/>
      <c r="N570" s="314"/>
      <c r="O570" s="314"/>
      <c r="P570" s="314"/>
    </row>
    <row r="571">
      <c r="A571" s="317"/>
      <c r="B571" s="318"/>
      <c r="C571" s="314"/>
      <c r="D571" s="314"/>
      <c r="E571" s="314"/>
      <c r="F571" s="314"/>
      <c r="G571" s="314"/>
      <c r="H571" s="314"/>
      <c r="I571" s="314"/>
      <c r="J571" s="314"/>
      <c r="K571" s="314"/>
      <c r="L571" s="314"/>
      <c r="M571" s="314"/>
      <c r="N571" s="314"/>
      <c r="O571" s="314"/>
      <c r="P571" s="314"/>
    </row>
    <row r="572">
      <c r="A572" s="317"/>
      <c r="B572" s="318"/>
      <c r="C572" s="314"/>
      <c r="D572" s="314"/>
      <c r="E572" s="314"/>
      <c r="F572" s="314"/>
      <c r="G572" s="314"/>
      <c r="H572" s="314"/>
      <c r="I572" s="314"/>
      <c r="J572" s="314"/>
      <c r="K572" s="314"/>
      <c r="L572" s="314"/>
      <c r="M572" s="314"/>
      <c r="N572" s="314"/>
      <c r="O572" s="314"/>
      <c r="P572" s="314"/>
    </row>
    <row r="573">
      <c r="A573" s="317"/>
      <c r="B573" s="318"/>
      <c r="C573" s="314"/>
      <c r="D573" s="314"/>
      <c r="E573" s="314"/>
      <c r="F573" s="314"/>
      <c r="G573" s="314"/>
      <c r="H573" s="314"/>
      <c r="I573" s="314"/>
      <c r="J573" s="314"/>
      <c r="K573" s="314"/>
      <c r="L573" s="314"/>
      <c r="M573" s="314"/>
      <c r="N573" s="314"/>
      <c r="O573" s="314"/>
      <c r="P573" s="314"/>
    </row>
    <row r="574">
      <c r="A574" s="317"/>
      <c r="B574" s="318"/>
      <c r="C574" s="314"/>
      <c r="D574" s="314"/>
      <c r="E574" s="314"/>
      <c r="F574" s="314"/>
      <c r="G574" s="314"/>
      <c r="H574" s="314"/>
      <c r="I574" s="314"/>
      <c r="J574" s="314"/>
      <c r="K574" s="314"/>
      <c r="L574" s="314"/>
      <c r="M574" s="314"/>
      <c r="N574" s="314"/>
      <c r="O574" s="314"/>
      <c r="P574" s="314"/>
    </row>
    <row r="575">
      <c r="A575" s="317"/>
      <c r="B575" s="318"/>
      <c r="C575" s="314"/>
      <c r="D575" s="314"/>
      <c r="E575" s="314"/>
      <c r="F575" s="314"/>
      <c r="G575" s="314"/>
      <c r="H575" s="314"/>
      <c r="I575" s="314"/>
      <c r="J575" s="314"/>
      <c r="K575" s="314"/>
      <c r="L575" s="314"/>
      <c r="M575" s="314"/>
      <c r="N575" s="314"/>
      <c r="O575" s="314"/>
      <c r="P575" s="314"/>
    </row>
    <row r="576">
      <c r="A576" s="317"/>
      <c r="B576" s="318"/>
      <c r="C576" s="314"/>
      <c r="D576" s="314"/>
      <c r="E576" s="314"/>
      <c r="F576" s="314"/>
      <c r="G576" s="314"/>
      <c r="H576" s="314"/>
      <c r="I576" s="314"/>
      <c r="J576" s="314"/>
      <c r="K576" s="314"/>
      <c r="L576" s="314"/>
      <c r="M576" s="314"/>
      <c r="N576" s="314"/>
      <c r="O576" s="314"/>
      <c r="P576" s="314"/>
    </row>
    <row r="577">
      <c r="A577" s="317"/>
      <c r="B577" s="318"/>
      <c r="C577" s="314"/>
      <c r="D577" s="314"/>
      <c r="E577" s="314"/>
      <c r="F577" s="314"/>
      <c r="G577" s="314"/>
      <c r="H577" s="314"/>
      <c r="I577" s="314"/>
      <c r="J577" s="314"/>
      <c r="K577" s="314"/>
      <c r="L577" s="314"/>
      <c r="M577" s="314"/>
      <c r="N577" s="314"/>
      <c r="O577" s="314"/>
      <c r="P577" s="314"/>
    </row>
    <row r="578">
      <c r="A578" s="317"/>
      <c r="B578" s="318"/>
      <c r="C578" s="314"/>
      <c r="D578" s="314"/>
      <c r="E578" s="314"/>
      <c r="F578" s="314"/>
      <c r="G578" s="314"/>
      <c r="H578" s="314"/>
      <c r="I578" s="314"/>
      <c r="J578" s="314"/>
      <c r="K578" s="314"/>
      <c r="L578" s="314"/>
      <c r="M578" s="314"/>
      <c r="N578" s="314"/>
      <c r="O578" s="314"/>
      <c r="P578" s="314"/>
    </row>
    <row r="579">
      <c r="A579" s="317"/>
      <c r="B579" s="318"/>
      <c r="C579" s="314"/>
      <c r="D579" s="314"/>
      <c r="E579" s="314"/>
      <c r="F579" s="314"/>
      <c r="G579" s="314"/>
      <c r="H579" s="314"/>
      <c r="I579" s="314"/>
      <c r="J579" s="314"/>
      <c r="K579" s="314"/>
      <c r="L579" s="314"/>
      <c r="M579" s="314"/>
      <c r="N579" s="314"/>
      <c r="O579" s="314"/>
      <c r="P579" s="314"/>
    </row>
    <row r="580">
      <c r="A580" s="317"/>
      <c r="B580" s="318"/>
      <c r="C580" s="314"/>
      <c r="D580" s="314"/>
      <c r="E580" s="314"/>
      <c r="F580" s="314"/>
      <c r="G580" s="314"/>
      <c r="H580" s="314"/>
      <c r="I580" s="314"/>
      <c r="J580" s="314"/>
      <c r="K580" s="314"/>
      <c r="L580" s="314"/>
      <c r="M580" s="314"/>
      <c r="N580" s="314"/>
      <c r="O580" s="314"/>
      <c r="P580" s="314"/>
    </row>
    <row r="581">
      <c r="A581" s="317"/>
      <c r="B581" s="318"/>
      <c r="C581" s="314"/>
      <c r="D581" s="314"/>
      <c r="E581" s="314"/>
      <c r="F581" s="314"/>
      <c r="G581" s="314"/>
      <c r="H581" s="314"/>
      <c r="I581" s="314"/>
      <c r="J581" s="314"/>
      <c r="K581" s="314"/>
      <c r="L581" s="314"/>
      <c r="M581" s="314"/>
      <c r="N581" s="314"/>
      <c r="O581" s="314"/>
      <c r="P581" s="314"/>
    </row>
    <row r="582">
      <c r="A582" s="317"/>
      <c r="B582" s="318"/>
      <c r="C582" s="314"/>
      <c r="D582" s="314"/>
      <c r="E582" s="314"/>
      <c r="F582" s="314"/>
      <c r="G582" s="314"/>
      <c r="H582" s="314"/>
      <c r="I582" s="314"/>
      <c r="J582" s="314"/>
      <c r="K582" s="314"/>
      <c r="L582" s="314"/>
      <c r="M582" s="314"/>
      <c r="N582" s="314"/>
      <c r="O582" s="314"/>
      <c r="P582" s="314"/>
    </row>
    <row r="583">
      <c r="A583" s="317"/>
      <c r="B583" s="318"/>
      <c r="C583" s="314"/>
      <c r="D583" s="314"/>
      <c r="E583" s="314"/>
      <c r="F583" s="314"/>
      <c r="G583" s="314"/>
      <c r="H583" s="314"/>
      <c r="I583" s="314"/>
      <c r="J583" s="314"/>
      <c r="K583" s="314"/>
      <c r="L583" s="314"/>
      <c r="M583" s="314"/>
      <c r="N583" s="314"/>
      <c r="O583" s="314"/>
      <c r="P583" s="314"/>
    </row>
    <row r="584">
      <c r="A584" s="317"/>
      <c r="B584" s="318"/>
      <c r="C584" s="314"/>
      <c r="D584" s="314"/>
      <c r="E584" s="314"/>
      <c r="F584" s="314"/>
      <c r="G584" s="314"/>
      <c r="H584" s="314"/>
      <c r="I584" s="314"/>
      <c r="J584" s="314"/>
      <c r="K584" s="314"/>
      <c r="L584" s="314"/>
      <c r="M584" s="314"/>
      <c r="N584" s="314"/>
      <c r="O584" s="314"/>
      <c r="P584" s="314"/>
    </row>
    <row r="585">
      <c r="A585" s="317"/>
      <c r="B585" s="318"/>
      <c r="C585" s="314"/>
      <c r="D585" s="314"/>
      <c r="E585" s="314"/>
      <c r="F585" s="314"/>
      <c r="G585" s="314"/>
      <c r="H585" s="314"/>
      <c r="I585" s="314"/>
      <c r="J585" s="314"/>
      <c r="K585" s="314"/>
      <c r="L585" s="314"/>
      <c r="M585" s="314"/>
      <c r="N585" s="314"/>
      <c r="O585" s="314"/>
      <c r="P585" s="314"/>
    </row>
    <row r="586">
      <c r="A586" s="317"/>
      <c r="B586" s="318"/>
      <c r="C586" s="314"/>
      <c r="D586" s="314"/>
      <c r="E586" s="314"/>
      <c r="F586" s="314"/>
      <c r="G586" s="314"/>
      <c r="H586" s="314"/>
      <c r="I586" s="314"/>
      <c r="J586" s="314"/>
      <c r="K586" s="314"/>
      <c r="L586" s="314"/>
      <c r="M586" s="314"/>
      <c r="N586" s="314"/>
      <c r="O586" s="314"/>
      <c r="P586" s="314"/>
    </row>
    <row r="587">
      <c r="A587" s="317"/>
      <c r="B587" s="318"/>
      <c r="C587" s="314"/>
      <c r="D587" s="314"/>
      <c r="E587" s="314"/>
      <c r="F587" s="314"/>
      <c r="G587" s="314"/>
      <c r="H587" s="314"/>
      <c r="I587" s="314"/>
      <c r="J587" s="314"/>
      <c r="K587" s="314"/>
      <c r="L587" s="314"/>
      <c r="M587" s="314"/>
      <c r="N587" s="314"/>
      <c r="O587" s="314"/>
      <c r="P587" s="314"/>
    </row>
    <row r="588">
      <c r="A588" s="317"/>
      <c r="B588" s="318"/>
      <c r="C588" s="314"/>
      <c r="D588" s="314"/>
      <c r="E588" s="314"/>
      <c r="F588" s="314"/>
      <c r="G588" s="314"/>
      <c r="H588" s="314"/>
      <c r="I588" s="314"/>
      <c r="J588" s="314"/>
      <c r="K588" s="314"/>
      <c r="L588" s="314"/>
      <c r="M588" s="314"/>
      <c r="N588" s="314"/>
      <c r="O588" s="314"/>
      <c r="P588" s="314"/>
    </row>
    <row r="589">
      <c r="A589" s="317"/>
      <c r="B589" s="318"/>
      <c r="C589" s="314"/>
      <c r="D589" s="314"/>
      <c r="E589" s="314"/>
      <c r="F589" s="314"/>
      <c r="G589" s="314"/>
      <c r="H589" s="314"/>
      <c r="I589" s="314"/>
      <c r="J589" s="314"/>
      <c r="K589" s="314"/>
      <c r="L589" s="314"/>
      <c r="M589" s="314"/>
      <c r="N589" s="314"/>
      <c r="O589" s="314"/>
      <c r="P589" s="314"/>
    </row>
    <row r="590">
      <c r="A590" s="317"/>
      <c r="B590" s="318"/>
      <c r="C590" s="314"/>
      <c r="D590" s="314"/>
      <c r="E590" s="314"/>
      <c r="F590" s="314"/>
      <c r="G590" s="314"/>
      <c r="H590" s="314"/>
      <c r="I590" s="314"/>
      <c r="J590" s="314"/>
      <c r="K590" s="314"/>
      <c r="L590" s="314"/>
      <c r="M590" s="314"/>
      <c r="N590" s="314"/>
      <c r="O590" s="314"/>
      <c r="P590" s="314"/>
    </row>
    <row r="591">
      <c r="A591" s="317"/>
      <c r="B591" s="318"/>
      <c r="C591" s="314"/>
      <c r="D591" s="314"/>
      <c r="E591" s="314"/>
      <c r="F591" s="314"/>
      <c r="G591" s="314"/>
      <c r="H591" s="314"/>
      <c r="I591" s="314"/>
      <c r="J591" s="314"/>
      <c r="K591" s="314"/>
      <c r="L591" s="314"/>
      <c r="M591" s="314"/>
      <c r="N591" s="314"/>
      <c r="O591" s="314"/>
      <c r="P591" s="314"/>
    </row>
    <row r="592">
      <c r="A592" s="317"/>
      <c r="B592" s="318"/>
      <c r="C592" s="314"/>
      <c r="D592" s="314"/>
      <c r="E592" s="314"/>
      <c r="F592" s="314"/>
      <c r="G592" s="314"/>
      <c r="H592" s="314"/>
      <c r="I592" s="314"/>
      <c r="J592" s="314"/>
      <c r="K592" s="314"/>
      <c r="L592" s="314"/>
      <c r="M592" s="314"/>
      <c r="N592" s="314"/>
      <c r="O592" s="314"/>
      <c r="P592" s="314"/>
    </row>
    <row r="593">
      <c r="A593" s="317"/>
      <c r="B593" s="318"/>
      <c r="C593" s="314"/>
      <c r="D593" s="314"/>
      <c r="E593" s="314"/>
      <c r="F593" s="314"/>
      <c r="G593" s="314"/>
      <c r="H593" s="314"/>
      <c r="I593" s="314"/>
      <c r="J593" s="314"/>
      <c r="K593" s="314"/>
      <c r="L593" s="314"/>
      <c r="M593" s="314"/>
      <c r="N593" s="314"/>
      <c r="O593" s="314"/>
      <c r="P593" s="314"/>
    </row>
    <row r="594">
      <c r="A594" s="317"/>
      <c r="B594" s="318"/>
      <c r="C594" s="314"/>
      <c r="D594" s="314"/>
      <c r="E594" s="314"/>
      <c r="F594" s="314"/>
      <c r="G594" s="314"/>
      <c r="H594" s="314"/>
      <c r="I594" s="314"/>
      <c r="J594" s="314"/>
      <c r="K594" s="314"/>
      <c r="L594" s="314"/>
      <c r="M594" s="314"/>
      <c r="N594" s="314"/>
      <c r="O594" s="314"/>
      <c r="P594" s="314"/>
    </row>
    <row r="595">
      <c r="A595" s="317"/>
      <c r="B595" s="318"/>
      <c r="C595" s="314"/>
      <c r="D595" s="314"/>
      <c r="E595" s="314"/>
      <c r="F595" s="314"/>
      <c r="G595" s="314"/>
      <c r="H595" s="314"/>
      <c r="I595" s="314"/>
      <c r="J595" s="314"/>
      <c r="K595" s="314"/>
      <c r="L595" s="314"/>
      <c r="M595" s="314"/>
      <c r="N595" s="314"/>
      <c r="O595" s="314"/>
      <c r="P595" s="314"/>
    </row>
    <row r="596">
      <c r="A596" s="317"/>
      <c r="B596" s="318"/>
      <c r="C596" s="314"/>
      <c r="D596" s="314"/>
      <c r="E596" s="314"/>
      <c r="F596" s="314"/>
      <c r="G596" s="314"/>
      <c r="H596" s="314"/>
      <c r="I596" s="314"/>
      <c r="J596" s="314"/>
      <c r="K596" s="314"/>
      <c r="L596" s="314"/>
      <c r="M596" s="314"/>
      <c r="N596" s="314"/>
      <c r="O596" s="314"/>
      <c r="P596" s="314"/>
    </row>
    <row r="597">
      <c r="A597" s="317"/>
      <c r="B597" s="318"/>
      <c r="C597" s="314"/>
      <c r="D597" s="314"/>
      <c r="E597" s="314"/>
      <c r="F597" s="314"/>
      <c r="G597" s="314"/>
      <c r="H597" s="314"/>
      <c r="I597" s="314"/>
      <c r="J597" s="314"/>
      <c r="K597" s="314"/>
      <c r="L597" s="314"/>
      <c r="M597" s="314"/>
      <c r="N597" s="314"/>
      <c r="O597" s="314"/>
      <c r="P597" s="314"/>
    </row>
    <row r="598">
      <c r="A598" s="317"/>
      <c r="B598" s="318"/>
      <c r="C598" s="314"/>
      <c r="D598" s="314"/>
      <c r="E598" s="314"/>
      <c r="F598" s="314"/>
      <c r="G598" s="314"/>
      <c r="H598" s="314"/>
      <c r="I598" s="314"/>
      <c r="J598" s="314"/>
      <c r="K598" s="314"/>
      <c r="L598" s="314"/>
      <c r="M598" s="314"/>
      <c r="N598" s="314"/>
      <c r="O598" s="314"/>
      <c r="P598" s="314"/>
    </row>
    <row r="599">
      <c r="A599" s="317"/>
      <c r="B599" s="318"/>
      <c r="C599" s="314"/>
      <c r="D599" s="314"/>
      <c r="E599" s="314"/>
      <c r="F599" s="314"/>
      <c r="G599" s="314"/>
      <c r="H599" s="314"/>
      <c r="I599" s="314"/>
      <c r="J599" s="314"/>
      <c r="K599" s="314"/>
      <c r="L599" s="314"/>
      <c r="M599" s="314"/>
      <c r="N599" s="314"/>
      <c r="O599" s="314"/>
      <c r="P599" s="314"/>
    </row>
    <row r="600">
      <c r="A600" s="317"/>
      <c r="B600" s="318"/>
      <c r="C600" s="314"/>
      <c r="D600" s="314"/>
      <c r="E600" s="314"/>
      <c r="F600" s="314"/>
      <c r="G600" s="314"/>
      <c r="H600" s="314"/>
      <c r="I600" s="314"/>
      <c r="J600" s="314"/>
      <c r="K600" s="314"/>
      <c r="L600" s="314"/>
      <c r="M600" s="314"/>
      <c r="N600" s="314"/>
      <c r="O600" s="314"/>
      <c r="P600" s="314"/>
    </row>
    <row r="601">
      <c r="A601" s="317"/>
      <c r="B601" s="318"/>
      <c r="C601" s="314"/>
      <c r="D601" s="314"/>
      <c r="E601" s="314"/>
      <c r="F601" s="314"/>
      <c r="G601" s="314"/>
      <c r="H601" s="314"/>
      <c r="I601" s="314"/>
      <c r="J601" s="314"/>
      <c r="K601" s="314"/>
      <c r="L601" s="314"/>
      <c r="M601" s="314"/>
      <c r="N601" s="314"/>
      <c r="O601" s="314"/>
      <c r="P601" s="314"/>
    </row>
    <row r="602">
      <c r="A602" s="317"/>
      <c r="B602" s="318"/>
      <c r="C602" s="314"/>
      <c r="D602" s="314"/>
      <c r="E602" s="314"/>
      <c r="F602" s="314"/>
      <c r="G602" s="314"/>
      <c r="H602" s="314"/>
      <c r="I602" s="314"/>
      <c r="J602" s="314"/>
      <c r="K602" s="314"/>
      <c r="L602" s="314"/>
      <c r="M602" s="314"/>
      <c r="N602" s="314"/>
      <c r="O602" s="314"/>
      <c r="P602" s="314"/>
    </row>
    <row r="603">
      <c r="A603" s="317"/>
      <c r="B603" s="318"/>
      <c r="C603" s="314"/>
      <c r="D603" s="314"/>
      <c r="E603" s="314"/>
      <c r="F603" s="314"/>
      <c r="G603" s="314"/>
      <c r="H603" s="314"/>
      <c r="I603" s="314"/>
      <c r="J603" s="314"/>
      <c r="K603" s="314"/>
      <c r="L603" s="314"/>
      <c r="M603" s="314"/>
      <c r="N603" s="314"/>
      <c r="O603" s="314"/>
      <c r="P603" s="314"/>
    </row>
    <row r="604">
      <c r="A604" s="317"/>
      <c r="B604" s="318"/>
      <c r="C604" s="314"/>
      <c r="D604" s="314"/>
      <c r="E604" s="314"/>
      <c r="F604" s="314"/>
      <c r="G604" s="314"/>
      <c r="H604" s="314"/>
      <c r="I604" s="314"/>
      <c r="J604" s="314"/>
      <c r="K604" s="314"/>
      <c r="L604" s="314"/>
      <c r="M604" s="314"/>
      <c r="N604" s="314"/>
      <c r="O604" s="314"/>
      <c r="P604" s="314"/>
    </row>
    <row r="605">
      <c r="A605" s="317"/>
      <c r="B605" s="318"/>
      <c r="C605" s="314"/>
      <c r="D605" s="314"/>
      <c r="E605" s="314"/>
      <c r="F605" s="314"/>
      <c r="G605" s="314"/>
      <c r="H605" s="314"/>
      <c r="I605" s="314"/>
      <c r="J605" s="314"/>
      <c r="K605" s="314"/>
      <c r="L605" s="314"/>
      <c r="M605" s="314"/>
      <c r="N605" s="314"/>
      <c r="O605" s="314"/>
      <c r="P605" s="314"/>
    </row>
    <row r="606">
      <c r="A606" s="317"/>
      <c r="B606" s="318"/>
      <c r="C606" s="314"/>
      <c r="D606" s="314"/>
      <c r="E606" s="314"/>
      <c r="F606" s="314"/>
      <c r="G606" s="314"/>
      <c r="H606" s="314"/>
      <c r="I606" s="314"/>
      <c r="J606" s="314"/>
      <c r="K606" s="314"/>
      <c r="L606" s="314"/>
      <c r="M606" s="314"/>
      <c r="N606" s="314"/>
      <c r="O606" s="314"/>
      <c r="P606" s="314"/>
    </row>
    <row r="607">
      <c r="A607" s="317"/>
      <c r="B607" s="318"/>
      <c r="C607" s="314"/>
      <c r="D607" s="314"/>
      <c r="E607" s="314"/>
      <c r="F607" s="314"/>
      <c r="G607" s="314"/>
      <c r="H607" s="314"/>
      <c r="I607" s="314"/>
      <c r="J607" s="314"/>
      <c r="K607" s="314"/>
      <c r="L607" s="314"/>
      <c r="M607" s="314"/>
      <c r="N607" s="314"/>
      <c r="O607" s="314"/>
      <c r="P607" s="314"/>
    </row>
    <row r="608">
      <c r="A608" s="317"/>
      <c r="B608" s="318"/>
      <c r="C608" s="314"/>
      <c r="D608" s="314"/>
      <c r="E608" s="314"/>
      <c r="F608" s="314"/>
      <c r="G608" s="314"/>
      <c r="H608" s="314"/>
      <c r="I608" s="314"/>
      <c r="J608" s="314"/>
      <c r="K608" s="314"/>
      <c r="L608" s="314"/>
      <c r="M608" s="314"/>
      <c r="N608" s="314"/>
      <c r="O608" s="314"/>
      <c r="P608" s="314"/>
    </row>
    <row r="609">
      <c r="A609" s="317"/>
      <c r="B609" s="318"/>
      <c r="C609" s="314"/>
      <c r="D609" s="314"/>
      <c r="E609" s="314"/>
      <c r="F609" s="314"/>
      <c r="G609" s="314"/>
      <c r="H609" s="314"/>
      <c r="I609" s="314"/>
      <c r="J609" s="314"/>
      <c r="K609" s="314"/>
      <c r="L609" s="314"/>
      <c r="M609" s="314"/>
      <c r="N609" s="314"/>
      <c r="O609" s="314"/>
      <c r="P609" s="314"/>
    </row>
    <row r="610">
      <c r="A610" s="317"/>
      <c r="B610" s="318"/>
      <c r="C610" s="314"/>
      <c r="D610" s="314"/>
      <c r="E610" s="314"/>
      <c r="F610" s="314"/>
      <c r="G610" s="314"/>
      <c r="H610" s="314"/>
      <c r="I610" s="314"/>
      <c r="J610" s="314"/>
      <c r="K610" s="314"/>
      <c r="L610" s="314"/>
      <c r="M610" s="314"/>
      <c r="N610" s="314"/>
      <c r="O610" s="314"/>
      <c r="P610" s="314"/>
    </row>
    <row r="611">
      <c r="A611" s="317"/>
      <c r="B611" s="318"/>
      <c r="C611" s="314"/>
      <c r="D611" s="314"/>
      <c r="E611" s="314"/>
      <c r="F611" s="314"/>
      <c r="G611" s="314"/>
      <c r="H611" s="314"/>
      <c r="I611" s="314"/>
      <c r="J611" s="314"/>
      <c r="K611" s="314"/>
      <c r="L611" s="314"/>
      <c r="M611" s="314"/>
      <c r="N611" s="314"/>
      <c r="O611" s="314"/>
      <c r="P611" s="314"/>
    </row>
    <row r="612">
      <c r="A612" s="317"/>
      <c r="B612" s="318"/>
      <c r="C612" s="314"/>
      <c r="D612" s="314"/>
      <c r="E612" s="314"/>
      <c r="F612" s="314"/>
      <c r="G612" s="314"/>
      <c r="H612" s="314"/>
      <c r="I612" s="314"/>
      <c r="J612" s="314"/>
      <c r="K612" s="314"/>
      <c r="L612" s="314"/>
      <c r="M612" s="314"/>
      <c r="N612" s="314"/>
      <c r="O612" s="314"/>
      <c r="P612" s="314"/>
    </row>
    <row r="613">
      <c r="A613" s="317"/>
      <c r="B613" s="318"/>
      <c r="C613" s="314"/>
      <c r="D613" s="314"/>
      <c r="E613" s="314"/>
      <c r="F613" s="314"/>
      <c r="G613" s="314"/>
      <c r="H613" s="314"/>
      <c r="I613" s="314"/>
      <c r="J613" s="314"/>
      <c r="K613" s="314"/>
      <c r="L613" s="314"/>
      <c r="M613" s="314"/>
      <c r="N613" s="314"/>
      <c r="O613" s="314"/>
      <c r="P613" s="314"/>
    </row>
    <row r="614">
      <c r="A614" s="317"/>
      <c r="B614" s="318"/>
      <c r="C614" s="314"/>
      <c r="D614" s="314"/>
      <c r="E614" s="314"/>
      <c r="F614" s="314"/>
      <c r="G614" s="314"/>
      <c r="H614" s="314"/>
      <c r="I614" s="314"/>
      <c r="J614" s="314"/>
      <c r="K614" s="314"/>
      <c r="L614" s="314"/>
      <c r="M614" s="314"/>
      <c r="N614" s="314"/>
      <c r="O614" s="314"/>
      <c r="P614" s="314"/>
    </row>
    <row r="615">
      <c r="A615" s="317"/>
      <c r="B615" s="318"/>
      <c r="C615" s="314"/>
      <c r="D615" s="314"/>
      <c r="E615" s="314"/>
      <c r="F615" s="314"/>
      <c r="G615" s="314"/>
      <c r="H615" s="314"/>
      <c r="I615" s="314"/>
      <c r="J615" s="314"/>
      <c r="K615" s="314"/>
      <c r="L615" s="314"/>
      <c r="M615" s="314"/>
      <c r="N615" s="314"/>
      <c r="O615" s="314"/>
      <c r="P615" s="314"/>
    </row>
    <row r="616">
      <c r="A616" s="317"/>
      <c r="B616" s="318"/>
      <c r="C616" s="314"/>
      <c r="D616" s="314"/>
      <c r="E616" s="314"/>
      <c r="F616" s="314"/>
      <c r="G616" s="314"/>
      <c r="H616" s="314"/>
      <c r="I616" s="314"/>
      <c r="J616" s="314"/>
      <c r="K616" s="314"/>
      <c r="L616" s="314"/>
      <c r="M616" s="314"/>
      <c r="N616" s="314"/>
      <c r="O616" s="314"/>
      <c r="P616" s="314"/>
    </row>
    <row r="617">
      <c r="A617" s="317"/>
      <c r="B617" s="318"/>
      <c r="C617" s="314"/>
      <c r="D617" s="314"/>
      <c r="E617" s="314"/>
      <c r="F617" s="314"/>
      <c r="G617" s="314"/>
      <c r="H617" s="314"/>
      <c r="I617" s="314"/>
      <c r="J617" s="314"/>
      <c r="K617" s="314"/>
      <c r="L617" s="314"/>
      <c r="M617" s="314"/>
      <c r="N617" s="314"/>
      <c r="O617" s="314"/>
      <c r="P617" s="314"/>
    </row>
    <row r="618">
      <c r="A618" s="317"/>
      <c r="B618" s="318"/>
      <c r="C618" s="314"/>
      <c r="D618" s="314"/>
      <c r="E618" s="314"/>
      <c r="F618" s="314"/>
      <c r="G618" s="314"/>
      <c r="H618" s="314"/>
      <c r="I618" s="314"/>
      <c r="J618" s="314"/>
      <c r="K618" s="314"/>
      <c r="L618" s="314"/>
      <c r="M618" s="314"/>
      <c r="N618" s="314"/>
      <c r="O618" s="314"/>
      <c r="P618" s="314"/>
    </row>
    <row r="619">
      <c r="A619" s="317"/>
      <c r="B619" s="318"/>
      <c r="C619" s="314"/>
      <c r="D619" s="314"/>
      <c r="E619" s="314"/>
      <c r="F619" s="314"/>
      <c r="G619" s="314"/>
      <c r="H619" s="314"/>
      <c r="I619" s="314"/>
      <c r="J619" s="314"/>
      <c r="K619" s="314"/>
      <c r="L619" s="314"/>
      <c r="M619" s="314"/>
      <c r="N619" s="314"/>
      <c r="O619" s="314"/>
      <c r="P619" s="314"/>
    </row>
    <row r="620">
      <c r="A620" s="317"/>
      <c r="B620" s="318"/>
      <c r="C620" s="314"/>
      <c r="D620" s="314"/>
      <c r="E620" s="314"/>
      <c r="F620" s="314"/>
      <c r="G620" s="314"/>
      <c r="H620" s="314"/>
      <c r="I620" s="314"/>
      <c r="J620" s="314"/>
      <c r="K620" s="314"/>
      <c r="L620" s="314"/>
      <c r="M620" s="314"/>
      <c r="N620" s="314"/>
      <c r="O620" s="314"/>
      <c r="P620" s="314"/>
    </row>
    <row r="621">
      <c r="A621" s="317"/>
      <c r="B621" s="318"/>
      <c r="C621" s="314"/>
      <c r="D621" s="314"/>
      <c r="E621" s="314"/>
      <c r="F621" s="314"/>
      <c r="G621" s="314"/>
      <c r="H621" s="314"/>
      <c r="I621" s="314"/>
      <c r="J621" s="314"/>
      <c r="K621" s="314"/>
      <c r="L621" s="314"/>
      <c r="M621" s="314"/>
      <c r="N621" s="314"/>
      <c r="O621" s="314"/>
      <c r="P621" s="314"/>
    </row>
    <row r="622">
      <c r="A622" s="317"/>
      <c r="B622" s="318"/>
      <c r="C622" s="314"/>
      <c r="D622" s="314"/>
      <c r="E622" s="314"/>
      <c r="F622" s="314"/>
      <c r="G622" s="314"/>
      <c r="H622" s="314"/>
      <c r="I622" s="314"/>
      <c r="J622" s="314"/>
      <c r="K622" s="314"/>
      <c r="L622" s="314"/>
      <c r="M622" s="314"/>
      <c r="N622" s="314"/>
      <c r="O622" s="314"/>
      <c r="P622" s="314"/>
    </row>
    <row r="623">
      <c r="A623" s="317"/>
      <c r="B623" s="318"/>
      <c r="C623" s="314"/>
      <c r="D623" s="314"/>
      <c r="E623" s="314"/>
      <c r="F623" s="314"/>
      <c r="G623" s="314"/>
      <c r="H623" s="314"/>
      <c r="I623" s="314"/>
      <c r="J623" s="314"/>
      <c r="K623" s="314"/>
      <c r="L623" s="314"/>
      <c r="M623" s="314"/>
      <c r="N623" s="314"/>
      <c r="O623" s="314"/>
      <c r="P623" s="314"/>
    </row>
    <row r="624">
      <c r="A624" s="317"/>
      <c r="B624" s="318"/>
      <c r="C624" s="314"/>
      <c r="D624" s="314"/>
      <c r="E624" s="314"/>
      <c r="F624" s="314"/>
      <c r="G624" s="314"/>
      <c r="H624" s="314"/>
      <c r="I624" s="314"/>
      <c r="J624" s="314"/>
      <c r="K624" s="314"/>
      <c r="L624" s="314"/>
      <c r="M624" s="314"/>
      <c r="N624" s="314"/>
      <c r="O624" s="314"/>
      <c r="P624" s="314"/>
    </row>
    <row r="625">
      <c r="A625" s="317"/>
      <c r="B625" s="318"/>
      <c r="C625" s="314"/>
      <c r="D625" s="314"/>
      <c r="E625" s="314"/>
      <c r="F625" s="314"/>
      <c r="G625" s="314"/>
      <c r="H625" s="314"/>
      <c r="I625" s="314"/>
      <c r="J625" s="314"/>
      <c r="K625" s="314"/>
      <c r="L625" s="314"/>
      <c r="M625" s="314"/>
      <c r="N625" s="314"/>
      <c r="O625" s="314"/>
      <c r="P625" s="314"/>
    </row>
    <row r="626">
      <c r="A626" s="317"/>
      <c r="B626" s="318"/>
      <c r="C626" s="314"/>
      <c r="D626" s="314"/>
      <c r="E626" s="314"/>
      <c r="F626" s="314"/>
      <c r="G626" s="314"/>
      <c r="H626" s="314"/>
      <c r="I626" s="314"/>
      <c r="J626" s="314"/>
      <c r="K626" s="314"/>
      <c r="L626" s="314"/>
      <c r="M626" s="314"/>
      <c r="N626" s="314"/>
      <c r="O626" s="314"/>
      <c r="P626" s="314"/>
    </row>
    <row r="627">
      <c r="A627" s="317"/>
      <c r="B627" s="318"/>
      <c r="C627" s="314"/>
      <c r="D627" s="314"/>
      <c r="E627" s="314"/>
      <c r="F627" s="314"/>
      <c r="G627" s="314"/>
      <c r="H627" s="314"/>
      <c r="I627" s="314"/>
      <c r="J627" s="314"/>
      <c r="K627" s="314"/>
      <c r="L627" s="314"/>
      <c r="M627" s="314"/>
      <c r="N627" s="314"/>
      <c r="O627" s="314"/>
      <c r="P627" s="314"/>
    </row>
    <row r="628">
      <c r="A628" s="317"/>
      <c r="B628" s="318"/>
      <c r="C628" s="314"/>
      <c r="D628" s="314"/>
      <c r="E628" s="314"/>
      <c r="F628" s="314"/>
      <c r="G628" s="314"/>
      <c r="H628" s="314"/>
      <c r="I628" s="314"/>
      <c r="J628" s="314"/>
      <c r="K628" s="314"/>
      <c r="L628" s="314"/>
      <c r="M628" s="314"/>
      <c r="N628" s="314"/>
      <c r="O628" s="314"/>
      <c r="P628" s="314"/>
    </row>
    <row r="629">
      <c r="A629" s="317"/>
      <c r="B629" s="318"/>
      <c r="C629" s="314"/>
      <c r="D629" s="314"/>
      <c r="E629" s="314"/>
      <c r="F629" s="314"/>
      <c r="G629" s="314"/>
      <c r="H629" s="314"/>
      <c r="I629" s="314"/>
      <c r="J629" s="314"/>
      <c r="K629" s="314"/>
      <c r="L629" s="314"/>
      <c r="M629" s="314"/>
      <c r="N629" s="314"/>
      <c r="O629" s="314"/>
      <c r="P629" s="314"/>
    </row>
    <row r="630">
      <c r="A630" s="317"/>
      <c r="B630" s="318"/>
      <c r="C630" s="314"/>
      <c r="D630" s="314"/>
      <c r="E630" s="314"/>
      <c r="F630" s="314"/>
      <c r="G630" s="314"/>
      <c r="H630" s="314"/>
      <c r="I630" s="314"/>
      <c r="J630" s="314"/>
      <c r="K630" s="314"/>
      <c r="L630" s="314"/>
      <c r="M630" s="314"/>
      <c r="N630" s="314"/>
      <c r="O630" s="314"/>
      <c r="P630" s="314"/>
    </row>
    <row r="631">
      <c r="A631" s="317"/>
      <c r="B631" s="318"/>
      <c r="C631" s="314"/>
      <c r="D631" s="314"/>
      <c r="E631" s="314"/>
      <c r="F631" s="314"/>
      <c r="G631" s="314"/>
      <c r="H631" s="314"/>
      <c r="I631" s="314"/>
      <c r="J631" s="314"/>
      <c r="K631" s="314"/>
      <c r="L631" s="314"/>
      <c r="M631" s="314"/>
      <c r="N631" s="314"/>
      <c r="O631" s="314"/>
      <c r="P631" s="314"/>
    </row>
    <row r="632">
      <c r="A632" s="317"/>
      <c r="B632" s="318"/>
      <c r="C632" s="314"/>
      <c r="D632" s="314"/>
      <c r="E632" s="314"/>
      <c r="F632" s="314"/>
      <c r="G632" s="314"/>
      <c r="H632" s="314"/>
      <c r="I632" s="314"/>
      <c r="J632" s="314"/>
      <c r="K632" s="314"/>
      <c r="L632" s="314"/>
      <c r="M632" s="314"/>
      <c r="N632" s="314"/>
      <c r="O632" s="314"/>
      <c r="P632" s="314"/>
    </row>
    <row r="633">
      <c r="A633" s="317"/>
      <c r="B633" s="318"/>
      <c r="C633" s="314"/>
      <c r="D633" s="314"/>
      <c r="E633" s="314"/>
      <c r="F633" s="314"/>
      <c r="G633" s="314"/>
      <c r="H633" s="314"/>
      <c r="I633" s="314"/>
      <c r="J633" s="314"/>
      <c r="K633" s="314"/>
      <c r="L633" s="314"/>
      <c r="M633" s="314"/>
      <c r="N633" s="314"/>
      <c r="O633" s="314"/>
      <c r="P633" s="314"/>
    </row>
    <row r="634">
      <c r="A634" s="317"/>
      <c r="B634" s="318"/>
      <c r="C634" s="314"/>
      <c r="D634" s="314"/>
      <c r="E634" s="314"/>
      <c r="F634" s="314"/>
      <c r="G634" s="314"/>
      <c r="H634" s="314"/>
      <c r="I634" s="314"/>
      <c r="J634" s="314"/>
      <c r="K634" s="314"/>
      <c r="L634" s="314"/>
      <c r="M634" s="314"/>
      <c r="N634" s="314"/>
      <c r="O634" s="314"/>
      <c r="P634" s="314"/>
    </row>
    <row r="635">
      <c r="A635" s="317"/>
      <c r="B635" s="318"/>
      <c r="C635" s="314"/>
      <c r="D635" s="314"/>
      <c r="E635" s="314"/>
      <c r="F635" s="314"/>
      <c r="G635" s="314"/>
      <c r="H635" s="314"/>
      <c r="I635" s="314"/>
      <c r="J635" s="314"/>
      <c r="K635" s="314"/>
      <c r="L635" s="314"/>
      <c r="M635" s="314"/>
      <c r="N635" s="314"/>
      <c r="O635" s="314"/>
      <c r="P635" s="314"/>
    </row>
    <row r="636">
      <c r="A636" s="317"/>
      <c r="B636" s="318"/>
      <c r="C636" s="314"/>
      <c r="D636" s="314"/>
      <c r="E636" s="314"/>
      <c r="F636" s="314"/>
      <c r="G636" s="314"/>
      <c r="H636" s="314"/>
      <c r="I636" s="314"/>
      <c r="J636" s="314"/>
      <c r="K636" s="314"/>
      <c r="L636" s="314"/>
      <c r="M636" s="314"/>
      <c r="N636" s="314"/>
      <c r="O636" s="314"/>
      <c r="P636" s="314"/>
    </row>
    <row r="637">
      <c r="A637" s="317"/>
      <c r="B637" s="318"/>
      <c r="C637" s="314"/>
      <c r="D637" s="314"/>
      <c r="E637" s="314"/>
      <c r="F637" s="314"/>
      <c r="G637" s="314"/>
      <c r="H637" s="314"/>
      <c r="I637" s="314"/>
      <c r="J637" s="314"/>
      <c r="K637" s="314"/>
      <c r="L637" s="314"/>
      <c r="M637" s="314"/>
      <c r="N637" s="314"/>
      <c r="O637" s="314"/>
      <c r="P637" s="314"/>
    </row>
    <row r="638">
      <c r="A638" s="317"/>
      <c r="B638" s="318"/>
      <c r="C638" s="314"/>
      <c r="D638" s="314"/>
      <c r="E638" s="314"/>
      <c r="F638" s="314"/>
      <c r="G638" s="314"/>
      <c r="H638" s="314"/>
      <c r="I638" s="314"/>
      <c r="J638" s="314"/>
      <c r="K638" s="314"/>
      <c r="L638" s="314"/>
      <c r="M638" s="314"/>
      <c r="N638" s="314"/>
      <c r="O638" s="314"/>
      <c r="P638" s="314"/>
    </row>
    <row r="639">
      <c r="A639" s="317"/>
      <c r="B639" s="318"/>
      <c r="C639" s="314"/>
      <c r="D639" s="314"/>
      <c r="E639" s="314"/>
      <c r="F639" s="314"/>
      <c r="G639" s="314"/>
      <c r="H639" s="314"/>
      <c r="I639" s="314"/>
      <c r="J639" s="314"/>
      <c r="K639" s="314"/>
      <c r="L639" s="314"/>
      <c r="M639" s="314"/>
      <c r="N639" s="314"/>
      <c r="O639" s="314"/>
      <c r="P639" s="314"/>
    </row>
    <row r="640">
      <c r="A640" s="317"/>
      <c r="B640" s="318"/>
      <c r="C640" s="314"/>
      <c r="D640" s="314"/>
      <c r="E640" s="314"/>
      <c r="F640" s="314"/>
      <c r="G640" s="314"/>
      <c r="H640" s="314"/>
      <c r="I640" s="314"/>
      <c r="J640" s="314"/>
      <c r="K640" s="314"/>
      <c r="L640" s="314"/>
      <c r="M640" s="314"/>
      <c r="N640" s="314"/>
      <c r="O640" s="314"/>
      <c r="P640" s="314"/>
    </row>
    <row r="641">
      <c r="A641" s="317"/>
      <c r="B641" s="318"/>
      <c r="C641" s="314"/>
      <c r="D641" s="314"/>
      <c r="E641" s="314"/>
      <c r="F641" s="314"/>
      <c r="G641" s="314"/>
      <c r="H641" s="314"/>
      <c r="I641" s="314"/>
      <c r="J641" s="314"/>
      <c r="K641" s="314"/>
      <c r="L641" s="314"/>
      <c r="M641" s="314"/>
      <c r="N641" s="314"/>
      <c r="O641" s="314"/>
      <c r="P641" s="314"/>
    </row>
    <row r="642">
      <c r="A642" s="317"/>
      <c r="B642" s="318"/>
      <c r="C642" s="314"/>
      <c r="D642" s="314"/>
      <c r="E642" s="314"/>
      <c r="F642" s="314"/>
      <c r="G642" s="314"/>
      <c r="H642" s="314"/>
      <c r="I642" s="314"/>
      <c r="J642" s="314"/>
      <c r="K642" s="314"/>
      <c r="L642" s="314"/>
      <c r="M642" s="314"/>
      <c r="N642" s="314"/>
      <c r="O642" s="314"/>
      <c r="P642" s="314"/>
    </row>
    <row r="643">
      <c r="A643" s="317"/>
      <c r="B643" s="318"/>
      <c r="C643" s="314"/>
      <c r="D643" s="314"/>
      <c r="E643" s="314"/>
      <c r="F643" s="314"/>
      <c r="G643" s="314"/>
      <c r="H643" s="314"/>
      <c r="I643" s="314"/>
      <c r="J643" s="314"/>
      <c r="K643" s="314"/>
      <c r="L643" s="314"/>
      <c r="M643" s="314"/>
      <c r="N643" s="314"/>
      <c r="O643" s="314"/>
      <c r="P643" s="314"/>
    </row>
    <row r="644">
      <c r="A644" s="317"/>
      <c r="B644" s="318"/>
      <c r="C644" s="314"/>
      <c r="D644" s="314"/>
      <c r="E644" s="314"/>
      <c r="F644" s="314"/>
      <c r="G644" s="314"/>
      <c r="H644" s="314"/>
      <c r="I644" s="314"/>
      <c r="J644" s="314"/>
      <c r="K644" s="314"/>
      <c r="L644" s="314"/>
      <c r="M644" s="314"/>
      <c r="N644" s="314"/>
      <c r="O644" s="314"/>
      <c r="P644" s="314"/>
    </row>
    <row r="645">
      <c r="A645" s="317"/>
      <c r="B645" s="318"/>
      <c r="C645" s="314"/>
      <c r="D645" s="314"/>
      <c r="E645" s="314"/>
      <c r="F645" s="314"/>
      <c r="G645" s="314"/>
      <c r="H645" s="314"/>
      <c r="I645" s="314"/>
      <c r="J645" s="314"/>
      <c r="K645" s="314"/>
      <c r="L645" s="314"/>
      <c r="M645" s="314"/>
      <c r="N645" s="314"/>
      <c r="O645" s="314"/>
      <c r="P645" s="314"/>
    </row>
    <row r="646">
      <c r="A646" s="317"/>
      <c r="B646" s="318"/>
      <c r="C646" s="314"/>
      <c r="D646" s="314"/>
      <c r="E646" s="314"/>
      <c r="F646" s="314"/>
      <c r="G646" s="314"/>
      <c r="H646" s="314"/>
      <c r="I646" s="314"/>
      <c r="J646" s="314"/>
      <c r="K646" s="314"/>
      <c r="L646" s="314"/>
      <c r="M646" s="314"/>
      <c r="N646" s="314"/>
      <c r="O646" s="314"/>
      <c r="P646" s="314"/>
    </row>
    <row r="647">
      <c r="A647" s="317"/>
      <c r="B647" s="318"/>
      <c r="C647" s="314"/>
      <c r="D647" s="314"/>
      <c r="E647" s="314"/>
      <c r="F647" s="314"/>
      <c r="G647" s="314"/>
      <c r="H647" s="314"/>
      <c r="I647" s="314"/>
      <c r="J647" s="314"/>
      <c r="K647" s="314"/>
      <c r="L647" s="314"/>
      <c r="M647" s="314"/>
      <c r="N647" s="314"/>
      <c r="O647" s="314"/>
      <c r="P647" s="314"/>
    </row>
    <row r="648">
      <c r="A648" s="317"/>
      <c r="B648" s="318"/>
      <c r="C648" s="314"/>
      <c r="D648" s="314"/>
      <c r="E648" s="314"/>
      <c r="F648" s="314"/>
      <c r="G648" s="314"/>
      <c r="H648" s="314"/>
      <c r="I648" s="314"/>
      <c r="J648" s="314"/>
      <c r="K648" s="314"/>
      <c r="L648" s="314"/>
      <c r="M648" s="314"/>
      <c r="N648" s="314"/>
      <c r="O648" s="314"/>
      <c r="P648" s="314"/>
    </row>
    <row r="649">
      <c r="A649" s="317"/>
      <c r="B649" s="318"/>
      <c r="C649" s="314"/>
      <c r="D649" s="314"/>
      <c r="E649" s="314"/>
      <c r="F649" s="314"/>
      <c r="G649" s="314"/>
      <c r="H649" s="314"/>
      <c r="I649" s="314"/>
      <c r="J649" s="314"/>
      <c r="K649" s="314"/>
      <c r="L649" s="314"/>
      <c r="M649" s="314"/>
      <c r="N649" s="314"/>
      <c r="O649" s="314"/>
      <c r="P649" s="314"/>
    </row>
    <row r="650">
      <c r="A650" s="317"/>
      <c r="B650" s="318"/>
      <c r="C650" s="314"/>
      <c r="D650" s="314"/>
      <c r="E650" s="314"/>
      <c r="F650" s="314"/>
      <c r="G650" s="314"/>
      <c r="H650" s="314"/>
      <c r="I650" s="314"/>
      <c r="J650" s="314"/>
      <c r="K650" s="314"/>
      <c r="L650" s="314"/>
      <c r="M650" s="314"/>
      <c r="N650" s="314"/>
      <c r="O650" s="314"/>
      <c r="P650" s="314"/>
    </row>
    <row r="651">
      <c r="A651" s="317"/>
      <c r="B651" s="318"/>
      <c r="C651" s="314"/>
      <c r="D651" s="314"/>
      <c r="E651" s="314"/>
      <c r="F651" s="314"/>
      <c r="G651" s="314"/>
      <c r="H651" s="314"/>
      <c r="I651" s="314"/>
      <c r="J651" s="314"/>
      <c r="K651" s="314"/>
      <c r="L651" s="314"/>
      <c r="M651" s="314"/>
      <c r="N651" s="314"/>
      <c r="O651" s="314"/>
      <c r="P651" s="314"/>
    </row>
    <row r="652">
      <c r="A652" s="317"/>
      <c r="B652" s="318"/>
      <c r="C652" s="314"/>
      <c r="D652" s="314"/>
      <c r="E652" s="314"/>
      <c r="F652" s="314"/>
      <c r="G652" s="314"/>
      <c r="H652" s="314"/>
      <c r="I652" s="314"/>
      <c r="J652" s="314"/>
      <c r="K652" s="314"/>
      <c r="L652" s="314"/>
      <c r="M652" s="314"/>
      <c r="N652" s="314"/>
      <c r="O652" s="314"/>
      <c r="P652" s="314"/>
    </row>
    <row r="653">
      <c r="A653" s="317"/>
      <c r="B653" s="318"/>
      <c r="C653" s="314"/>
      <c r="D653" s="314"/>
      <c r="E653" s="314"/>
      <c r="F653" s="314"/>
      <c r="G653" s="314"/>
      <c r="H653" s="314"/>
      <c r="I653" s="314"/>
      <c r="J653" s="314"/>
      <c r="K653" s="314"/>
      <c r="L653" s="314"/>
      <c r="M653" s="314"/>
      <c r="N653" s="314"/>
      <c r="O653" s="314"/>
      <c r="P653" s="314"/>
    </row>
    <row r="654">
      <c r="A654" s="317"/>
      <c r="B654" s="318"/>
      <c r="C654" s="314"/>
      <c r="D654" s="314"/>
      <c r="E654" s="314"/>
      <c r="F654" s="314"/>
      <c r="G654" s="314"/>
      <c r="H654" s="314"/>
      <c r="I654" s="314"/>
      <c r="J654" s="314"/>
      <c r="K654" s="314"/>
      <c r="L654" s="314"/>
      <c r="M654" s="314"/>
      <c r="N654" s="314"/>
      <c r="O654" s="314"/>
      <c r="P654" s="314"/>
    </row>
    <row r="655">
      <c r="A655" s="317"/>
      <c r="B655" s="318"/>
      <c r="C655" s="314"/>
      <c r="D655" s="314"/>
      <c r="E655" s="314"/>
      <c r="F655" s="314"/>
      <c r="G655" s="314"/>
      <c r="H655" s="314"/>
      <c r="I655" s="314"/>
      <c r="J655" s="314"/>
      <c r="K655" s="314"/>
      <c r="L655" s="314"/>
      <c r="M655" s="314"/>
      <c r="N655" s="314"/>
      <c r="O655" s="314"/>
      <c r="P655" s="314"/>
    </row>
    <row r="656">
      <c r="A656" s="317"/>
      <c r="B656" s="318"/>
      <c r="C656" s="314"/>
      <c r="D656" s="314"/>
      <c r="E656" s="314"/>
      <c r="F656" s="314"/>
      <c r="G656" s="314"/>
      <c r="H656" s="314"/>
      <c r="I656" s="314"/>
      <c r="J656" s="314"/>
      <c r="K656" s="314"/>
      <c r="L656" s="314"/>
      <c r="M656" s="314"/>
      <c r="N656" s="314"/>
      <c r="O656" s="314"/>
      <c r="P656" s="314"/>
    </row>
    <row r="657">
      <c r="A657" s="317"/>
      <c r="B657" s="318"/>
      <c r="C657" s="314"/>
      <c r="D657" s="314"/>
      <c r="E657" s="314"/>
      <c r="F657" s="314"/>
      <c r="G657" s="314"/>
      <c r="H657" s="314"/>
      <c r="I657" s="314"/>
      <c r="J657" s="314"/>
      <c r="K657" s="314"/>
      <c r="L657" s="314"/>
      <c r="M657" s="314"/>
      <c r="N657" s="314"/>
      <c r="O657" s="314"/>
      <c r="P657" s="314"/>
    </row>
    <row r="658">
      <c r="A658" s="317"/>
      <c r="B658" s="318"/>
      <c r="C658" s="314"/>
      <c r="D658" s="314"/>
      <c r="E658" s="314"/>
      <c r="F658" s="314"/>
      <c r="G658" s="314"/>
      <c r="H658" s="314"/>
      <c r="I658" s="314"/>
      <c r="J658" s="314"/>
      <c r="K658" s="314"/>
      <c r="L658" s="314"/>
      <c r="M658" s="314"/>
      <c r="N658" s="314"/>
      <c r="O658" s="314"/>
      <c r="P658" s="314"/>
    </row>
    <row r="659">
      <c r="A659" s="317"/>
      <c r="B659" s="318"/>
      <c r="C659" s="314"/>
      <c r="D659" s="314"/>
      <c r="E659" s="314"/>
      <c r="F659" s="314"/>
      <c r="G659" s="314"/>
      <c r="H659" s="314"/>
      <c r="I659" s="314"/>
      <c r="J659" s="314"/>
      <c r="K659" s="314"/>
      <c r="L659" s="314"/>
      <c r="M659" s="314"/>
      <c r="N659" s="314"/>
      <c r="O659" s="314"/>
      <c r="P659" s="314"/>
    </row>
    <row r="660">
      <c r="A660" s="317"/>
      <c r="B660" s="318"/>
      <c r="C660" s="314"/>
      <c r="D660" s="314"/>
      <c r="E660" s="314"/>
      <c r="F660" s="314"/>
      <c r="G660" s="314"/>
      <c r="H660" s="314"/>
      <c r="I660" s="314"/>
      <c r="J660" s="314"/>
      <c r="K660" s="314"/>
      <c r="L660" s="314"/>
      <c r="M660" s="314"/>
      <c r="N660" s="314"/>
      <c r="O660" s="314"/>
      <c r="P660" s="314"/>
    </row>
    <row r="661">
      <c r="A661" s="317"/>
      <c r="B661" s="318"/>
      <c r="C661" s="314"/>
      <c r="D661" s="314"/>
      <c r="E661" s="314"/>
      <c r="F661" s="314"/>
      <c r="G661" s="314"/>
      <c r="H661" s="314"/>
      <c r="I661" s="314"/>
      <c r="J661" s="314"/>
      <c r="K661" s="314"/>
      <c r="L661" s="314"/>
      <c r="M661" s="314"/>
      <c r="N661" s="314"/>
      <c r="O661" s="314"/>
      <c r="P661" s="314"/>
    </row>
    <row r="662">
      <c r="A662" s="317"/>
      <c r="B662" s="318"/>
      <c r="C662" s="314"/>
      <c r="D662" s="314"/>
      <c r="E662" s="314"/>
      <c r="F662" s="314"/>
      <c r="G662" s="314"/>
      <c r="H662" s="314"/>
      <c r="I662" s="314"/>
      <c r="J662" s="314"/>
      <c r="K662" s="314"/>
      <c r="L662" s="314"/>
      <c r="M662" s="314"/>
      <c r="N662" s="314"/>
      <c r="O662" s="314"/>
      <c r="P662" s="314"/>
    </row>
    <row r="663">
      <c r="A663" s="317"/>
      <c r="B663" s="318"/>
      <c r="C663" s="314"/>
      <c r="D663" s="314"/>
      <c r="E663" s="314"/>
      <c r="F663" s="314"/>
      <c r="G663" s="314"/>
      <c r="H663" s="314"/>
      <c r="I663" s="314"/>
      <c r="J663" s="314"/>
      <c r="K663" s="314"/>
      <c r="L663" s="314"/>
      <c r="M663" s="314"/>
      <c r="N663" s="314"/>
      <c r="O663" s="314"/>
      <c r="P663" s="314"/>
    </row>
    <row r="664">
      <c r="A664" s="317"/>
      <c r="B664" s="318"/>
      <c r="C664" s="314"/>
      <c r="D664" s="314"/>
      <c r="E664" s="314"/>
      <c r="F664" s="314"/>
      <c r="G664" s="314"/>
      <c r="H664" s="314"/>
      <c r="I664" s="314"/>
      <c r="J664" s="314"/>
      <c r="K664" s="314"/>
      <c r="L664" s="314"/>
      <c r="M664" s="314"/>
      <c r="N664" s="314"/>
      <c r="O664" s="314"/>
      <c r="P664" s="314"/>
    </row>
    <row r="665">
      <c r="A665" s="317"/>
      <c r="B665" s="318"/>
      <c r="C665" s="314"/>
      <c r="D665" s="314"/>
      <c r="E665" s="314"/>
      <c r="F665" s="314"/>
      <c r="G665" s="314"/>
      <c r="H665" s="314"/>
      <c r="I665" s="314"/>
      <c r="J665" s="314"/>
      <c r="K665" s="314"/>
      <c r="L665" s="314"/>
      <c r="M665" s="314"/>
      <c r="N665" s="314"/>
      <c r="O665" s="314"/>
      <c r="P665" s="314"/>
    </row>
    <row r="666">
      <c r="A666" s="317"/>
      <c r="B666" s="318"/>
      <c r="C666" s="314"/>
      <c r="D666" s="314"/>
      <c r="E666" s="314"/>
      <c r="F666" s="314"/>
      <c r="G666" s="314"/>
      <c r="H666" s="314"/>
      <c r="I666" s="314"/>
      <c r="J666" s="314"/>
      <c r="K666" s="314"/>
      <c r="L666" s="314"/>
      <c r="M666" s="314"/>
      <c r="N666" s="314"/>
      <c r="O666" s="314"/>
      <c r="P666" s="314"/>
    </row>
    <row r="667">
      <c r="A667" s="317"/>
      <c r="B667" s="318"/>
      <c r="C667" s="314"/>
      <c r="D667" s="314"/>
      <c r="E667" s="314"/>
      <c r="F667" s="314"/>
      <c r="G667" s="314"/>
      <c r="H667" s="314"/>
      <c r="I667" s="314"/>
      <c r="J667" s="314"/>
      <c r="K667" s="314"/>
      <c r="L667" s="314"/>
      <c r="M667" s="314"/>
      <c r="N667" s="314"/>
      <c r="O667" s="314"/>
      <c r="P667" s="314"/>
    </row>
    <row r="668">
      <c r="A668" s="317"/>
      <c r="B668" s="318"/>
      <c r="C668" s="314"/>
      <c r="D668" s="314"/>
      <c r="E668" s="314"/>
      <c r="F668" s="314"/>
      <c r="G668" s="314"/>
      <c r="H668" s="314"/>
      <c r="I668" s="314"/>
      <c r="J668" s="314"/>
      <c r="K668" s="314"/>
      <c r="L668" s="314"/>
      <c r="M668" s="314"/>
      <c r="N668" s="314"/>
      <c r="O668" s="314"/>
      <c r="P668" s="314"/>
    </row>
    <row r="669">
      <c r="A669" s="317"/>
      <c r="B669" s="318"/>
      <c r="C669" s="314"/>
      <c r="D669" s="314"/>
      <c r="E669" s="314"/>
      <c r="F669" s="314"/>
      <c r="G669" s="314"/>
      <c r="H669" s="314"/>
      <c r="I669" s="314"/>
      <c r="J669" s="314"/>
      <c r="K669" s="314"/>
      <c r="L669" s="314"/>
      <c r="M669" s="314"/>
      <c r="N669" s="314"/>
      <c r="O669" s="314"/>
      <c r="P669" s="314"/>
    </row>
    <row r="670">
      <c r="A670" s="317"/>
      <c r="B670" s="318"/>
      <c r="C670" s="314"/>
      <c r="D670" s="314"/>
      <c r="E670" s="314"/>
      <c r="F670" s="314"/>
      <c r="G670" s="314"/>
      <c r="H670" s="314"/>
      <c r="I670" s="314"/>
      <c r="J670" s="314"/>
      <c r="K670" s="314"/>
      <c r="L670" s="314"/>
      <c r="M670" s="314"/>
      <c r="N670" s="314"/>
      <c r="O670" s="314"/>
      <c r="P670" s="314"/>
    </row>
    <row r="671">
      <c r="A671" s="317"/>
      <c r="B671" s="318"/>
      <c r="C671" s="314"/>
      <c r="D671" s="314"/>
      <c r="E671" s="314"/>
      <c r="F671" s="314"/>
      <c r="G671" s="314"/>
      <c r="H671" s="314"/>
      <c r="I671" s="314"/>
      <c r="J671" s="314"/>
      <c r="K671" s="314"/>
      <c r="L671" s="314"/>
      <c r="M671" s="314"/>
      <c r="N671" s="314"/>
      <c r="O671" s="314"/>
      <c r="P671" s="314"/>
    </row>
    <row r="672">
      <c r="A672" s="317"/>
      <c r="B672" s="318"/>
      <c r="C672" s="314"/>
      <c r="D672" s="314"/>
      <c r="E672" s="314"/>
      <c r="F672" s="314"/>
      <c r="G672" s="314"/>
      <c r="H672" s="314"/>
      <c r="I672" s="314"/>
      <c r="J672" s="314"/>
      <c r="K672" s="314"/>
      <c r="L672" s="314"/>
      <c r="M672" s="314"/>
      <c r="N672" s="314"/>
      <c r="O672" s="314"/>
      <c r="P672" s="314"/>
    </row>
    <row r="673">
      <c r="A673" s="317"/>
      <c r="B673" s="318"/>
      <c r="C673" s="314"/>
      <c r="D673" s="314"/>
      <c r="E673" s="314"/>
      <c r="F673" s="314"/>
      <c r="G673" s="314"/>
      <c r="H673" s="314"/>
      <c r="I673" s="314"/>
      <c r="J673" s="314"/>
      <c r="K673" s="314"/>
      <c r="L673" s="314"/>
      <c r="M673" s="314"/>
      <c r="N673" s="314"/>
      <c r="O673" s="314"/>
      <c r="P673" s="314"/>
    </row>
    <row r="674">
      <c r="A674" s="317"/>
      <c r="B674" s="318"/>
      <c r="C674" s="314"/>
      <c r="D674" s="314"/>
      <c r="E674" s="314"/>
      <c r="F674" s="314"/>
      <c r="G674" s="314"/>
      <c r="H674" s="314"/>
      <c r="I674" s="314"/>
      <c r="J674" s="314"/>
      <c r="K674" s="314"/>
      <c r="L674" s="314"/>
      <c r="M674" s="314"/>
      <c r="N674" s="314"/>
      <c r="O674" s="314"/>
      <c r="P674" s="314"/>
    </row>
    <row r="675">
      <c r="A675" s="317"/>
      <c r="B675" s="318"/>
      <c r="C675" s="314"/>
      <c r="D675" s="314"/>
      <c r="E675" s="314"/>
      <c r="F675" s="314"/>
      <c r="G675" s="314"/>
      <c r="H675" s="314"/>
      <c r="I675" s="314"/>
      <c r="J675" s="314"/>
      <c r="K675" s="314"/>
      <c r="L675" s="314"/>
      <c r="M675" s="314"/>
      <c r="N675" s="314"/>
      <c r="O675" s="314"/>
      <c r="P675" s="314"/>
    </row>
    <row r="676">
      <c r="A676" s="317"/>
      <c r="B676" s="318"/>
      <c r="C676" s="314"/>
      <c r="D676" s="314"/>
      <c r="E676" s="314"/>
      <c r="F676" s="314"/>
      <c r="G676" s="314"/>
      <c r="H676" s="314"/>
      <c r="I676" s="314"/>
      <c r="J676" s="314"/>
      <c r="K676" s="314"/>
      <c r="L676" s="314"/>
      <c r="M676" s="314"/>
      <c r="N676" s="314"/>
      <c r="O676" s="314"/>
      <c r="P676" s="314"/>
    </row>
    <row r="677">
      <c r="A677" s="317"/>
      <c r="B677" s="318"/>
      <c r="C677" s="314"/>
      <c r="D677" s="314"/>
      <c r="E677" s="314"/>
      <c r="F677" s="314"/>
      <c r="G677" s="314"/>
      <c r="H677" s="314"/>
      <c r="I677" s="314"/>
      <c r="J677" s="314"/>
      <c r="K677" s="314"/>
      <c r="L677" s="314"/>
      <c r="M677" s="314"/>
      <c r="N677" s="314"/>
      <c r="O677" s="314"/>
      <c r="P677" s="314"/>
    </row>
    <row r="678">
      <c r="A678" s="317"/>
      <c r="B678" s="318"/>
      <c r="C678" s="314"/>
      <c r="D678" s="314"/>
      <c r="E678" s="314"/>
      <c r="F678" s="314"/>
      <c r="G678" s="314"/>
      <c r="H678" s="314"/>
      <c r="I678" s="314"/>
      <c r="J678" s="314"/>
      <c r="K678" s="314"/>
      <c r="L678" s="314"/>
      <c r="M678" s="314"/>
      <c r="N678" s="314"/>
      <c r="O678" s="314"/>
      <c r="P678" s="314"/>
    </row>
    <row r="679">
      <c r="A679" s="317"/>
      <c r="B679" s="318"/>
      <c r="C679" s="314"/>
      <c r="D679" s="314"/>
      <c r="E679" s="314"/>
      <c r="F679" s="314"/>
      <c r="G679" s="314"/>
      <c r="H679" s="314"/>
      <c r="I679" s="314"/>
      <c r="J679" s="314"/>
      <c r="K679" s="314"/>
      <c r="L679" s="314"/>
      <c r="M679" s="314"/>
      <c r="N679" s="314"/>
      <c r="O679" s="314"/>
      <c r="P679" s="314"/>
    </row>
    <row r="680">
      <c r="A680" s="317"/>
      <c r="B680" s="318"/>
      <c r="C680" s="314"/>
      <c r="D680" s="314"/>
      <c r="E680" s="314"/>
      <c r="F680" s="314"/>
      <c r="G680" s="314"/>
      <c r="H680" s="314"/>
      <c r="I680" s="314"/>
      <c r="J680" s="314"/>
      <c r="K680" s="314"/>
      <c r="L680" s="314"/>
      <c r="M680" s="314"/>
      <c r="N680" s="314"/>
      <c r="O680" s="314"/>
      <c r="P680" s="314"/>
    </row>
    <row r="681">
      <c r="A681" s="317"/>
      <c r="B681" s="318"/>
      <c r="C681" s="314"/>
      <c r="D681" s="314"/>
      <c r="E681" s="314"/>
      <c r="F681" s="314"/>
      <c r="G681" s="314"/>
      <c r="H681" s="314"/>
      <c r="I681" s="314"/>
      <c r="J681" s="314"/>
      <c r="K681" s="314"/>
      <c r="L681" s="314"/>
      <c r="M681" s="314"/>
      <c r="N681" s="314"/>
      <c r="O681" s="314"/>
      <c r="P681" s="314"/>
    </row>
    <row r="682">
      <c r="A682" s="317"/>
      <c r="B682" s="318"/>
      <c r="C682" s="314"/>
      <c r="D682" s="314"/>
      <c r="E682" s="314"/>
      <c r="F682" s="314"/>
      <c r="G682" s="314"/>
      <c r="H682" s="314"/>
      <c r="I682" s="314"/>
      <c r="J682" s="314"/>
      <c r="K682" s="314"/>
      <c r="L682" s="314"/>
      <c r="M682" s="314"/>
      <c r="N682" s="314"/>
      <c r="O682" s="314"/>
      <c r="P682" s="314"/>
    </row>
    <row r="683">
      <c r="A683" s="317"/>
      <c r="B683" s="318"/>
      <c r="C683" s="314"/>
      <c r="D683" s="314"/>
      <c r="E683" s="314"/>
      <c r="F683" s="314"/>
      <c r="G683" s="314"/>
      <c r="H683" s="314"/>
      <c r="I683" s="314"/>
      <c r="J683" s="314"/>
      <c r="K683" s="314"/>
      <c r="L683" s="314"/>
      <c r="M683" s="314"/>
      <c r="N683" s="314"/>
      <c r="O683" s="314"/>
      <c r="P683" s="314"/>
    </row>
    <row r="684">
      <c r="A684" s="317"/>
      <c r="B684" s="318"/>
      <c r="C684" s="314"/>
      <c r="D684" s="314"/>
      <c r="E684" s="314"/>
      <c r="F684" s="314"/>
      <c r="G684" s="314"/>
      <c r="H684" s="314"/>
      <c r="I684" s="314"/>
      <c r="J684" s="314"/>
      <c r="K684" s="314"/>
      <c r="L684" s="314"/>
      <c r="M684" s="314"/>
      <c r="N684" s="314"/>
      <c r="O684" s="314"/>
      <c r="P684" s="314"/>
    </row>
    <row r="685">
      <c r="A685" s="317"/>
      <c r="B685" s="318"/>
      <c r="C685" s="314"/>
      <c r="D685" s="314"/>
      <c r="E685" s="314"/>
      <c r="F685" s="314"/>
      <c r="G685" s="314"/>
      <c r="H685" s="314"/>
      <c r="I685" s="314"/>
      <c r="J685" s="314"/>
      <c r="K685" s="314"/>
      <c r="L685" s="314"/>
      <c r="M685" s="314"/>
      <c r="N685" s="314"/>
      <c r="O685" s="314"/>
      <c r="P685" s="314"/>
    </row>
    <row r="686">
      <c r="A686" s="317"/>
      <c r="B686" s="318"/>
      <c r="C686" s="314"/>
      <c r="D686" s="314"/>
      <c r="E686" s="314"/>
      <c r="F686" s="314"/>
      <c r="G686" s="314"/>
      <c r="H686" s="314"/>
      <c r="I686" s="314"/>
      <c r="J686" s="314"/>
      <c r="K686" s="314"/>
      <c r="L686" s="314"/>
      <c r="M686" s="314"/>
      <c r="N686" s="314"/>
      <c r="O686" s="314"/>
      <c r="P686" s="314"/>
    </row>
    <row r="687">
      <c r="A687" s="317"/>
      <c r="B687" s="318"/>
      <c r="C687" s="314"/>
      <c r="D687" s="314"/>
      <c r="E687" s="314"/>
      <c r="F687" s="314"/>
      <c r="G687" s="314"/>
      <c r="H687" s="314"/>
      <c r="I687" s="314"/>
      <c r="J687" s="314"/>
      <c r="K687" s="314"/>
      <c r="L687" s="314"/>
      <c r="M687" s="314"/>
      <c r="N687" s="314"/>
      <c r="O687" s="314"/>
      <c r="P687" s="314"/>
    </row>
    <row r="688">
      <c r="A688" s="317"/>
      <c r="B688" s="318"/>
      <c r="C688" s="314"/>
      <c r="D688" s="314"/>
      <c r="E688" s="314"/>
      <c r="F688" s="314"/>
      <c r="G688" s="314"/>
      <c r="H688" s="314"/>
      <c r="I688" s="314"/>
      <c r="J688" s="314"/>
      <c r="K688" s="314"/>
      <c r="L688" s="314"/>
      <c r="M688" s="314"/>
      <c r="N688" s="314"/>
      <c r="O688" s="314"/>
      <c r="P688" s="314"/>
    </row>
    <row r="689">
      <c r="A689" s="317"/>
      <c r="B689" s="318"/>
      <c r="C689" s="314"/>
      <c r="D689" s="314"/>
      <c r="E689" s="314"/>
      <c r="F689" s="314"/>
      <c r="G689" s="314"/>
      <c r="H689" s="314"/>
      <c r="I689" s="314"/>
      <c r="J689" s="314"/>
      <c r="K689" s="314"/>
      <c r="L689" s="314"/>
      <c r="M689" s="314"/>
      <c r="N689" s="314"/>
      <c r="O689" s="314"/>
      <c r="P689" s="314"/>
    </row>
    <row r="690">
      <c r="A690" s="317"/>
      <c r="B690" s="318"/>
      <c r="C690" s="314"/>
      <c r="D690" s="314"/>
      <c r="E690" s="314"/>
      <c r="F690" s="314"/>
      <c r="G690" s="314"/>
      <c r="H690" s="314"/>
      <c r="I690" s="314"/>
      <c r="J690" s="314"/>
      <c r="K690" s="314"/>
      <c r="L690" s="314"/>
      <c r="M690" s="314"/>
      <c r="N690" s="314"/>
      <c r="O690" s="314"/>
      <c r="P690" s="314"/>
    </row>
    <row r="691">
      <c r="A691" s="317"/>
      <c r="B691" s="318"/>
      <c r="C691" s="314"/>
      <c r="D691" s="314"/>
      <c r="E691" s="314"/>
      <c r="F691" s="314"/>
      <c r="G691" s="314"/>
      <c r="H691" s="314"/>
      <c r="I691" s="314"/>
      <c r="J691" s="314"/>
      <c r="K691" s="314"/>
      <c r="L691" s="314"/>
      <c r="M691" s="314"/>
      <c r="N691" s="314"/>
      <c r="O691" s="314"/>
      <c r="P691" s="314"/>
    </row>
    <row r="692">
      <c r="A692" s="317"/>
      <c r="B692" s="318"/>
      <c r="C692" s="314"/>
      <c r="D692" s="314"/>
      <c r="E692" s="314"/>
      <c r="F692" s="314"/>
      <c r="G692" s="314"/>
      <c r="H692" s="314"/>
      <c r="I692" s="314"/>
      <c r="J692" s="314"/>
      <c r="K692" s="314"/>
      <c r="L692" s="314"/>
      <c r="M692" s="314"/>
      <c r="N692" s="314"/>
      <c r="O692" s="314"/>
      <c r="P692" s="314"/>
    </row>
    <row r="693">
      <c r="A693" s="317"/>
      <c r="B693" s="318"/>
      <c r="C693" s="314"/>
      <c r="D693" s="314"/>
      <c r="E693" s="314"/>
      <c r="F693" s="314"/>
      <c r="G693" s="314"/>
      <c r="H693" s="314"/>
      <c r="I693" s="314"/>
      <c r="J693" s="314"/>
      <c r="K693" s="314"/>
      <c r="L693" s="314"/>
      <c r="M693" s="314"/>
      <c r="N693" s="314"/>
      <c r="O693" s="314"/>
      <c r="P693" s="314"/>
    </row>
    <row r="694">
      <c r="A694" s="317"/>
      <c r="B694" s="318"/>
      <c r="C694" s="314"/>
      <c r="D694" s="314"/>
      <c r="E694" s="314"/>
      <c r="F694" s="314"/>
      <c r="G694" s="314"/>
      <c r="H694" s="314"/>
      <c r="I694" s="314"/>
      <c r="J694" s="314"/>
      <c r="K694" s="314"/>
      <c r="L694" s="314"/>
      <c r="M694" s="314"/>
      <c r="N694" s="314"/>
      <c r="O694" s="314"/>
      <c r="P694" s="314"/>
    </row>
    <row r="695">
      <c r="A695" s="317"/>
      <c r="B695" s="318"/>
      <c r="C695" s="314"/>
      <c r="D695" s="314"/>
      <c r="E695" s="314"/>
      <c r="F695" s="314"/>
      <c r="G695" s="314"/>
      <c r="H695" s="314"/>
      <c r="I695" s="314"/>
      <c r="J695" s="314"/>
      <c r="K695" s="314"/>
      <c r="L695" s="314"/>
      <c r="M695" s="314"/>
      <c r="N695" s="314"/>
      <c r="O695" s="314"/>
      <c r="P695" s="314"/>
    </row>
    <row r="696">
      <c r="A696" s="317"/>
      <c r="B696" s="318"/>
      <c r="C696" s="314"/>
      <c r="D696" s="314"/>
      <c r="E696" s="314"/>
      <c r="F696" s="314"/>
      <c r="G696" s="314"/>
      <c r="H696" s="314"/>
      <c r="I696" s="314"/>
      <c r="J696" s="314"/>
      <c r="K696" s="314"/>
      <c r="L696" s="314"/>
      <c r="M696" s="314"/>
      <c r="N696" s="314"/>
      <c r="O696" s="314"/>
      <c r="P696" s="314"/>
    </row>
    <row r="697">
      <c r="A697" s="317"/>
      <c r="B697" s="318"/>
      <c r="C697" s="314"/>
      <c r="D697" s="314"/>
      <c r="E697" s="314"/>
      <c r="F697" s="314"/>
      <c r="G697" s="314"/>
      <c r="H697" s="314"/>
      <c r="I697" s="314"/>
      <c r="J697" s="314"/>
      <c r="K697" s="314"/>
      <c r="L697" s="314"/>
      <c r="M697" s="314"/>
      <c r="N697" s="314"/>
      <c r="O697" s="314"/>
      <c r="P697" s="314"/>
    </row>
    <row r="698">
      <c r="A698" s="317"/>
      <c r="B698" s="318"/>
      <c r="C698" s="314"/>
      <c r="D698" s="314"/>
      <c r="E698" s="314"/>
      <c r="F698" s="314"/>
      <c r="G698" s="314"/>
      <c r="H698" s="314"/>
      <c r="I698" s="314"/>
      <c r="J698" s="314"/>
      <c r="K698" s="314"/>
      <c r="L698" s="314"/>
      <c r="M698" s="314"/>
      <c r="N698" s="314"/>
      <c r="O698" s="314"/>
      <c r="P698" s="314"/>
    </row>
    <row r="699">
      <c r="A699" s="317"/>
      <c r="B699" s="318"/>
      <c r="C699" s="314"/>
      <c r="D699" s="314"/>
      <c r="E699" s="314"/>
      <c r="F699" s="314"/>
      <c r="G699" s="314"/>
      <c r="H699" s="314"/>
      <c r="I699" s="314"/>
      <c r="J699" s="314"/>
      <c r="K699" s="314"/>
      <c r="L699" s="314"/>
      <c r="M699" s="314"/>
      <c r="N699" s="314"/>
      <c r="O699" s="314"/>
      <c r="P699" s="314"/>
    </row>
    <row r="700">
      <c r="A700" s="317"/>
      <c r="B700" s="318"/>
      <c r="C700" s="314"/>
      <c r="D700" s="314"/>
      <c r="E700" s="314"/>
      <c r="F700" s="314"/>
      <c r="G700" s="314"/>
      <c r="H700" s="314"/>
      <c r="I700" s="314"/>
      <c r="J700" s="314"/>
      <c r="K700" s="314"/>
      <c r="L700" s="314"/>
      <c r="M700" s="314"/>
      <c r="N700" s="314"/>
      <c r="O700" s="314"/>
      <c r="P700" s="314"/>
    </row>
    <row r="701">
      <c r="A701" s="317"/>
      <c r="B701" s="318"/>
      <c r="C701" s="314"/>
      <c r="D701" s="314"/>
      <c r="E701" s="314"/>
      <c r="F701" s="314"/>
      <c r="G701" s="314"/>
      <c r="H701" s="314"/>
      <c r="I701" s="314"/>
      <c r="J701" s="314"/>
      <c r="K701" s="314"/>
      <c r="L701" s="314"/>
      <c r="M701" s="314"/>
      <c r="N701" s="314"/>
      <c r="O701" s="314"/>
      <c r="P701" s="314"/>
    </row>
    <row r="702">
      <c r="A702" s="317"/>
      <c r="B702" s="318"/>
      <c r="C702" s="314"/>
      <c r="D702" s="314"/>
      <c r="E702" s="314"/>
      <c r="F702" s="314"/>
      <c r="G702" s="314"/>
      <c r="H702" s="314"/>
      <c r="I702" s="314"/>
      <c r="J702" s="314"/>
      <c r="K702" s="314"/>
      <c r="L702" s="314"/>
      <c r="M702" s="314"/>
      <c r="N702" s="314"/>
      <c r="O702" s="314"/>
      <c r="P702" s="314"/>
    </row>
    <row r="703">
      <c r="A703" s="317"/>
      <c r="B703" s="318"/>
      <c r="C703" s="314"/>
      <c r="D703" s="314"/>
      <c r="E703" s="314"/>
      <c r="F703" s="314"/>
      <c r="G703" s="314"/>
      <c r="H703" s="314"/>
      <c r="I703" s="314"/>
      <c r="J703" s="314"/>
      <c r="K703" s="314"/>
      <c r="L703" s="314"/>
      <c r="M703" s="314"/>
      <c r="N703" s="314"/>
      <c r="O703" s="314"/>
      <c r="P703" s="314"/>
    </row>
    <row r="704">
      <c r="A704" s="317"/>
      <c r="B704" s="318"/>
      <c r="C704" s="314"/>
      <c r="D704" s="314"/>
      <c r="E704" s="314"/>
      <c r="F704" s="314"/>
      <c r="G704" s="314"/>
      <c r="H704" s="314"/>
      <c r="I704" s="314"/>
      <c r="J704" s="314"/>
      <c r="K704" s="314"/>
      <c r="L704" s="314"/>
      <c r="M704" s="314"/>
      <c r="N704" s="314"/>
      <c r="O704" s="314"/>
      <c r="P704" s="314"/>
    </row>
    <row r="705">
      <c r="A705" s="317"/>
      <c r="B705" s="318"/>
      <c r="C705" s="314"/>
      <c r="D705" s="314"/>
      <c r="E705" s="314"/>
      <c r="F705" s="314"/>
      <c r="G705" s="314"/>
      <c r="H705" s="314"/>
      <c r="I705" s="314"/>
      <c r="J705" s="314"/>
      <c r="K705" s="314"/>
      <c r="L705" s="314"/>
      <c r="M705" s="314"/>
      <c r="N705" s="314"/>
      <c r="O705" s="314"/>
      <c r="P705" s="314"/>
    </row>
    <row r="706">
      <c r="A706" s="317"/>
      <c r="B706" s="318"/>
      <c r="C706" s="314"/>
      <c r="D706" s="314"/>
      <c r="E706" s="314"/>
      <c r="F706" s="314"/>
      <c r="G706" s="314"/>
      <c r="H706" s="314"/>
      <c r="I706" s="314"/>
      <c r="J706" s="314"/>
      <c r="K706" s="314"/>
      <c r="L706" s="314"/>
      <c r="M706" s="314"/>
      <c r="N706" s="314"/>
      <c r="O706" s="314"/>
      <c r="P706" s="314"/>
    </row>
    <row r="707">
      <c r="A707" s="317"/>
      <c r="B707" s="318"/>
      <c r="C707" s="314"/>
      <c r="D707" s="314"/>
      <c r="E707" s="314"/>
      <c r="F707" s="314"/>
      <c r="G707" s="314"/>
      <c r="H707" s="314"/>
      <c r="I707" s="314"/>
      <c r="J707" s="314"/>
      <c r="K707" s="314"/>
      <c r="L707" s="314"/>
      <c r="M707" s="314"/>
      <c r="N707" s="314"/>
      <c r="O707" s="314"/>
      <c r="P707" s="314"/>
    </row>
    <row r="708">
      <c r="A708" s="317"/>
      <c r="B708" s="318"/>
      <c r="C708" s="314"/>
      <c r="D708" s="314"/>
      <c r="E708" s="314"/>
      <c r="F708" s="314"/>
      <c r="G708" s="314"/>
      <c r="H708" s="314"/>
      <c r="I708" s="314"/>
      <c r="J708" s="314"/>
      <c r="K708" s="314"/>
      <c r="L708" s="314"/>
      <c r="M708" s="314"/>
      <c r="N708" s="314"/>
      <c r="O708" s="314"/>
      <c r="P708" s="314"/>
    </row>
    <row r="709">
      <c r="A709" s="317"/>
      <c r="B709" s="318"/>
      <c r="C709" s="314"/>
      <c r="D709" s="314"/>
      <c r="E709" s="314"/>
      <c r="F709" s="314"/>
      <c r="G709" s="314"/>
      <c r="H709" s="314"/>
      <c r="I709" s="314"/>
      <c r="J709" s="314"/>
      <c r="K709" s="314"/>
      <c r="L709" s="314"/>
      <c r="M709" s="314"/>
      <c r="N709" s="314"/>
      <c r="O709" s="314"/>
      <c r="P709" s="314"/>
    </row>
    <row r="710">
      <c r="A710" s="317"/>
      <c r="B710" s="318"/>
      <c r="C710" s="314"/>
      <c r="D710" s="314"/>
      <c r="E710" s="314"/>
      <c r="F710" s="314"/>
      <c r="G710" s="314"/>
      <c r="H710" s="314"/>
      <c r="I710" s="314"/>
      <c r="J710" s="314"/>
      <c r="K710" s="314"/>
      <c r="L710" s="314"/>
      <c r="M710" s="314"/>
      <c r="N710" s="314"/>
      <c r="O710" s="314"/>
      <c r="P710" s="314"/>
    </row>
    <row r="711">
      <c r="A711" s="317"/>
      <c r="B711" s="318"/>
      <c r="C711" s="314"/>
      <c r="D711" s="314"/>
      <c r="E711" s="314"/>
      <c r="F711" s="314"/>
      <c r="G711" s="314"/>
      <c r="H711" s="314"/>
      <c r="I711" s="314"/>
      <c r="J711" s="314"/>
      <c r="K711" s="314"/>
      <c r="L711" s="314"/>
      <c r="M711" s="314"/>
      <c r="N711" s="314"/>
      <c r="O711" s="314"/>
      <c r="P711" s="314"/>
    </row>
    <row r="712">
      <c r="A712" s="317"/>
      <c r="B712" s="318"/>
      <c r="C712" s="314"/>
      <c r="D712" s="314"/>
      <c r="E712" s="314"/>
      <c r="F712" s="314"/>
      <c r="G712" s="314"/>
      <c r="H712" s="314"/>
      <c r="I712" s="314"/>
      <c r="J712" s="314"/>
      <c r="K712" s="314"/>
      <c r="L712" s="314"/>
      <c r="M712" s="314"/>
      <c r="N712" s="314"/>
      <c r="O712" s="314"/>
      <c r="P712" s="314"/>
    </row>
    <row r="713">
      <c r="A713" s="317"/>
      <c r="B713" s="318"/>
      <c r="C713" s="314"/>
      <c r="D713" s="314"/>
      <c r="E713" s="314"/>
      <c r="F713" s="314"/>
      <c r="G713" s="314"/>
      <c r="H713" s="314"/>
      <c r="I713" s="314"/>
      <c r="J713" s="314"/>
      <c r="K713" s="314"/>
      <c r="L713" s="314"/>
      <c r="M713" s="314"/>
      <c r="N713" s="314"/>
      <c r="O713" s="314"/>
      <c r="P713" s="314"/>
    </row>
    <row r="714">
      <c r="A714" s="317"/>
      <c r="B714" s="318"/>
      <c r="C714" s="314"/>
      <c r="D714" s="314"/>
      <c r="E714" s="314"/>
      <c r="F714" s="314"/>
      <c r="G714" s="314"/>
      <c r="H714" s="314"/>
      <c r="I714" s="314"/>
      <c r="J714" s="314"/>
      <c r="K714" s="314"/>
      <c r="L714" s="314"/>
      <c r="M714" s="314"/>
      <c r="N714" s="314"/>
      <c r="O714" s="314"/>
      <c r="P714" s="314"/>
    </row>
    <row r="715">
      <c r="A715" s="317"/>
      <c r="B715" s="318"/>
      <c r="C715" s="314"/>
      <c r="D715" s="314"/>
      <c r="E715" s="314"/>
      <c r="F715" s="314"/>
      <c r="G715" s="314"/>
      <c r="H715" s="314"/>
      <c r="I715" s="314"/>
      <c r="J715" s="314"/>
      <c r="K715" s="314"/>
      <c r="L715" s="314"/>
      <c r="M715" s="314"/>
      <c r="N715" s="314"/>
      <c r="O715" s="314"/>
      <c r="P715" s="314"/>
    </row>
    <row r="716">
      <c r="A716" s="317"/>
      <c r="B716" s="318"/>
      <c r="C716" s="314"/>
      <c r="D716" s="314"/>
      <c r="E716" s="314"/>
      <c r="F716" s="314"/>
      <c r="G716" s="314"/>
      <c r="H716" s="314"/>
      <c r="I716" s="314"/>
      <c r="J716" s="314"/>
      <c r="K716" s="314"/>
      <c r="L716" s="314"/>
      <c r="M716" s="314"/>
      <c r="N716" s="314"/>
      <c r="O716" s="314"/>
      <c r="P716" s="314"/>
    </row>
    <row r="717">
      <c r="A717" s="317"/>
      <c r="B717" s="318"/>
      <c r="C717" s="314"/>
      <c r="D717" s="314"/>
      <c r="E717" s="314"/>
      <c r="F717" s="314"/>
      <c r="G717" s="314"/>
      <c r="H717" s="314"/>
      <c r="I717" s="314"/>
      <c r="J717" s="314"/>
      <c r="K717" s="314"/>
      <c r="L717" s="314"/>
      <c r="M717" s="314"/>
      <c r="N717" s="314"/>
      <c r="O717" s="314"/>
      <c r="P717" s="314"/>
    </row>
    <row r="718">
      <c r="A718" s="317"/>
      <c r="B718" s="318"/>
      <c r="C718" s="314"/>
      <c r="D718" s="314"/>
      <c r="E718" s="314"/>
      <c r="F718" s="314"/>
      <c r="G718" s="314"/>
      <c r="H718" s="314"/>
      <c r="I718" s="314"/>
      <c r="J718" s="314"/>
      <c r="K718" s="314"/>
      <c r="L718" s="314"/>
      <c r="M718" s="314"/>
      <c r="N718" s="314"/>
      <c r="O718" s="314"/>
      <c r="P718" s="314"/>
    </row>
    <row r="719">
      <c r="A719" s="317"/>
      <c r="B719" s="318"/>
      <c r="C719" s="314"/>
      <c r="D719" s="314"/>
      <c r="E719" s="314"/>
      <c r="F719" s="314"/>
      <c r="G719" s="314"/>
      <c r="H719" s="314"/>
      <c r="I719" s="314"/>
      <c r="J719" s="314"/>
      <c r="K719" s="314"/>
      <c r="L719" s="314"/>
      <c r="M719" s="314"/>
      <c r="N719" s="314"/>
      <c r="O719" s="314"/>
      <c r="P719" s="314"/>
    </row>
    <row r="720">
      <c r="A720" s="317"/>
      <c r="B720" s="318"/>
      <c r="C720" s="314"/>
      <c r="D720" s="314"/>
      <c r="E720" s="314"/>
      <c r="F720" s="314"/>
      <c r="G720" s="314"/>
      <c r="H720" s="314"/>
      <c r="I720" s="314"/>
      <c r="J720" s="314"/>
      <c r="K720" s="314"/>
      <c r="L720" s="314"/>
      <c r="M720" s="314"/>
      <c r="N720" s="314"/>
      <c r="O720" s="314"/>
      <c r="P720" s="314"/>
    </row>
    <row r="721">
      <c r="A721" s="317"/>
      <c r="B721" s="318"/>
      <c r="C721" s="314"/>
      <c r="D721" s="314"/>
      <c r="E721" s="314"/>
      <c r="F721" s="314"/>
      <c r="G721" s="314"/>
      <c r="H721" s="314"/>
      <c r="I721" s="314"/>
      <c r="J721" s="314"/>
      <c r="K721" s="314"/>
      <c r="L721" s="314"/>
      <c r="M721" s="314"/>
      <c r="N721" s="314"/>
      <c r="O721" s="314"/>
      <c r="P721" s="314"/>
    </row>
    <row r="722">
      <c r="A722" s="317"/>
      <c r="B722" s="318"/>
      <c r="C722" s="314"/>
      <c r="D722" s="314"/>
      <c r="E722" s="314"/>
      <c r="F722" s="314"/>
      <c r="G722" s="314"/>
      <c r="H722" s="314"/>
      <c r="I722" s="314"/>
      <c r="J722" s="314"/>
      <c r="K722" s="314"/>
      <c r="L722" s="314"/>
      <c r="M722" s="314"/>
      <c r="N722" s="314"/>
      <c r="O722" s="314"/>
      <c r="P722" s="314"/>
    </row>
    <row r="723">
      <c r="A723" s="317"/>
      <c r="B723" s="318"/>
      <c r="C723" s="314"/>
      <c r="D723" s="314"/>
      <c r="E723" s="314"/>
      <c r="F723" s="314"/>
      <c r="G723" s="314"/>
      <c r="H723" s="314"/>
      <c r="I723" s="314"/>
      <c r="J723" s="314"/>
      <c r="K723" s="314"/>
      <c r="L723" s="314"/>
      <c r="M723" s="314"/>
      <c r="N723" s="314"/>
      <c r="O723" s="314"/>
      <c r="P723" s="314"/>
    </row>
    <row r="724">
      <c r="A724" s="317"/>
      <c r="B724" s="318"/>
      <c r="C724" s="314"/>
      <c r="D724" s="314"/>
      <c r="E724" s="314"/>
      <c r="F724" s="314"/>
      <c r="G724" s="314"/>
      <c r="H724" s="314"/>
      <c r="I724" s="314"/>
      <c r="J724" s="314"/>
      <c r="K724" s="314"/>
      <c r="L724" s="314"/>
      <c r="M724" s="314"/>
      <c r="N724" s="314"/>
      <c r="O724" s="314"/>
      <c r="P724" s="314"/>
    </row>
    <row r="725">
      <c r="A725" s="317"/>
      <c r="B725" s="318"/>
      <c r="C725" s="314"/>
      <c r="D725" s="314"/>
      <c r="E725" s="314"/>
      <c r="F725" s="314"/>
      <c r="G725" s="314"/>
      <c r="H725" s="314"/>
      <c r="I725" s="314"/>
      <c r="J725" s="314"/>
      <c r="K725" s="314"/>
      <c r="L725" s="314"/>
      <c r="M725" s="314"/>
      <c r="N725" s="314"/>
      <c r="O725" s="314"/>
      <c r="P725" s="314"/>
    </row>
    <row r="726">
      <c r="A726" s="317"/>
      <c r="B726" s="318"/>
      <c r="C726" s="314"/>
      <c r="D726" s="314"/>
      <c r="E726" s="314"/>
      <c r="F726" s="314"/>
      <c r="G726" s="314"/>
      <c r="H726" s="314"/>
      <c r="I726" s="314"/>
      <c r="J726" s="314"/>
      <c r="K726" s="314"/>
      <c r="L726" s="314"/>
      <c r="M726" s="314"/>
      <c r="N726" s="314"/>
      <c r="O726" s="314"/>
      <c r="P726" s="314"/>
    </row>
    <row r="727">
      <c r="A727" s="317"/>
      <c r="B727" s="318"/>
      <c r="C727" s="314"/>
      <c r="D727" s="314"/>
      <c r="E727" s="314"/>
      <c r="F727" s="314"/>
      <c r="G727" s="314"/>
      <c r="H727" s="314"/>
      <c r="I727" s="314"/>
      <c r="J727" s="314"/>
      <c r="K727" s="314"/>
      <c r="L727" s="314"/>
      <c r="M727" s="314"/>
      <c r="N727" s="314"/>
      <c r="O727" s="314"/>
      <c r="P727" s="314"/>
    </row>
    <row r="728">
      <c r="A728" s="317"/>
      <c r="B728" s="318"/>
      <c r="C728" s="314"/>
      <c r="D728" s="314"/>
      <c r="E728" s="314"/>
      <c r="F728" s="314"/>
      <c r="G728" s="314"/>
      <c r="H728" s="314"/>
      <c r="I728" s="314"/>
      <c r="J728" s="314"/>
      <c r="K728" s="314"/>
      <c r="L728" s="314"/>
      <c r="M728" s="314"/>
      <c r="N728" s="314"/>
      <c r="O728" s="314"/>
      <c r="P728" s="314"/>
    </row>
    <row r="729">
      <c r="A729" s="317"/>
      <c r="B729" s="318"/>
      <c r="C729" s="314"/>
      <c r="D729" s="314"/>
      <c r="E729" s="314"/>
      <c r="F729" s="314"/>
      <c r="G729" s="314"/>
      <c r="H729" s="314"/>
      <c r="I729" s="314"/>
      <c r="J729" s="314"/>
      <c r="K729" s="314"/>
      <c r="L729" s="314"/>
      <c r="M729" s="314"/>
      <c r="N729" s="314"/>
      <c r="O729" s="314"/>
      <c r="P729" s="314"/>
    </row>
    <row r="730">
      <c r="A730" s="317"/>
      <c r="B730" s="318"/>
      <c r="C730" s="314"/>
      <c r="D730" s="314"/>
      <c r="E730" s="314"/>
      <c r="F730" s="314"/>
      <c r="G730" s="314"/>
      <c r="H730" s="314"/>
      <c r="I730" s="314"/>
      <c r="J730" s="314"/>
      <c r="K730" s="314"/>
      <c r="L730" s="314"/>
      <c r="M730" s="314"/>
      <c r="N730" s="314"/>
      <c r="O730" s="314"/>
      <c r="P730" s="314"/>
    </row>
    <row r="731">
      <c r="A731" s="317"/>
      <c r="B731" s="318"/>
      <c r="C731" s="314"/>
      <c r="D731" s="314"/>
      <c r="E731" s="314"/>
      <c r="F731" s="314"/>
      <c r="G731" s="314"/>
      <c r="H731" s="314"/>
      <c r="I731" s="314"/>
      <c r="J731" s="314"/>
      <c r="K731" s="314"/>
      <c r="L731" s="314"/>
      <c r="M731" s="314"/>
      <c r="N731" s="314"/>
      <c r="O731" s="314"/>
      <c r="P731" s="314"/>
    </row>
    <row r="732">
      <c r="A732" s="317"/>
      <c r="B732" s="318"/>
      <c r="C732" s="314"/>
      <c r="D732" s="314"/>
      <c r="E732" s="314"/>
      <c r="F732" s="314"/>
      <c r="G732" s="314"/>
      <c r="H732" s="314"/>
      <c r="I732" s="314"/>
      <c r="J732" s="314"/>
      <c r="K732" s="314"/>
      <c r="L732" s="314"/>
      <c r="M732" s="314"/>
      <c r="N732" s="314"/>
      <c r="O732" s="314"/>
      <c r="P732" s="314"/>
    </row>
    <row r="733">
      <c r="A733" s="317"/>
      <c r="B733" s="318"/>
      <c r="C733" s="314"/>
      <c r="D733" s="314"/>
      <c r="E733" s="314"/>
      <c r="F733" s="314"/>
      <c r="G733" s="314"/>
      <c r="H733" s="314"/>
      <c r="I733" s="314"/>
      <c r="J733" s="314"/>
      <c r="K733" s="314"/>
      <c r="L733" s="314"/>
      <c r="M733" s="314"/>
      <c r="N733" s="314"/>
      <c r="O733" s="314"/>
      <c r="P733" s="314"/>
    </row>
    <row r="734">
      <c r="A734" s="317"/>
      <c r="B734" s="318"/>
      <c r="C734" s="314"/>
      <c r="D734" s="314"/>
      <c r="E734" s="314"/>
      <c r="F734" s="314"/>
      <c r="G734" s="314"/>
      <c r="H734" s="314"/>
      <c r="I734" s="314"/>
      <c r="J734" s="314"/>
      <c r="K734" s="314"/>
      <c r="L734" s="314"/>
      <c r="M734" s="314"/>
      <c r="N734" s="314"/>
      <c r="O734" s="314"/>
      <c r="P734" s="314"/>
    </row>
    <row r="735">
      <c r="A735" s="317"/>
      <c r="B735" s="318"/>
      <c r="C735" s="314"/>
      <c r="D735" s="314"/>
      <c r="E735" s="314"/>
      <c r="F735" s="314"/>
      <c r="G735" s="314"/>
      <c r="H735" s="314"/>
      <c r="I735" s="314"/>
      <c r="J735" s="314"/>
      <c r="K735" s="314"/>
      <c r="L735" s="314"/>
      <c r="M735" s="314"/>
      <c r="N735" s="314"/>
      <c r="O735" s="314"/>
      <c r="P735" s="314"/>
    </row>
    <row r="736">
      <c r="A736" s="317"/>
      <c r="B736" s="318"/>
      <c r="C736" s="314"/>
      <c r="D736" s="314"/>
      <c r="E736" s="314"/>
      <c r="F736" s="314"/>
      <c r="G736" s="314"/>
      <c r="H736" s="314"/>
      <c r="I736" s="314"/>
      <c r="J736" s="314"/>
      <c r="K736" s="314"/>
      <c r="L736" s="314"/>
      <c r="M736" s="314"/>
      <c r="N736" s="314"/>
      <c r="O736" s="314"/>
      <c r="P736" s="314"/>
    </row>
    <row r="737">
      <c r="A737" s="317"/>
      <c r="B737" s="318"/>
      <c r="C737" s="314"/>
      <c r="D737" s="314"/>
      <c r="E737" s="314"/>
      <c r="F737" s="314"/>
      <c r="G737" s="314"/>
      <c r="H737" s="314"/>
      <c r="I737" s="314"/>
      <c r="J737" s="314"/>
      <c r="K737" s="314"/>
      <c r="L737" s="314"/>
      <c r="M737" s="314"/>
      <c r="N737" s="314"/>
      <c r="O737" s="314"/>
      <c r="P737" s="314"/>
    </row>
    <row r="738">
      <c r="A738" s="317"/>
      <c r="B738" s="318"/>
      <c r="C738" s="314"/>
      <c r="D738" s="314"/>
      <c r="E738" s="314"/>
      <c r="F738" s="314"/>
      <c r="G738" s="314"/>
      <c r="H738" s="314"/>
      <c r="I738" s="314"/>
      <c r="J738" s="314"/>
      <c r="K738" s="314"/>
      <c r="L738" s="314"/>
      <c r="M738" s="314"/>
      <c r="N738" s="314"/>
      <c r="O738" s="314"/>
      <c r="P738" s="314"/>
    </row>
    <row r="739">
      <c r="A739" s="317"/>
      <c r="B739" s="318"/>
      <c r="C739" s="314"/>
      <c r="D739" s="314"/>
      <c r="E739" s="314"/>
      <c r="F739" s="314"/>
      <c r="G739" s="314"/>
      <c r="H739" s="314"/>
      <c r="I739" s="314"/>
      <c r="J739" s="314"/>
      <c r="K739" s="314"/>
      <c r="L739" s="314"/>
      <c r="M739" s="314"/>
      <c r="N739" s="314"/>
      <c r="O739" s="314"/>
      <c r="P739" s="314"/>
    </row>
    <row r="740">
      <c r="A740" s="317"/>
      <c r="B740" s="318"/>
      <c r="C740" s="314"/>
      <c r="D740" s="314"/>
      <c r="E740" s="314"/>
      <c r="F740" s="314"/>
      <c r="G740" s="314"/>
      <c r="H740" s="314"/>
      <c r="I740" s="314"/>
      <c r="J740" s="314"/>
      <c r="K740" s="314"/>
      <c r="L740" s="314"/>
      <c r="M740" s="314"/>
      <c r="N740" s="314"/>
      <c r="O740" s="314"/>
      <c r="P740" s="314"/>
    </row>
    <row r="741">
      <c r="A741" s="317"/>
      <c r="B741" s="318"/>
      <c r="C741" s="314"/>
      <c r="D741" s="314"/>
      <c r="E741" s="314"/>
      <c r="F741" s="314"/>
      <c r="G741" s="314"/>
      <c r="H741" s="314"/>
      <c r="I741" s="314"/>
      <c r="J741" s="314"/>
      <c r="K741" s="314"/>
      <c r="L741" s="314"/>
      <c r="M741" s="314"/>
      <c r="N741" s="314"/>
      <c r="O741" s="314"/>
      <c r="P741" s="314"/>
    </row>
    <row r="742">
      <c r="A742" s="317"/>
      <c r="B742" s="318"/>
      <c r="C742" s="314"/>
      <c r="D742" s="314"/>
      <c r="E742" s="314"/>
      <c r="F742" s="314"/>
      <c r="G742" s="314"/>
      <c r="H742" s="314"/>
      <c r="I742" s="314"/>
      <c r="J742" s="314"/>
      <c r="K742" s="314"/>
      <c r="L742" s="314"/>
      <c r="M742" s="314"/>
      <c r="N742" s="314"/>
      <c r="O742" s="314"/>
      <c r="P742" s="314"/>
    </row>
    <row r="743">
      <c r="A743" s="317"/>
      <c r="B743" s="318"/>
      <c r="C743" s="314"/>
      <c r="D743" s="314"/>
      <c r="E743" s="314"/>
      <c r="F743" s="314"/>
      <c r="G743" s="314"/>
      <c r="H743" s="314"/>
      <c r="I743" s="314"/>
      <c r="J743" s="314"/>
      <c r="K743" s="314"/>
      <c r="L743" s="314"/>
      <c r="M743" s="314"/>
      <c r="N743" s="314"/>
      <c r="O743" s="314"/>
      <c r="P743" s="314"/>
    </row>
    <row r="744">
      <c r="A744" s="317"/>
      <c r="B744" s="318"/>
      <c r="C744" s="314"/>
      <c r="D744" s="314"/>
      <c r="E744" s="314"/>
      <c r="F744" s="314"/>
      <c r="G744" s="314"/>
      <c r="H744" s="314"/>
      <c r="I744" s="314"/>
      <c r="J744" s="314"/>
      <c r="K744" s="314"/>
      <c r="L744" s="314"/>
      <c r="M744" s="314"/>
      <c r="N744" s="314"/>
      <c r="O744" s="314"/>
      <c r="P744" s="314"/>
    </row>
    <row r="745">
      <c r="A745" s="317"/>
      <c r="B745" s="318"/>
      <c r="C745" s="314"/>
      <c r="D745" s="314"/>
      <c r="E745" s="314"/>
      <c r="F745" s="314"/>
      <c r="G745" s="314"/>
      <c r="H745" s="314"/>
      <c r="I745" s="314"/>
      <c r="J745" s="314"/>
      <c r="K745" s="314"/>
      <c r="L745" s="314"/>
      <c r="M745" s="314"/>
      <c r="N745" s="314"/>
      <c r="O745" s="314"/>
      <c r="P745" s="314"/>
    </row>
    <row r="746">
      <c r="A746" s="317"/>
      <c r="B746" s="318"/>
      <c r="C746" s="314"/>
      <c r="D746" s="314"/>
      <c r="E746" s="314"/>
      <c r="F746" s="314"/>
      <c r="G746" s="314"/>
      <c r="H746" s="314"/>
      <c r="I746" s="314"/>
      <c r="J746" s="314"/>
      <c r="K746" s="314"/>
      <c r="L746" s="314"/>
      <c r="M746" s="314"/>
      <c r="N746" s="314"/>
      <c r="O746" s="314"/>
      <c r="P746" s="314"/>
    </row>
    <row r="747">
      <c r="A747" s="317"/>
      <c r="B747" s="318"/>
      <c r="C747" s="314"/>
      <c r="D747" s="314"/>
      <c r="E747" s="314"/>
      <c r="F747" s="314"/>
      <c r="G747" s="314"/>
      <c r="H747" s="314"/>
      <c r="I747" s="314"/>
      <c r="J747" s="314"/>
      <c r="K747" s="314"/>
      <c r="L747" s="314"/>
      <c r="M747" s="314"/>
      <c r="N747" s="314"/>
      <c r="O747" s="314"/>
      <c r="P747" s="314"/>
    </row>
    <row r="748">
      <c r="A748" s="317"/>
      <c r="B748" s="318"/>
      <c r="C748" s="314"/>
      <c r="D748" s="314"/>
      <c r="E748" s="314"/>
      <c r="F748" s="314"/>
      <c r="G748" s="314"/>
      <c r="H748" s="314"/>
      <c r="I748" s="314"/>
      <c r="J748" s="314"/>
      <c r="K748" s="314"/>
      <c r="L748" s="314"/>
      <c r="M748" s="314"/>
      <c r="N748" s="314"/>
      <c r="O748" s="314"/>
      <c r="P748" s="314"/>
    </row>
    <row r="749">
      <c r="A749" s="317"/>
      <c r="B749" s="318"/>
      <c r="C749" s="314"/>
      <c r="D749" s="314"/>
      <c r="E749" s="314"/>
      <c r="F749" s="314"/>
      <c r="G749" s="314"/>
      <c r="H749" s="314"/>
      <c r="I749" s="314"/>
      <c r="J749" s="314"/>
      <c r="K749" s="314"/>
      <c r="L749" s="314"/>
      <c r="M749" s="314"/>
      <c r="N749" s="314"/>
      <c r="O749" s="314"/>
      <c r="P749" s="314"/>
    </row>
    <row r="750">
      <c r="A750" s="317"/>
      <c r="B750" s="318"/>
      <c r="C750" s="314"/>
      <c r="D750" s="314"/>
      <c r="E750" s="314"/>
      <c r="F750" s="314"/>
      <c r="G750" s="314"/>
      <c r="H750" s="314"/>
      <c r="I750" s="314"/>
      <c r="J750" s="314"/>
      <c r="K750" s="314"/>
      <c r="L750" s="314"/>
      <c r="M750" s="314"/>
      <c r="N750" s="314"/>
      <c r="O750" s="314"/>
      <c r="P750" s="314"/>
    </row>
    <row r="751">
      <c r="A751" s="317"/>
      <c r="B751" s="318"/>
      <c r="C751" s="314"/>
      <c r="D751" s="314"/>
      <c r="E751" s="314"/>
      <c r="F751" s="314"/>
      <c r="G751" s="314"/>
      <c r="H751" s="314"/>
      <c r="I751" s="314"/>
      <c r="J751" s="314"/>
      <c r="K751" s="314"/>
      <c r="L751" s="314"/>
      <c r="M751" s="314"/>
      <c r="N751" s="314"/>
      <c r="O751" s="314"/>
      <c r="P751" s="314"/>
    </row>
    <row r="752">
      <c r="A752" s="317"/>
      <c r="B752" s="318"/>
      <c r="C752" s="314"/>
      <c r="D752" s="314"/>
      <c r="E752" s="314"/>
      <c r="F752" s="314"/>
      <c r="G752" s="314"/>
      <c r="H752" s="314"/>
      <c r="I752" s="314"/>
      <c r="J752" s="314"/>
      <c r="K752" s="314"/>
      <c r="L752" s="314"/>
      <c r="M752" s="314"/>
      <c r="N752" s="314"/>
      <c r="O752" s="314"/>
      <c r="P752" s="314"/>
    </row>
    <row r="753">
      <c r="A753" s="317"/>
      <c r="B753" s="318"/>
      <c r="C753" s="314"/>
      <c r="D753" s="314"/>
      <c r="E753" s="314"/>
      <c r="F753" s="314"/>
      <c r="G753" s="314"/>
      <c r="H753" s="314"/>
      <c r="I753" s="314"/>
      <c r="J753" s="314"/>
      <c r="K753" s="314"/>
      <c r="L753" s="314"/>
      <c r="M753" s="314"/>
      <c r="N753" s="314"/>
      <c r="O753" s="314"/>
      <c r="P753" s="314"/>
    </row>
    <row r="754">
      <c r="A754" s="317"/>
      <c r="B754" s="318"/>
      <c r="C754" s="314"/>
      <c r="D754" s="314"/>
      <c r="E754" s="314"/>
      <c r="F754" s="314"/>
      <c r="G754" s="314"/>
      <c r="H754" s="314"/>
      <c r="I754" s="314"/>
      <c r="J754" s="314"/>
      <c r="K754" s="314"/>
      <c r="L754" s="314"/>
      <c r="M754" s="314"/>
      <c r="N754" s="314"/>
      <c r="O754" s="314"/>
      <c r="P754" s="314"/>
    </row>
    <row r="755">
      <c r="A755" s="317"/>
      <c r="B755" s="318"/>
      <c r="C755" s="314"/>
      <c r="D755" s="314"/>
      <c r="E755" s="314"/>
      <c r="F755" s="314"/>
      <c r="G755" s="314"/>
      <c r="H755" s="314"/>
      <c r="I755" s="314"/>
      <c r="J755" s="314"/>
      <c r="K755" s="314"/>
      <c r="L755" s="314"/>
      <c r="M755" s="314"/>
      <c r="N755" s="314"/>
      <c r="O755" s="314"/>
      <c r="P755" s="314"/>
    </row>
    <row r="756">
      <c r="A756" s="317"/>
      <c r="B756" s="318"/>
      <c r="C756" s="314"/>
      <c r="D756" s="314"/>
      <c r="E756" s="314"/>
      <c r="F756" s="314"/>
      <c r="G756" s="314"/>
      <c r="H756" s="314"/>
      <c r="I756" s="314"/>
      <c r="J756" s="314"/>
      <c r="K756" s="314"/>
      <c r="L756" s="314"/>
      <c r="M756" s="314"/>
      <c r="N756" s="314"/>
      <c r="O756" s="314"/>
      <c r="P756" s="314"/>
    </row>
    <row r="757">
      <c r="A757" s="317"/>
      <c r="B757" s="318"/>
      <c r="C757" s="314"/>
      <c r="D757" s="314"/>
      <c r="E757" s="314"/>
      <c r="F757" s="314"/>
      <c r="G757" s="314"/>
      <c r="H757" s="314"/>
      <c r="I757" s="314"/>
      <c r="J757" s="314"/>
      <c r="K757" s="314"/>
      <c r="L757" s="314"/>
      <c r="M757" s="314"/>
      <c r="N757" s="314"/>
      <c r="O757" s="314"/>
      <c r="P757" s="314"/>
    </row>
    <row r="758">
      <c r="A758" s="317"/>
      <c r="B758" s="318"/>
      <c r="C758" s="314"/>
      <c r="D758" s="314"/>
      <c r="E758" s="314"/>
      <c r="F758" s="314"/>
      <c r="G758" s="314"/>
      <c r="H758" s="314"/>
      <c r="I758" s="314"/>
      <c r="J758" s="314"/>
      <c r="K758" s="314"/>
      <c r="L758" s="314"/>
      <c r="M758" s="314"/>
      <c r="N758" s="314"/>
      <c r="O758" s="314"/>
      <c r="P758" s="314"/>
    </row>
    <row r="759">
      <c r="A759" s="317"/>
      <c r="B759" s="318"/>
      <c r="C759" s="314"/>
      <c r="D759" s="314"/>
      <c r="E759" s="314"/>
      <c r="F759" s="314"/>
      <c r="G759" s="314"/>
      <c r="H759" s="314"/>
      <c r="I759" s="314"/>
      <c r="J759" s="314"/>
      <c r="K759" s="314"/>
      <c r="L759" s="314"/>
      <c r="M759" s="314"/>
      <c r="N759" s="314"/>
      <c r="O759" s="314"/>
      <c r="P759" s="314"/>
    </row>
    <row r="760">
      <c r="A760" s="317"/>
      <c r="B760" s="318"/>
      <c r="C760" s="314"/>
      <c r="D760" s="314"/>
      <c r="E760" s="314"/>
      <c r="F760" s="314"/>
      <c r="G760" s="314"/>
      <c r="H760" s="314"/>
      <c r="I760" s="314"/>
      <c r="J760" s="314"/>
      <c r="K760" s="314"/>
      <c r="L760" s="314"/>
      <c r="M760" s="314"/>
      <c r="N760" s="314"/>
      <c r="O760" s="314"/>
      <c r="P760" s="314"/>
    </row>
    <row r="761">
      <c r="A761" s="317"/>
      <c r="B761" s="318"/>
      <c r="C761" s="314"/>
      <c r="D761" s="314"/>
      <c r="E761" s="314"/>
      <c r="F761" s="314"/>
      <c r="G761" s="314"/>
      <c r="H761" s="314"/>
      <c r="I761" s="314"/>
      <c r="J761" s="314"/>
      <c r="K761" s="314"/>
      <c r="L761" s="314"/>
      <c r="M761" s="314"/>
      <c r="N761" s="314"/>
      <c r="O761" s="314"/>
      <c r="P761" s="314"/>
    </row>
    <row r="762">
      <c r="A762" s="317"/>
      <c r="B762" s="318"/>
      <c r="C762" s="314"/>
      <c r="D762" s="314"/>
      <c r="E762" s="314"/>
      <c r="F762" s="314"/>
      <c r="G762" s="314"/>
      <c r="H762" s="314"/>
      <c r="I762" s="314"/>
      <c r="J762" s="314"/>
      <c r="K762" s="314"/>
      <c r="L762" s="314"/>
      <c r="M762" s="314"/>
      <c r="N762" s="314"/>
      <c r="O762" s="314"/>
      <c r="P762" s="314"/>
    </row>
    <row r="763">
      <c r="A763" s="317"/>
      <c r="B763" s="318"/>
      <c r="C763" s="314"/>
      <c r="D763" s="314"/>
      <c r="E763" s="314"/>
      <c r="F763" s="314"/>
      <c r="G763" s="314"/>
      <c r="H763" s="314"/>
      <c r="I763" s="314"/>
      <c r="J763" s="314"/>
      <c r="K763" s="314"/>
      <c r="L763" s="314"/>
      <c r="M763" s="314"/>
      <c r="N763" s="314"/>
      <c r="O763" s="314"/>
      <c r="P763" s="314"/>
    </row>
    <row r="764">
      <c r="A764" s="317"/>
      <c r="B764" s="318"/>
      <c r="C764" s="314"/>
      <c r="D764" s="314"/>
      <c r="E764" s="314"/>
      <c r="F764" s="314"/>
      <c r="G764" s="314"/>
      <c r="H764" s="314"/>
      <c r="I764" s="314"/>
      <c r="J764" s="314"/>
      <c r="K764" s="314"/>
      <c r="L764" s="314"/>
      <c r="M764" s="314"/>
      <c r="N764" s="314"/>
      <c r="O764" s="314"/>
      <c r="P764" s="314"/>
    </row>
    <row r="765">
      <c r="A765" s="317"/>
      <c r="B765" s="318"/>
      <c r="C765" s="314"/>
      <c r="D765" s="314"/>
      <c r="E765" s="314"/>
      <c r="F765" s="314"/>
      <c r="G765" s="314"/>
      <c r="H765" s="314"/>
      <c r="I765" s="314"/>
      <c r="J765" s="314"/>
      <c r="K765" s="314"/>
      <c r="L765" s="314"/>
      <c r="M765" s="314"/>
      <c r="N765" s="314"/>
      <c r="O765" s="314"/>
      <c r="P765" s="314"/>
    </row>
    <row r="766">
      <c r="A766" s="317"/>
      <c r="B766" s="318"/>
      <c r="C766" s="314"/>
      <c r="D766" s="314"/>
      <c r="E766" s="314"/>
      <c r="F766" s="314"/>
      <c r="G766" s="314"/>
      <c r="H766" s="314"/>
      <c r="I766" s="314"/>
      <c r="J766" s="314"/>
      <c r="K766" s="314"/>
      <c r="L766" s="314"/>
      <c r="M766" s="314"/>
      <c r="N766" s="314"/>
      <c r="O766" s="314"/>
      <c r="P766" s="314"/>
    </row>
    <row r="767">
      <c r="A767" s="317"/>
      <c r="B767" s="318"/>
      <c r="C767" s="314"/>
      <c r="D767" s="314"/>
      <c r="E767" s="314"/>
      <c r="F767" s="314"/>
      <c r="G767" s="314"/>
      <c r="H767" s="314"/>
      <c r="I767" s="314"/>
      <c r="J767" s="314"/>
      <c r="K767" s="314"/>
      <c r="L767" s="314"/>
      <c r="M767" s="314"/>
      <c r="N767" s="314"/>
      <c r="O767" s="314"/>
      <c r="P767" s="314"/>
    </row>
    <row r="768">
      <c r="A768" s="317"/>
      <c r="B768" s="318"/>
      <c r="C768" s="314"/>
      <c r="D768" s="314"/>
      <c r="E768" s="314"/>
      <c r="F768" s="314"/>
      <c r="G768" s="314"/>
      <c r="H768" s="314"/>
      <c r="I768" s="314"/>
      <c r="J768" s="314"/>
      <c r="K768" s="314"/>
      <c r="L768" s="314"/>
      <c r="M768" s="314"/>
      <c r="N768" s="314"/>
      <c r="O768" s="314"/>
      <c r="P768" s="314"/>
    </row>
    <row r="769">
      <c r="A769" s="317"/>
      <c r="B769" s="318"/>
      <c r="C769" s="314"/>
      <c r="D769" s="314"/>
      <c r="E769" s="314"/>
      <c r="F769" s="314"/>
      <c r="G769" s="314"/>
      <c r="H769" s="314"/>
      <c r="I769" s="314"/>
      <c r="J769" s="314"/>
      <c r="K769" s="314"/>
      <c r="L769" s="314"/>
      <c r="M769" s="314"/>
      <c r="N769" s="314"/>
      <c r="O769" s="314"/>
      <c r="P769" s="314"/>
    </row>
    <row r="770">
      <c r="A770" s="317"/>
      <c r="B770" s="318"/>
      <c r="C770" s="314"/>
      <c r="D770" s="314"/>
      <c r="E770" s="314"/>
      <c r="F770" s="314"/>
      <c r="G770" s="314"/>
      <c r="H770" s="314"/>
      <c r="I770" s="314"/>
      <c r="J770" s="314"/>
      <c r="K770" s="314"/>
      <c r="L770" s="314"/>
      <c r="M770" s="314"/>
      <c r="N770" s="314"/>
      <c r="O770" s="314"/>
      <c r="P770" s="314"/>
    </row>
    <row r="771">
      <c r="A771" s="317"/>
      <c r="B771" s="318"/>
      <c r="C771" s="314"/>
      <c r="D771" s="314"/>
      <c r="E771" s="314"/>
      <c r="F771" s="314"/>
      <c r="G771" s="314"/>
      <c r="H771" s="314"/>
      <c r="I771" s="314"/>
      <c r="J771" s="314"/>
      <c r="K771" s="314"/>
      <c r="L771" s="314"/>
      <c r="M771" s="314"/>
      <c r="N771" s="314"/>
      <c r="O771" s="314"/>
      <c r="P771" s="314"/>
    </row>
    <row r="772">
      <c r="A772" s="317"/>
      <c r="B772" s="318"/>
      <c r="C772" s="314"/>
      <c r="D772" s="314"/>
      <c r="E772" s="314"/>
      <c r="F772" s="314"/>
      <c r="G772" s="314"/>
      <c r="H772" s="314"/>
      <c r="I772" s="314"/>
      <c r="J772" s="314"/>
      <c r="K772" s="314"/>
      <c r="L772" s="314"/>
      <c r="M772" s="314"/>
      <c r="N772" s="314"/>
      <c r="O772" s="314"/>
      <c r="P772" s="314"/>
    </row>
    <row r="773">
      <c r="A773" s="317"/>
      <c r="B773" s="318"/>
      <c r="C773" s="314"/>
      <c r="D773" s="314"/>
      <c r="E773" s="314"/>
      <c r="F773" s="314"/>
      <c r="G773" s="314"/>
      <c r="H773" s="314"/>
      <c r="I773" s="314"/>
      <c r="J773" s="314"/>
      <c r="K773" s="314"/>
      <c r="L773" s="314"/>
      <c r="M773" s="314"/>
      <c r="N773" s="314"/>
      <c r="O773" s="314"/>
      <c r="P773" s="314"/>
    </row>
    <row r="774">
      <c r="A774" s="317"/>
      <c r="B774" s="318"/>
      <c r="C774" s="314"/>
      <c r="D774" s="314"/>
      <c r="E774" s="314"/>
      <c r="F774" s="314"/>
      <c r="G774" s="314"/>
      <c r="H774" s="314"/>
      <c r="I774" s="314"/>
      <c r="J774" s="314"/>
      <c r="K774" s="314"/>
      <c r="L774" s="314"/>
      <c r="M774" s="314"/>
      <c r="N774" s="314"/>
      <c r="O774" s="314"/>
      <c r="P774" s="314"/>
    </row>
    <row r="775">
      <c r="A775" s="317"/>
      <c r="B775" s="318"/>
      <c r="C775" s="314"/>
      <c r="D775" s="314"/>
      <c r="E775" s="314"/>
      <c r="F775" s="314"/>
      <c r="G775" s="314"/>
      <c r="H775" s="314"/>
      <c r="I775" s="314"/>
      <c r="J775" s="314"/>
      <c r="K775" s="314"/>
      <c r="L775" s="314"/>
      <c r="M775" s="314"/>
      <c r="N775" s="314"/>
      <c r="O775" s="314"/>
      <c r="P775" s="314"/>
    </row>
    <row r="776">
      <c r="A776" s="317"/>
      <c r="B776" s="318"/>
      <c r="C776" s="314"/>
      <c r="D776" s="314"/>
      <c r="E776" s="314"/>
      <c r="F776" s="314"/>
      <c r="G776" s="314"/>
      <c r="H776" s="314"/>
      <c r="I776" s="314"/>
      <c r="J776" s="314"/>
      <c r="K776" s="314"/>
      <c r="L776" s="314"/>
      <c r="M776" s="314"/>
      <c r="N776" s="314"/>
      <c r="O776" s="314"/>
      <c r="P776" s="314"/>
    </row>
    <row r="777">
      <c r="A777" s="317"/>
      <c r="B777" s="318"/>
      <c r="C777" s="314"/>
      <c r="D777" s="314"/>
      <c r="E777" s="314"/>
      <c r="F777" s="314"/>
      <c r="G777" s="314"/>
      <c r="H777" s="314"/>
      <c r="I777" s="314"/>
      <c r="J777" s="314"/>
      <c r="K777" s="314"/>
      <c r="L777" s="314"/>
      <c r="M777" s="314"/>
      <c r="N777" s="314"/>
      <c r="O777" s="314"/>
      <c r="P777" s="314"/>
    </row>
    <row r="778">
      <c r="A778" s="317"/>
      <c r="B778" s="318"/>
      <c r="C778" s="314"/>
      <c r="D778" s="314"/>
      <c r="E778" s="314"/>
      <c r="F778" s="314"/>
      <c r="G778" s="314"/>
      <c r="H778" s="314"/>
      <c r="I778" s="314"/>
      <c r="J778" s="314"/>
      <c r="K778" s="314"/>
      <c r="L778" s="314"/>
      <c r="M778" s="314"/>
      <c r="N778" s="314"/>
      <c r="O778" s="314"/>
      <c r="P778" s="314"/>
    </row>
    <row r="779">
      <c r="A779" s="317"/>
      <c r="B779" s="318"/>
      <c r="C779" s="314"/>
      <c r="D779" s="314"/>
      <c r="E779" s="314"/>
      <c r="F779" s="314"/>
      <c r="G779" s="314"/>
      <c r="H779" s="314"/>
      <c r="I779" s="314"/>
      <c r="J779" s="314"/>
      <c r="K779" s="314"/>
      <c r="L779" s="314"/>
      <c r="M779" s="314"/>
      <c r="N779" s="314"/>
      <c r="O779" s="314"/>
      <c r="P779" s="314"/>
    </row>
    <row r="780">
      <c r="A780" s="317"/>
      <c r="B780" s="318"/>
      <c r="C780" s="314"/>
      <c r="D780" s="314"/>
      <c r="E780" s="314"/>
      <c r="F780" s="314"/>
      <c r="G780" s="314"/>
      <c r="H780" s="314"/>
      <c r="I780" s="314"/>
      <c r="J780" s="314"/>
      <c r="K780" s="314"/>
      <c r="L780" s="314"/>
      <c r="M780" s="314"/>
      <c r="N780" s="314"/>
      <c r="O780" s="314"/>
      <c r="P780" s="314"/>
    </row>
    <row r="781">
      <c r="A781" s="317"/>
      <c r="B781" s="318"/>
      <c r="C781" s="314"/>
      <c r="D781" s="314"/>
      <c r="E781" s="314"/>
      <c r="F781" s="314"/>
      <c r="G781" s="314"/>
      <c r="H781" s="314"/>
      <c r="I781" s="314"/>
      <c r="J781" s="314"/>
      <c r="K781" s="314"/>
      <c r="L781" s="314"/>
      <c r="M781" s="314"/>
      <c r="N781" s="314"/>
      <c r="O781" s="314"/>
      <c r="P781" s="314"/>
    </row>
    <row r="782">
      <c r="A782" s="317"/>
      <c r="B782" s="318"/>
      <c r="C782" s="314"/>
      <c r="D782" s="314"/>
      <c r="E782" s="314"/>
      <c r="F782" s="314"/>
      <c r="G782" s="314"/>
      <c r="H782" s="314"/>
      <c r="I782" s="314"/>
      <c r="J782" s="314"/>
      <c r="K782" s="314"/>
      <c r="L782" s="314"/>
      <c r="M782" s="314"/>
      <c r="N782" s="314"/>
      <c r="O782" s="314"/>
      <c r="P782" s="314"/>
    </row>
    <row r="783">
      <c r="A783" s="317"/>
      <c r="B783" s="318"/>
      <c r="C783" s="314"/>
      <c r="D783" s="314"/>
      <c r="E783" s="314"/>
      <c r="F783" s="314"/>
      <c r="G783" s="314"/>
      <c r="H783" s="314"/>
      <c r="I783" s="314"/>
      <c r="J783" s="314"/>
      <c r="K783" s="314"/>
      <c r="L783" s="314"/>
      <c r="M783" s="314"/>
      <c r="N783" s="314"/>
      <c r="O783" s="314"/>
      <c r="P783" s="314"/>
    </row>
    <row r="784">
      <c r="A784" s="317"/>
      <c r="B784" s="318"/>
      <c r="C784" s="314"/>
      <c r="D784" s="314"/>
      <c r="E784" s="314"/>
      <c r="F784" s="314"/>
      <c r="G784" s="314"/>
      <c r="H784" s="314"/>
      <c r="I784" s="314"/>
      <c r="J784" s="314"/>
      <c r="K784" s="314"/>
      <c r="L784" s="314"/>
      <c r="M784" s="314"/>
      <c r="N784" s="314"/>
      <c r="O784" s="314"/>
      <c r="P784" s="314"/>
    </row>
    <row r="785">
      <c r="A785" s="317"/>
      <c r="B785" s="318"/>
      <c r="C785" s="314"/>
      <c r="D785" s="314"/>
      <c r="E785" s="314"/>
      <c r="F785" s="314"/>
      <c r="G785" s="314"/>
      <c r="H785" s="314"/>
      <c r="I785" s="314"/>
      <c r="J785" s="314"/>
      <c r="K785" s="314"/>
      <c r="L785" s="314"/>
      <c r="M785" s="314"/>
      <c r="N785" s="314"/>
      <c r="O785" s="314"/>
      <c r="P785" s="314"/>
    </row>
    <row r="786">
      <c r="A786" s="317"/>
      <c r="B786" s="318"/>
      <c r="C786" s="314"/>
      <c r="D786" s="314"/>
      <c r="E786" s="314"/>
      <c r="F786" s="314"/>
      <c r="G786" s="314"/>
      <c r="H786" s="314"/>
      <c r="I786" s="314"/>
      <c r="J786" s="314"/>
      <c r="K786" s="314"/>
      <c r="L786" s="314"/>
      <c r="M786" s="314"/>
      <c r="N786" s="314"/>
      <c r="O786" s="314"/>
      <c r="P786" s="314"/>
    </row>
    <row r="787">
      <c r="A787" s="317"/>
      <c r="B787" s="318"/>
      <c r="C787" s="314"/>
      <c r="D787" s="314"/>
      <c r="E787" s="314"/>
      <c r="F787" s="314"/>
      <c r="G787" s="314"/>
      <c r="H787" s="314"/>
      <c r="I787" s="314"/>
      <c r="J787" s="314"/>
      <c r="K787" s="314"/>
      <c r="L787" s="314"/>
      <c r="M787" s="314"/>
      <c r="N787" s="314"/>
      <c r="O787" s="314"/>
      <c r="P787" s="314"/>
    </row>
    <row r="788">
      <c r="A788" s="317"/>
      <c r="B788" s="318"/>
      <c r="C788" s="314"/>
      <c r="D788" s="314"/>
      <c r="E788" s="314"/>
      <c r="F788" s="314"/>
      <c r="G788" s="314"/>
      <c r="H788" s="314"/>
      <c r="I788" s="314"/>
      <c r="J788" s="314"/>
      <c r="K788" s="314"/>
      <c r="L788" s="314"/>
      <c r="M788" s="314"/>
      <c r="N788" s="314"/>
      <c r="O788" s="314"/>
      <c r="P788" s="314"/>
    </row>
    <row r="789">
      <c r="A789" s="317"/>
      <c r="B789" s="318"/>
      <c r="C789" s="314"/>
      <c r="D789" s="314"/>
      <c r="E789" s="314"/>
      <c r="F789" s="314"/>
      <c r="G789" s="314"/>
      <c r="H789" s="314"/>
      <c r="I789" s="314"/>
      <c r="J789" s="314"/>
      <c r="K789" s="314"/>
      <c r="L789" s="314"/>
      <c r="M789" s="314"/>
      <c r="N789" s="314"/>
      <c r="O789" s="314"/>
      <c r="P789" s="314"/>
    </row>
    <row r="790">
      <c r="A790" s="317"/>
      <c r="B790" s="318"/>
      <c r="C790" s="314"/>
      <c r="D790" s="314"/>
      <c r="E790" s="314"/>
      <c r="F790" s="314"/>
      <c r="G790" s="314"/>
      <c r="H790" s="314"/>
      <c r="I790" s="314"/>
      <c r="J790" s="314"/>
      <c r="K790" s="314"/>
      <c r="L790" s="314"/>
      <c r="M790" s="314"/>
      <c r="N790" s="314"/>
      <c r="O790" s="314"/>
      <c r="P790" s="314"/>
    </row>
    <row r="791">
      <c r="A791" s="317"/>
      <c r="B791" s="318"/>
      <c r="C791" s="314"/>
      <c r="D791" s="314"/>
      <c r="E791" s="314"/>
      <c r="F791" s="314"/>
      <c r="G791" s="314"/>
      <c r="H791" s="314"/>
      <c r="I791" s="314"/>
      <c r="J791" s="314"/>
      <c r="K791" s="314"/>
      <c r="L791" s="314"/>
      <c r="M791" s="314"/>
      <c r="N791" s="314"/>
      <c r="O791" s="314"/>
      <c r="P791" s="314"/>
    </row>
    <row r="792">
      <c r="A792" s="317"/>
      <c r="B792" s="318"/>
      <c r="C792" s="314"/>
      <c r="D792" s="314"/>
      <c r="E792" s="314"/>
      <c r="F792" s="314"/>
      <c r="G792" s="314"/>
      <c r="H792" s="314"/>
      <c r="I792" s="314"/>
      <c r="J792" s="314"/>
      <c r="K792" s="314"/>
      <c r="L792" s="314"/>
      <c r="M792" s="314"/>
      <c r="N792" s="314"/>
      <c r="O792" s="314"/>
      <c r="P792" s="314"/>
    </row>
    <row r="793">
      <c r="A793" s="317"/>
      <c r="B793" s="318"/>
      <c r="C793" s="314"/>
      <c r="D793" s="314"/>
      <c r="E793" s="314"/>
      <c r="F793" s="314"/>
      <c r="G793" s="314"/>
      <c r="H793" s="314"/>
      <c r="I793" s="314"/>
      <c r="J793" s="314"/>
      <c r="K793" s="314"/>
      <c r="L793" s="314"/>
      <c r="M793" s="314"/>
      <c r="N793" s="314"/>
      <c r="O793" s="314"/>
      <c r="P793" s="314"/>
    </row>
    <row r="794">
      <c r="A794" s="317"/>
      <c r="B794" s="318"/>
      <c r="C794" s="314"/>
      <c r="D794" s="314"/>
      <c r="E794" s="314"/>
      <c r="F794" s="314"/>
      <c r="G794" s="314"/>
      <c r="H794" s="314"/>
      <c r="I794" s="314"/>
      <c r="J794" s="314"/>
      <c r="K794" s="314"/>
      <c r="L794" s="314"/>
      <c r="M794" s="314"/>
      <c r="N794" s="314"/>
      <c r="O794" s="314"/>
      <c r="P794" s="314"/>
    </row>
    <row r="795">
      <c r="A795" s="317"/>
      <c r="B795" s="318"/>
      <c r="C795" s="314"/>
      <c r="D795" s="314"/>
      <c r="E795" s="314"/>
      <c r="F795" s="314"/>
      <c r="G795" s="314"/>
      <c r="H795" s="314"/>
      <c r="I795" s="314"/>
      <c r="J795" s="314"/>
      <c r="K795" s="314"/>
      <c r="L795" s="314"/>
      <c r="M795" s="314"/>
      <c r="N795" s="314"/>
      <c r="O795" s="314"/>
      <c r="P795" s="314"/>
    </row>
    <row r="796">
      <c r="A796" s="317"/>
      <c r="B796" s="318"/>
      <c r="C796" s="314"/>
      <c r="D796" s="314"/>
      <c r="E796" s="314"/>
      <c r="F796" s="314"/>
      <c r="G796" s="314"/>
      <c r="H796" s="314"/>
      <c r="I796" s="314"/>
      <c r="J796" s="314"/>
      <c r="K796" s="314"/>
      <c r="L796" s="314"/>
      <c r="M796" s="314"/>
      <c r="N796" s="314"/>
      <c r="O796" s="314"/>
      <c r="P796" s="314"/>
    </row>
    <row r="797">
      <c r="A797" s="317"/>
      <c r="B797" s="318"/>
      <c r="C797" s="314"/>
      <c r="D797" s="314"/>
      <c r="E797" s="314"/>
      <c r="F797" s="314"/>
      <c r="G797" s="314"/>
      <c r="H797" s="314"/>
      <c r="I797" s="314"/>
      <c r="J797" s="314"/>
      <c r="K797" s="314"/>
      <c r="L797" s="314"/>
      <c r="M797" s="314"/>
      <c r="N797" s="314"/>
      <c r="O797" s="314"/>
      <c r="P797" s="314"/>
    </row>
    <row r="798">
      <c r="A798" s="317"/>
      <c r="B798" s="318"/>
      <c r="C798" s="314"/>
      <c r="D798" s="314"/>
      <c r="E798" s="314"/>
      <c r="F798" s="314"/>
      <c r="G798" s="314"/>
      <c r="H798" s="314"/>
      <c r="I798" s="314"/>
      <c r="J798" s="314"/>
      <c r="K798" s="314"/>
      <c r="L798" s="314"/>
      <c r="M798" s="314"/>
      <c r="N798" s="314"/>
      <c r="O798" s="314"/>
      <c r="P798" s="314"/>
    </row>
    <row r="799">
      <c r="A799" s="317"/>
      <c r="B799" s="318"/>
      <c r="C799" s="314"/>
      <c r="D799" s="314"/>
      <c r="E799" s="314"/>
      <c r="F799" s="314"/>
      <c r="G799" s="314"/>
      <c r="H799" s="314"/>
      <c r="I799" s="314"/>
      <c r="J799" s="314"/>
      <c r="K799" s="314"/>
      <c r="L799" s="314"/>
      <c r="M799" s="314"/>
      <c r="N799" s="314"/>
      <c r="O799" s="314"/>
      <c r="P799" s="314"/>
    </row>
    <row r="800">
      <c r="A800" s="317"/>
      <c r="B800" s="318"/>
      <c r="C800" s="314"/>
      <c r="D800" s="314"/>
      <c r="E800" s="314"/>
      <c r="F800" s="314"/>
      <c r="G800" s="314"/>
      <c r="H800" s="314"/>
      <c r="I800" s="314"/>
      <c r="J800" s="314"/>
      <c r="K800" s="314"/>
      <c r="L800" s="314"/>
      <c r="M800" s="314"/>
      <c r="N800" s="314"/>
      <c r="O800" s="314"/>
      <c r="P800" s="314"/>
    </row>
    <row r="801">
      <c r="A801" s="317"/>
      <c r="B801" s="318"/>
      <c r="C801" s="314"/>
      <c r="D801" s="314"/>
      <c r="E801" s="314"/>
      <c r="F801" s="314"/>
      <c r="G801" s="314"/>
      <c r="H801" s="314"/>
      <c r="I801" s="314"/>
      <c r="J801" s="314"/>
      <c r="K801" s="314"/>
      <c r="L801" s="314"/>
      <c r="M801" s="314"/>
      <c r="N801" s="314"/>
      <c r="O801" s="314"/>
      <c r="P801" s="314"/>
    </row>
    <row r="802">
      <c r="A802" s="317"/>
      <c r="B802" s="318"/>
      <c r="C802" s="314"/>
      <c r="D802" s="314"/>
      <c r="E802" s="314"/>
      <c r="F802" s="314"/>
      <c r="G802" s="314"/>
      <c r="H802" s="314"/>
      <c r="I802" s="314"/>
      <c r="J802" s="314"/>
      <c r="K802" s="314"/>
      <c r="L802" s="314"/>
      <c r="M802" s="314"/>
      <c r="N802" s="314"/>
      <c r="O802" s="314"/>
      <c r="P802" s="314"/>
    </row>
    <row r="803">
      <c r="A803" s="317"/>
      <c r="B803" s="318"/>
      <c r="C803" s="314"/>
      <c r="D803" s="314"/>
      <c r="E803" s="314"/>
      <c r="F803" s="314"/>
      <c r="G803" s="314"/>
      <c r="H803" s="314"/>
      <c r="I803" s="314"/>
      <c r="J803" s="314"/>
      <c r="K803" s="314"/>
      <c r="L803" s="314"/>
      <c r="M803" s="314"/>
      <c r="N803" s="314"/>
      <c r="O803" s="314"/>
      <c r="P803" s="314"/>
    </row>
    <row r="804">
      <c r="A804" s="317"/>
      <c r="B804" s="318"/>
      <c r="C804" s="314"/>
      <c r="D804" s="314"/>
      <c r="E804" s="314"/>
      <c r="F804" s="314"/>
      <c r="G804" s="314"/>
      <c r="H804" s="314"/>
      <c r="I804" s="314"/>
      <c r="J804" s="314"/>
      <c r="K804" s="314"/>
      <c r="L804" s="314"/>
      <c r="M804" s="314"/>
      <c r="N804" s="314"/>
      <c r="O804" s="314"/>
      <c r="P804" s="314"/>
    </row>
    <row r="805">
      <c r="A805" s="317"/>
      <c r="B805" s="318"/>
      <c r="C805" s="314"/>
      <c r="D805" s="314"/>
      <c r="E805" s="314"/>
      <c r="F805" s="314"/>
      <c r="G805" s="314"/>
      <c r="H805" s="314"/>
      <c r="I805" s="314"/>
      <c r="J805" s="314"/>
      <c r="K805" s="314"/>
      <c r="L805" s="314"/>
      <c r="M805" s="314"/>
      <c r="N805" s="314"/>
      <c r="O805" s="314"/>
      <c r="P805" s="314"/>
    </row>
    <row r="806">
      <c r="A806" s="317"/>
      <c r="B806" s="318"/>
      <c r="C806" s="314"/>
      <c r="D806" s="314"/>
      <c r="E806" s="314"/>
      <c r="F806" s="314"/>
      <c r="G806" s="314"/>
      <c r="H806" s="314"/>
      <c r="I806" s="314"/>
      <c r="J806" s="314"/>
      <c r="K806" s="314"/>
      <c r="L806" s="314"/>
      <c r="M806" s="314"/>
      <c r="N806" s="314"/>
      <c r="O806" s="314"/>
      <c r="P806" s="314"/>
    </row>
    <row r="807">
      <c r="A807" s="317"/>
      <c r="B807" s="318"/>
      <c r="C807" s="314"/>
      <c r="D807" s="314"/>
      <c r="E807" s="314"/>
      <c r="F807" s="314"/>
      <c r="G807" s="314"/>
      <c r="H807" s="314"/>
      <c r="I807" s="314"/>
      <c r="J807" s="314"/>
      <c r="K807" s="314"/>
      <c r="L807" s="314"/>
      <c r="M807" s="314"/>
      <c r="N807" s="314"/>
      <c r="O807" s="314"/>
      <c r="P807" s="314"/>
    </row>
    <row r="808">
      <c r="A808" s="317"/>
      <c r="B808" s="318"/>
      <c r="C808" s="314"/>
      <c r="D808" s="314"/>
      <c r="E808" s="314"/>
      <c r="F808" s="314"/>
      <c r="G808" s="314"/>
      <c r="H808" s="314"/>
      <c r="I808" s="314"/>
      <c r="J808" s="314"/>
      <c r="K808" s="314"/>
      <c r="L808" s="314"/>
      <c r="M808" s="314"/>
      <c r="N808" s="314"/>
      <c r="O808" s="314"/>
      <c r="P808" s="314"/>
    </row>
    <row r="809">
      <c r="A809" s="317"/>
      <c r="B809" s="318"/>
      <c r="C809" s="314"/>
      <c r="D809" s="314"/>
      <c r="E809" s="314"/>
      <c r="F809" s="314"/>
      <c r="G809" s="314"/>
      <c r="H809" s="314"/>
      <c r="I809" s="314"/>
      <c r="J809" s="314"/>
      <c r="K809" s="314"/>
      <c r="L809" s="314"/>
      <c r="M809" s="314"/>
      <c r="N809" s="314"/>
      <c r="O809" s="314"/>
      <c r="P809" s="314"/>
    </row>
    <row r="810">
      <c r="A810" s="317"/>
      <c r="B810" s="318"/>
      <c r="C810" s="314"/>
      <c r="D810" s="314"/>
      <c r="E810" s="314"/>
      <c r="F810" s="314"/>
      <c r="G810" s="314"/>
      <c r="H810" s="314"/>
      <c r="I810" s="314"/>
      <c r="J810" s="314"/>
      <c r="K810" s="314"/>
      <c r="L810" s="314"/>
      <c r="M810" s="314"/>
      <c r="N810" s="314"/>
      <c r="O810" s="314"/>
      <c r="P810" s="314"/>
    </row>
    <row r="811">
      <c r="A811" s="317"/>
      <c r="B811" s="318"/>
      <c r="C811" s="314"/>
      <c r="D811" s="314"/>
      <c r="E811" s="314"/>
      <c r="F811" s="314"/>
      <c r="G811" s="314"/>
      <c r="H811" s="314"/>
      <c r="I811" s="314"/>
      <c r="J811" s="314"/>
      <c r="K811" s="314"/>
      <c r="L811" s="314"/>
      <c r="M811" s="314"/>
      <c r="N811" s="314"/>
      <c r="O811" s="314"/>
      <c r="P811" s="314"/>
    </row>
    <row r="812">
      <c r="A812" s="317"/>
      <c r="B812" s="318"/>
      <c r="C812" s="314"/>
      <c r="D812" s="314"/>
      <c r="E812" s="314"/>
      <c r="F812" s="314"/>
      <c r="G812" s="314"/>
      <c r="H812" s="314"/>
      <c r="I812" s="314"/>
      <c r="J812" s="314"/>
      <c r="K812" s="314"/>
      <c r="L812" s="314"/>
      <c r="M812" s="314"/>
      <c r="N812" s="314"/>
      <c r="O812" s="314"/>
      <c r="P812" s="314"/>
    </row>
    <row r="813">
      <c r="A813" s="317"/>
      <c r="B813" s="318"/>
      <c r="C813" s="314"/>
      <c r="D813" s="314"/>
      <c r="E813" s="314"/>
      <c r="F813" s="314"/>
      <c r="G813" s="314"/>
      <c r="H813" s="314"/>
      <c r="I813" s="314"/>
      <c r="J813" s="314"/>
      <c r="K813" s="314"/>
      <c r="L813" s="314"/>
      <c r="M813" s="314"/>
      <c r="N813" s="314"/>
      <c r="O813" s="314"/>
      <c r="P813" s="314"/>
    </row>
    <row r="814">
      <c r="A814" s="317"/>
      <c r="B814" s="318"/>
      <c r="C814" s="314"/>
      <c r="D814" s="314"/>
      <c r="E814" s="314"/>
      <c r="F814" s="314"/>
      <c r="G814" s="314"/>
      <c r="H814" s="314"/>
      <c r="I814" s="314"/>
      <c r="J814" s="314"/>
      <c r="K814" s="314"/>
      <c r="L814" s="314"/>
      <c r="M814" s="314"/>
      <c r="N814" s="314"/>
      <c r="O814" s="314"/>
      <c r="P814" s="314"/>
    </row>
    <row r="815">
      <c r="A815" s="317"/>
      <c r="B815" s="318"/>
      <c r="C815" s="314"/>
      <c r="D815" s="314"/>
      <c r="E815" s="314"/>
      <c r="F815" s="314"/>
      <c r="G815" s="314"/>
      <c r="H815" s="314"/>
      <c r="I815" s="314"/>
      <c r="J815" s="314"/>
      <c r="K815" s="314"/>
      <c r="L815" s="314"/>
      <c r="M815" s="314"/>
      <c r="N815" s="314"/>
      <c r="O815" s="314"/>
      <c r="P815" s="314"/>
    </row>
    <row r="816">
      <c r="A816" s="317"/>
      <c r="B816" s="318"/>
      <c r="C816" s="314"/>
      <c r="D816" s="314"/>
      <c r="E816" s="314"/>
      <c r="F816" s="314"/>
      <c r="G816" s="314"/>
      <c r="H816" s="314"/>
      <c r="I816" s="314"/>
      <c r="J816" s="314"/>
      <c r="K816" s="314"/>
      <c r="L816" s="314"/>
      <c r="M816" s="314"/>
      <c r="N816" s="314"/>
      <c r="O816" s="314"/>
      <c r="P816" s="314"/>
    </row>
    <row r="817">
      <c r="A817" s="317"/>
      <c r="B817" s="318"/>
      <c r="C817" s="314"/>
      <c r="D817" s="314"/>
      <c r="E817" s="314"/>
      <c r="F817" s="314"/>
      <c r="G817" s="314"/>
      <c r="H817" s="314"/>
      <c r="I817" s="314"/>
      <c r="J817" s="314"/>
      <c r="K817" s="314"/>
      <c r="L817" s="314"/>
      <c r="M817" s="314"/>
      <c r="N817" s="314"/>
      <c r="O817" s="314"/>
      <c r="P817" s="314"/>
    </row>
    <row r="818">
      <c r="A818" s="317"/>
      <c r="B818" s="318"/>
      <c r="C818" s="314"/>
      <c r="D818" s="314"/>
      <c r="E818" s="314"/>
      <c r="F818" s="314"/>
      <c r="G818" s="314"/>
      <c r="H818" s="314"/>
      <c r="I818" s="314"/>
      <c r="J818" s="314"/>
      <c r="K818" s="314"/>
      <c r="L818" s="314"/>
      <c r="M818" s="314"/>
      <c r="N818" s="314"/>
      <c r="O818" s="314"/>
      <c r="P818" s="314"/>
    </row>
    <row r="819">
      <c r="A819" s="317"/>
      <c r="B819" s="318"/>
      <c r="C819" s="314"/>
      <c r="D819" s="314"/>
      <c r="E819" s="314"/>
      <c r="F819" s="314"/>
      <c r="G819" s="314"/>
      <c r="H819" s="314"/>
      <c r="I819" s="314"/>
      <c r="J819" s="314"/>
      <c r="K819" s="314"/>
      <c r="L819" s="314"/>
      <c r="M819" s="314"/>
      <c r="N819" s="314"/>
      <c r="O819" s="314"/>
      <c r="P819" s="314"/>
    </row>
    <row r="820">
      <c r="A820" s="317"/>
      <c r="B820" s="318"/>
      <c r="C820" s="314"/>
      <c r="D820" s="314"/>
      <c r="E820" s="314"/>
      <c r="F820" s="314"/>
      <c r="G820" s="314"/>
      <c r="H820" s="314"/>
      <c r="I820" s="314"/>
      <c r="J820" s="314"/>
      <c r="K820" s="314"/>
      <c r="L820" s="314"/>
      <c r="M820" s="314"/>
      <c r="N820" s="314"/>
      <c r="O820" s="314"/>
      <c r="P820" s="314"/>
    </row>
    <row r="821">
      <c r="A821" s="317"/>
      <c r="B821" s="318"/>
      <c r="C821" s="314"/>
      <c r="D821" s="314"/>
      <c r="E821" s="314"/>
      <c r="F821" s="314"/>
      <c r="G821" s="314"/>
      <c r="H821" s="314"/>
      <c r="I821" s="314"/>
      <c r="J821" s="314"/>
      <c r="K821" s="314"/>
      <c r="L821" s="314"/>
      <c r="M821" s="314"/>
      <c r="N821" s="314"/>
      <c r="O821" s="314"/>
      <c r="P821" s="314"/>
    </row>
    <row r="822">
      <c r="A822" s="317"/>
      <c r="B822" s="318"/>
      <c r="C822" s="314"/>
      <c r="D822" s="314"/>
      <c r="E822" s="314"/>
      <c r="F822" s="314"/>
      <c r="G822" s="314"/>
      <c r="H822" s="314"/>
      <c r="I822" s="314"/>
      <c r="J822" s="314"/>
      <c r="K822" s="314"/>
      <c r="L822" s="314"/>
      <c r="M822" s="314"/>
      <c r="N822" s="314"/>
      <c r="O822" s="314"/>
      <c r="P822" s="314"/>
    </row>
    <row r="823">
      <c r="A823" s="317"/>
      <c r="B823" s="318"/>
      <c r="C823" s="314"/>
      <c r="D823" s="314"/>
      <c r="E823" s="314"/>
      <c r="F823" s="314"/>
      <c r="G823" s="314"/>
      <c r="H823" s="314"/>
      <c r="I823" s="314"/>
      <c r="J823" s="314"/>
      <c r="K823" s="314"/>
      <c r="L823" s="314"/>
      <c r="M823" s="314"/>
      <c r="N823" s="314"/>
      <c r="O823" s="314"/>
      <c r="P823" s="314"/>
    </row>
    <row r="824">
      <c r="A824" s="317"/>
      <c r="B824" s="318"/>
      <c r="C824" s="314"/>
      <c r="D824" s="314"/>
      <c r="E824" s="314"/>
      <c r="F824" s="314"/>
      <c r="G824" s="314"/>
      <c r="H824" s="314"/>
      <c r="I824" s="314"/>
      <c r="J824" s="314"/>
      <c r="K824" s="314"/>
      <c r="L824" s="314"/>
      <c r="M824" s="314"/>
      <c r="N824" s="314"/>
      <c r="O824" s="314"/>
      <c r="P824" s="314"/>
    </row>
    <row r="825">
      <c r="A825" s="317"/>
      <c r="B825" s="318"/>
      <c r="C825" s="314"/>
      <c r="D825" s="314"/>
      <c r="E825" s="314"/>
      <c r="F825" s="314"/>
      <c r="G825" s="314"/>
      <c r="H825" s="314"/>
      <c r="I825" s="314"/>
      <c r="J825" s="314"/>
      <c r="K825" s="314"/>
      <c r="L825" s="314"/>
      <c r="M825" s="314"/>
      <c r="N825" s="314"/>
      <c r="O825" s="314"/>
      <c r="P825" s="314"/>
    </row>
    <row r="826">
      <c r="A826" s="317"/>
      <c r="B826" s="318"/>
      <c r="C826" s="314"/>
      <c r="D826" s="314"/>
      <c r="E826" s="314"/>
      <c r="F826" s="314"/>
      <c r="G826" s="314"/>
      <c r="H826" s="314"/>
      <c r="I826" s="314"/>
      <c r="J826" s="314"/>
      <c r="K826" s="314"/>
      <c r="L826" s="314"/>
      <c r="M826" s="314"/>
      <c r="N826" s="314"/>
      <c r="O826" s="314"/>
      <c r="P826" s="314"/>
    </row>
    <row r="827">
      <c r="A827" s="317"/>
      <c r="B827" s="318"/>
      <c r="C827" s="314"/>
      <c r="D827" s="314"/>
      <c r="E827" s="314"/>
      <c r="F827" s="314"/>
      <c r="G827" s="314"/>
      <c r="H827" s="314"/>
      <c r="I827" s="314"/>
      <c r="J827" s="314"/>
      <c r="K827" s="314"/>
      <c r="L827" s="314"/>
      <c r="M827" s="314"/>
      <c r="N827" s="314"/>
      <c r="O827" s="314"/>
      <c r="P827" s="314"/>
    </row>
    <row r="828">
      <c r="A828" s="317"/>
      <c r="B828" s="318"/>
      <c r="C828" s="314"/>
      <c r="D828" s="314"/>
      <c r="E828" s="314"/>
      <c r="F828" s="314"/>
      <c r="G828" s="314"/>
      <c r="H828" s="314"/>
      <c r="I828" s="314"/>
      <c r="J828" s="314"/>
      <c r="K828" s="314"/>
      <c r="L828" s="314"/>
      <c r="M828" s="314"/>
      <c r="N828" s="314"/>
      <c r="O828" s="314"/>
      <c r="P828" s="314"/>
    </row>
    <row r="829">
      <c r="A829" s="317"/>
      <c r="B829" s="318"/>
      <c r="C829" s="314"/>
      <c r="D829" s="314"/>
      <c r="E829" s="314"/>
      <c r="F829" s="314"/>
      <c r="G829" s="314"/>
      <c r="H829" s="314"/>
      <c r="I829" s="314"/>
      <c r="J829" s="314"/>
      <c r="K829" s="314"/>
      <c r="L829" s="314"/>
      <c r="M829" s="314"/>
      <c r="N829" s="314"/>
      <c r="O829" s="314"/>
      <c r="P829" s="314"/>
    </row>
    <row r="830">
      <c r="A830" s="317"/>
      <c r="B830" s="318"/>
      <c r="C830" s="314"/>
      <c r="D830" s="314"/>
      <c r="E830" s="314"/>
      <c r="F830" s="314"/>
      <c r="G830" s="314"/>
      <c r="H830" s="314"/>
      <c r="I830" s="314"/>
      <c r="J830" s="314"/>
      <c r="K830" s="314"/>
      <c r="L830" s="314"/>
      <c r="M830" s="314"/>
      <c r="N830" s="314"/>
      <c r="O830" s="314"/>
      <c r="P830" s="314"/>
    </row>
    <row r="831">
      <c r="A831" s="317"/>
      <c r="B831" s="318"/>
      <c r="C831" s="314"/>
      <c r="D831" s="314"/>
      <c r="E831" s="314"/>
      <c r="F831" s="314"/>
      <c r="G831" s="314"/>
      <c r="H831" s="314"/>
      <c r="I831" s="314"/>
      <c r="J831" s="314"/>
      <c r="K831" s="314"/>
      <c r="L831" s="314"/>
      <c r="M831" s="314"/>
      <c r="N831" s="314"/>
      <c r="O831" s="314"/>
      <c r="P831" s="314"/>
    </row>
    <row r="832">
      <c r="A832" s="317"/>
      <c r="B832" s="318"/>
      <c r="C832" s="314"/>
      <c r="D832" s="314"/>
      <c r="E832" s="314"/>
      <c r="F832" s="314"/>
      <c r="G832" s="314"/>
      <c r="H832" s="314"/>
      <c r="I832" s="314"/>
      <c r="J832" s="314"/>
      <c r="K832" s="314"/>
      <c r="L832" s="314"/>
      <c r="M832" s="314"/>
      <c r="N832" s="314"/>
      <c r="O832" s="314"/>
      <c r="P832" s="314"/>
    </row>
    <row r="833">
      <c r="A833" s="317"/>
      <c r="B833" s="318"/>
      <c r="C833" s="314"/>
      <c r="D833" s="314"/>
      <c r="E833" s="314"/>
      <c r="F833" s="314"/>
      <c r="G833" s="314"/>
      <c r="H833" s="314"/>
      <c r="I833" s="314"/>
      <c r="J833" s="314"/>
      <c r="K833" s="314"/>
      <c r="L833" s="314"/>
      <c r="M833" s="314"/>
      <c r="N833" s="314"/>
      <c r="O833" s="314"/>
      <c r="P833" s="314"/>
    </row>
    <row r="834">
      <c r="A834" s="317"/>
      <c r="B834" s="318"/>
      <c r="C834" s="314"/>
      <c r="D834" s="314"/>
      <c r="E834" s="314"/>
      <c r="F834" s="314"/>
      <c r="G834" s="314"/>
      <c r="H834" s="314"/>
      <c r="I834" s="314"/>
      <c r="J834" s="314"/>
      <c r="K834" s="314"/>
      <c r="L834" s="314"/>
      <c r="M834" s="314"/>
      <c r="N834" s="314"/>
      <c r="O834" s="314"/>
      <c r="P834" s="314"/>
    </row>
    <row r="835">
      <c r="A835" s="317"/>
      <c r="B835" s="318"/>
      <c r="C835" s="314"/>
      <c r="D835" s="314"/>
      <c r="E835" s="314"/>
      <c r="F835" s="314"/>
      <c r="G835" s="314"/>
      <c r="H835" s="314"/>
      <c r="I835" s="314"/>
      <c r="J835" s="314"/>
      <c r="K835" s="314"/>
      <c r="L835" s="314"/>
      <c r="M835" s="314"/>
      <c r="N835" s="314"/>
      <c r="O835" s="314"/>
      <c r="P835" s="314"/>
    </row>
    <row r="836">
      <c r="A836" s="317"/>
      <c r="B836" s="318"/>
      <c r="C836" s="314"/>
      <c r="D836" s="314"/>
      <c r="E836" s="314"/>
      <c r="F836" s="314"/>
      <c r="G836" s="314"/>
      <c r="H836" s="314"/>
      <c r="I836" s="314"/>
      <c r="J836" s="314"/>
      <c r="K836" s="314"/>
      <c r="L836" s="314"/>
      <c r="M836" s="314"/>
      <c r="N836" s="314"/>
      <c r="O836" s="314"/>
      <c r="P836" s="314"/>
    </row>
    <row r="837">
      <c r="A837" s="317"/>
      <c r="B837" s="318"/>
      <c r="C837" s="314"/>
      <c r="D837" s="314"/>
      <c r="E837" s="314"/>
      <c r="F837" s="314"/>
      <c r="G837" s="314"/>
      <c r="H837" s="314"/>
      <c r="I837" s="314"/>
      <c r="J837" s="314"/>
      <c r="K837" s="314"/>
      <c r="L837" s="314"/>
      <c r="M837" s="314"/>
      <c r="N837" s="314"/>
      <c r="O837" s="314"/>
      <c r="P837" s="314"/>
    </row>
    <row r="838">
      <c r="A838" s="317"/>
      <c r="B838" s="318"/>
      <c r="C838" s="314"/>
      <c r="D838" s="314"/>
      <c r="E838" s="314"/>
      <c r="F838" s="314"/>
      <c r="G838" s="314"/>
      <c r="H838" s="314"/>
      <c r="I838" s="314"/>
      <c r="J838" s="314"/>
      <c r="K838" s="314"/>
      <c r="L838" s="314"/>
      <c r="M838" s="314"/>
      <c r="N838" s="314"/>
      <c r="O838" s="314"/>
      <c r="P838" s="314"/>
    </row>
    <row r="839">
      <c r="A839" s="317"/>
      <c r="B839" s="318"/>
      <c r="C839" s="314"/>
      <c r="D839" s="314"/>
      <c r="E839" s="314"/>
      <c r="F839" s="314"/>
      <c r="G839" s="314"/>
      <c r="H839" s="314"/>
      <c r="I839" s="314"/>
      <c r="J839" s="314"/>
      <c r="K839" s="314"/>
      <c r="L839" s="314"/>
      <c r="M839" s="314"/>
      <c r="N839" s="314"/>
      <c r="O839" s="314"/>
      <c r="P839" s="314"/>
    </row>
    <row r="840">
      <c r="A840" s="317"/>
      <c r="B840" s="318"/>
      <c r="C840" s="314"/>
      <c r="D840" s="314"/>
      <c r="E840" s="314"/>
      <c r="F840" s="314"/>
      <c r="G840" s="314"/>
      <c r="H840" s="314"/>
      <c r="I840" s="314"/>
      <c r="J840" s="314"/>
      <c r="K840" s="314"/>
      <c r="L840" s="314"/>
      <c r="M840" s="314"/>
      <c r="N840" s="314"/>
      <c r="O840" s="314"/>
      <c r="P840" s="314"/>
    </row>
    <row r="841">
      <c r="A841" s="317"/>
      <c r="B841" s="318"/>
      <c r="C841" s="314"/>
      <c r="D841" s="314"/>
      <c r="E841" s="314"/>
      <c r="F841" s="314"/>
      <c r="G841" s="314"/>
      <c r="H841" s="314"/>
      <c r="I841" s="314"/>
      <c r="J841" s="314"/>
      <c r="K841" s="314"/>
      <c r="L841" s="314"/>
      <c r="M841" s="314"/>
      <c r="N841" s="314"/>
      <c r="O841" s="314"/>
      <c r="P841" s="314"/>
    </row>
    <row r="842">
      <c r="A842" s="317"/>
      <c r="B842" s="318"/>
      <c r="C842" s="314"/>
      <c r="D842" s="314"/>
      <c r="E842" s="314"/>
      <c r="F842" s="314"/>
      <c r="G842" s="314"/>
      <c r="H842" s="314"/>
      <c r="I842" s="314"/>
      <c r="J842" s="314"/>
      <c r="K842" s="314"/>
      <c r="L842" s="314"/>
      <c r="M842" s="314"/>
      <c r="N842" s="314"/>
      <c r="O842" s="314"/>
      <c r="P842" s="314"/>
    </row>
    <row r="843">
      <c r="A843" s="317"/>
      <c r="B843" s="318"/>
      <c r="C843" s="314"/>
      <c r="D843" s="314"/>
      <c r="E843" s="314"/>
      <c r="F843" s="314"/>
      <c r="G843" s="314"/>
      <c r="H843" s="314"/>
      <c r="I843" s="314"/>
      <c r="J843" s="314"/>
      <c r="K843" s="314"/>
      <c r="L843" s="314"/>
      <c r="M843" s="314"/>
      <c r="N843" s="314"/>
      <c r="O843" s="314"/>
      <c r="P843" s="314"/>
    </row>
    <row r="844">
      <c r="A844" s="317"/>
      <c r="B844" s="318"/>
      <c r="C844" s="314"/>
      <c r="D844" s="314"/>
      <c r="E844" s="314"/>
      <c r="F844" s="314"/>
      <c r="G844" s="314"/>
      <c r="H844" s="314"/>
      <c r="I844" s="314"/>
      <c r="J844" s="314"/>
      <c r="K844" s="314"/>
      <c r="L844" s="314"/>
      <c r="M844" s="314"/>
      <c r="N844" s="314"/>
      <c r="O844" s="314"/>
      <c r="P844" s="314"/>
    </row>
    <row r="845">
      <c r="A845" s="317"/>
      <c r="B845" s="318"/>
      <c r="C845" s="314"/>
      <c r="D845" s="314"/>
      <c r="E845" s="314"/>
      <c r="F845" s="314"/>
      <c r="G845" s="314"/>
      <c r="H845" s="314"/>
      <c r="I845" s="314"/>
      <c r="J845" s="314"/>
      <c r="K845" s="314"/>
      <c r="L845" s="314"/>
      <c r="M845" s="314"/>
      <c r="N845" s="314"/>
      <c r="O845" s="314"/>
      <c r="P845" s="314"/>
    </row>
    <row r="846">
      <c r="A846" s="317"/>
      <c r="B846" s="318"/>
      <c r="C846" s="314"/>
      <c r="D846" s="314"/>
      <c r="E846" s="314"/>
      <c r="F846" s="314"/>
      <c r="G846" s="314"/>
      <c r="H846" s="314"/>
      <c r="I846" s="314"/>
      <c r="J846" s="314"/>
      <c r="K846" s="314"/>
      <c r="L846" s="314"/>
      <c r="M846" s="314"/>
      <c r="N846" s="314"/>
      <c r="O846" s="314"/>
      <c r="P846" s="314"/>
    </row>
    <row r="847">
      <c r="A847" s="317"/>
      <c r="B847" s="318"/>
      <c r="C847" s="314"/>
      <c r="D847" s="314"/>
      <c r="E847" s="314"/>
      <c r="F847" s="314"/>
      <c r="G847" s="314"/>
      <c r="H847" s="314"/>
      <c r="I847" s="314"/>
      <c r="J847" s="314"/>
      <c r="K847" s="314"/>
      <c r="L847" s="314"/>
      <c r="M847" s="314"/>
      <c r="N847" s="314"/>
      <c r="O847" s="314"/>
      <c r="P847" s="314"/>
    </row>
    <row r="848">
      <c r="A848" s="317"/>
      <c r="B848" s="318"/>
      <c r="C848" s="314"/>
      <c r="D848" s="314"/>
      <c r="E848" s="314"/>
      <c r="F848" s="314"/>
      <c r="G848" s="314"/>
      <c r="H848" s="314"/>
      <c r="I848" s="314"/>
      <c r="J848" s="314"/>
      <c r="K848" s="314"/>
      <c r="L848" s="314"/>
      <c r="M848" s="314"/>
      <c r="N848" s="314"/>
      <c r="O848" s="314"/>
      <c r="P848" s="314"/>
    </row>
    <row r="849">
      <c r="A849" s="317"/>
      <c r="B849" s="318"/>
      <c r="C849" s="314"/>
      <c r="D849" s="314"/>
      <c r="E849" s="314"/>
      <c r="F849" s="314"/>
      <c r="G849" s="314"/>
      <c r="H849" s="314"/>
      <c r="I849" s="314"/>
      <c r="J849" s="314"/>
      <c r="K849" s="314"/>
      <c r="L849" s="314"/>
      <c r="M849" s="314"/>
      <c r="N849" s="314"/>
      <c r="O849" s="314"/>
      <c r="P849" s="314"/>
    </row>
    <row r="850">
      <c r="A850" s="317"/>
      <c r="B850" s="318"/>
      <c r="C850" s="314"/>
      <c r="D850" s="314"/>
      <c r="E850" s="314"/>
      <c r="F850" s="314"/>
      <c r="G850" s="314"/>
      <c r="H850" s="314"/>
      <c r="I850" s="314"/>
      <c r="J850" s="314"/>
      <c r="K850" s="314"/>
      <c r="L850" s="314"/>
      <c r="M850" s="314"/>
      <c r="N850" s="314"/>
      <c r="O850" s="314"/>
      <c r="P850" s="314"/>
    </row>
    <row r="851">
      <c r="A851" s="317"/>
      <c r="B851" s="318"/>
      <c r="C851" s="314"/>
      <c r="D851" s="314"/>
      <c r="E851" s="314"/>
      <c r="F851" s="314"/>
      <c r="G851" s="314"/>
      <c r="H851" s="314"/>
      <c r="I851" s="314"/>
      <c r="J851" s="314"/>
      <c r="K851" s="314"/>
      <c r="L851" s="314"/>
      <c r="M851" s="314"/>
      <c r="N851" s="314"/>
      <c r="O851" s="314"/>
      <c r="P851" s="314"/>
    </row>
    <row r="852">
      <c r="A852" s="317"/>
      <c r="B852" s="318"/>
      <c r="C852" s="314"/>
      <c r="D852" s="314"/>
      <c r="E852" s="314"/>
      <c r="F852" s="314"/>
      <c r="G852" s="314"/>
      <c r="H852" s="314"/>
      <c r="I852" s="314"/>
      <c r="J852" s="314"/>
      <c r="K852" s="314"/>
      <c r="L852" s="314"/>
      <c r="M852" s="314"/>
      <c r="N852" s="314"/>
      <c r="O852" s="314"/>
      <c r="P852" s="314"/>
    </row>
    <row r="853">
      <c r="A853" s="317"/>
      <c r="B853" s="318"/>
      <c r="C853" s="314"/>
      <c r="D853" s="314"/>
      <c r="E853" s="314"/>
      <c r="F853" s="314"/>
      <c r="G853" s="314"/>
      <c r="H853" s="314"/>
      <c r="I853" s="314"/>
      <c r="J853" s="314"/>
      <c r="K853" s="314"/>
      <c r="L853" s="314"/>
      <c r="M853" s="314"/>
      <c r="N853" s="314"/>
      <c r="O853" s="314"/>
      <c r="P853" s="314"/>
    </row>
    <row r="854">
      <c r="A854" s="317"/>
      <c r="B854" s="318"/>
      <c r="C854" s="314"/>
      <c r="D854" s="314"/>
      <c r="E854" s="314"/>
      <c r="F854" s="314"/>
      <c r="G854" s="314"/>
      <c r="H854" s="314"/>
      <c r="I854" s="314"/>
      <c r="J854" s="314"/>
      <c r="K854" s="314"/>
      <c r="L854" s="314"/>
      <c r="M854" s="314"/>
      <c r="N854" s="314"/>
      <c r="O854" s="314"/>
      <c r="P854" s="314"/>
    </row>
    <row r="855">
      <c r="A855" s="317"/>
      <c r="B855" s="318"/>
      <c r="C855" s="314"/>
      <c r="D855" s="314"/>
      <c r="E855" s="314"/>
      <c r="F855" s="314"/>
      <c r="G855" s="314"/>
      <c r="H855" s="314"/>
      <c r="I855" s="314"/>
      <c r="J855" s="314"/>
      <c r="K855" s="314"/>
      <c r="L855" s="314"/>
      <c r="M855" s="314"/>
      <c r="N855" s="314"/>
      <c r="O855" s="314"/>
      <c r="P855" s="314"/>
    </row>
    <row r="856">
      <c r="A856" s="317"/>
      <c r="B856" s="318"/>
      <c r="C856" s="314"/>
      <c r="D856" s="314"/>
      <c r="E856" s="314"/>
      <c r="F856" s="314"/>
      <c r="G856" s="314"/>
      <c r="H856" s="314"/>
      <c r="I856" s="314"/>
      <c r="J856" s="314"/>
      <c r="K856" s="314"/>
      <c r="L856" s="314"/>
      <c r="M856" s="314"/>
      <c r="N856" s="314"/>
      <c r="O856" s="314"/>
      <c r="P856" s="314"/>
    </row>
    <row r="857">
      <c r="A857" s="317"/>
      <c r="B857" s="318"/>
      <c r="C857" s="314"/>
      <c r="D857" s="314"/>
      <c r="E857" s="314"/>
      <c r="F857" s="314"/>
      <c r="G857" s="314"/>
      <c r="H857" s="314"/>
      <c r="I857" s="314"/>
      <c r="J857" s="314"/>
      <c r="K857" s="314"/>
      <c r="L857" s="314"/>
      <c r="M857" s="314"/>
      <c r="N857" s="314"/>
      <c r="O857" s="314"/>
      <c r="P857" s="314"/>
    </row>
    <row r="858">
      <c r="A858" s="317"/>
      <c r="B858" s="318"/>
      <c r="C858" s="314"/>
      <c r="D858" s="314"/>
      <c r="E858" s="314"/>
      <c r="F858" s="314"/>
      <c r="G858" s="314"/>
      <c r="H858" s="314"/>
      <c r="I858" s="314"/>
      <c r="J858" s="314"/>
      <c r="K858" s="314"/>
      <c r="L858" s="314"/>
      <c r="M858" s="314"/>
      <c r="N858" s="314"/>
      <c r="O858" s="314"/>
      <c r="P858" s="314"/>
    </row>
    <row r="859">
      <c r="A859" s="317"/>
      <c r="B859" s="318"/>
      <c r="C859" s="314"/>
      <c r="D859" s="314"/>
      <c r="E859" s="314"/>
      <c r="F859" s="314"/>
      <c r="G859" s="314"/>
      <c r="H859" s="314"/>
      <c r="I859" s="314"/>
      <c r="J859" s="314"/>
      <c r="K859" s="314"/>
      <c r="L859" s="314"/>
      <c r="M859" s="314"/>
      <c r="N859" s="314"/>
      <c r="O859" s="314"/>
      <c r="P859" s="314"/>
    </row>
    <row r="860">
      <c r="A860" s="317"/>
      <c r="B860" s="318"/>
      <c r="C860" s="314"/>
      <c r="D860" s="314"/>
      <c r="E860" s="314"/>
      <c r="F860" s="314"/>
      <c r="G860" s="314"/>
      <c r="H860" s="314"/>
      <c r="I860" s="314"/>
      <c r="J860" s="314"/>
      <c r="K860" s="314"/>
      <c r="L860" s="314"/>
      <c r="M860" s="314"/>
      <c r="N860" s="314"/>
      <c r="O860" s="314"/>
      <c r="P860" s="314"/>
    </row>
    <row r="861">
      <c r="A861" s="317"/>
      <c r="B861" s="318"/>
      <c r="C861" s="314"/>
      <c r="D861" s="314"/>
      <c r="E861" s="314"/>
      <c r="F861" s="314"/>
      <c r="G861" s="314"/>
      <c r="H861" s="314"/>
      <c r="I861" s="314"/>
      <c r="J861" s="314"/>
      <c r="K861" s="314"/>
      <c r="L861" s="314"/>
      <c r="M861" s="314"/>
      <c r="N861" s="314"/>
      <c r="O861" s="314"/>
      <c r="P861" s="314"/>
    </row>
    <row r="862">
      <c r="A862" s="317"/>
      <c r="B862" s="318"/>
      <c r="C862" s="314"/>
      <c r="D862" s="314"/>
      <c r="E862" s="314"/>
      <c r="F862" s="314"/>
      <c r="G862" s="314"/>
      <c r="H862" s="314"/>
      <c r="I862" s="314"/>
      <c r="J862" s="314"/>
      <c r="K862" s="314"/>
      <c r="L862" s="314"/>
      <c r="M862" s="314"/>
      <c r="N862" s="314"/>
      <c r="O862" s="314"/>
      <c r="P862" s="314"/>
    </row>
    <row r="863">
      <c r="A863" s="317"/>
      <c r="B863" s="318"/>
      <c r="C863" s="314"/>
      <c r="D863" s="314"/>
      <c r="E863" s="314"/>
      <c r="F863" s="314"/>
      <c r="G863" s="314"/>
      <c r="H863" s="314"/>
      <c r="I863" s="314"/>
      <c r="J863" s="314"/>
      <c r="K863" s="314"/>
      <c r="L863" s="314"/>
      <c r="M863" s="314"/>
      <c r="N863" s="314"/>
      <c r="O863" s="314"/>
      <c r="P863" s="314"/>
    </row>
    <row r="864">
      <c r="A864" s="317"/>
      <c r="B864" s="318"/>
      <c r="C864" s="314"/>
      <c r="D864" s="314"/>
      <c r="E864" s="314"/>
      <c r="F864" s="314"/>
      <c r="G864" s="314"/>
      <c r="H864" s="314"/>
      <c r="I864" s="314"/>
      <c r="J864" s="314"/>
      <c r="K864" s="314"/>
      <c r="L864" s="314"/>
      <c r="M864" s="314"/>
      <c r="N864" s="314"/>
      <c r="O864" s="314"/>
      <c r="P864" s="314"/>
    </row>
    <row r="865">
      <c r="A865" s="317"/>
      <c r="B865" s="318"/>
      <c r="C865" s="314"/>
      <c r="D865" s="314"/>
      <c r="E865" s="314"/>
      <c r="F865" s="314"/>
      <c r="G865" s="314"/>
      <c r="H865" s="314"/>
      <c r="I865" s="314"/>
      <c r="J865" s="314"/>
      <c r="K865" s="314"/>
      <c r="L865" s="314"/>
      <c r="M865" s="314"/>
      <c r="N865" s="314"/>
      <c r="O865" s="314"/>
      <c r="P865" s="314"/>
    </row>
    <row r="866">
      <c r="A866" s="317"/>
      <c r="B866" s="318"/>
      <c r="C866" s="314"/>
      <c r="D866" s="314"/>
      <c r="E866" s="314"/>
      <c r="F866" s="314"/>
      <c r="G866" s="314"/>
      <c r="H866" s="314"/>
      <c r="I866" s="314"/>
      <c r="J866" s="314"/>
      <c r="K866" s="314"/>
      <c r="L866" s="314"/>
      <c r="M866" s="314"/>
      <c r="N866" s="314"/>
      <c r="O866" s="314"/>
      <c r="P866" s="314"/>
    </row>
    <row r="867">
      <c r="A867" s="317"/>
      <c r="B867" s="318"/>
      <c r="C867" s="314"/>
      <c r="D867" s="314"/>
      <c r="E867" s="314"/>
      <c r="F867" s="314"/>
      <c r="G867" s="314"/>
      <c r="H867" s="314"/>
      <c r="I867" s="314"/>
      <c r="J867" s="314"/>
      <c r="K867" s="314"/>
      <c r="L867" s="314"/>
      <c r="M867" s="314"/>
      <c r="N867" s="314"/>
      <c r="O867" s="314"/>
      <c r="P867" s="314"/>
    </row>
    <row r="868">
      <c r="A868" s="317"/>
      <c r="B868" s="318"/>
      <c r="C868" s="314"/>
      <c r="D868" s="314"/>
      <c r="E868" s="314"/>
      <c r="F868" s="314"/>
      <c r="G868" s="314"/>
      <c r="H868" s="314"/>
      <c r="I868" s="314"/>
      <c r="J868" s="314"/>
      <c r="K868" s="314"/>
      <c r="L868" s="314"/>
      <c r="M868" s="314"/>
      <c r="N868" s="314"/>
      <c r="O868" s="314"/>
      <c r="P868" s="314"/>
    </row>
    <row r="869">
      <c r="A869" s="317"/>
      <c r="B869" s="318"/>
      <c r="C869" s="314"/>
      <c r="D869" s="314"/>
      <c r="E869" s="314"/>
      <c r="F869" s="314"/>
      <c r="G869" s="314"/>
      <c r="H869" s="314"/>
      <c r="I869" s="314"/>
      <c r="J869" s="314"/>
      <c r="K869" s="314"/>
      <c r="L869" s="314"/>
      <c r="M869" s="314"/>
      <c r="N869" s="314"/>
      <c r="O869" s="314"/>
      <c r="P869" s="314"/>
    </row>
    <row r="870">
      <c r="A870" s="317"/>
      <c r="B870" s="318"/>
      <c r="C870" s="314"/>
      <c r="D870" s="314"/>
      <c r="E870" s="314"/>
      <c r="F870" s="314"/>
      <c r="G870" s="314"/>
      <c r="H870" s="314"/>
      <c r="I870" s="314"/>
      <c r="J870" s="314"/>
      <c r="K870" s="314"/>
      <c r="L870" s="314"/>
      <c r="M870" s="314"/>
      <c r="N870" s="314"/>
      <c r="O870" s="314"/>
      <c r="P870" s="314"/>
    </row>
    <row r="871">
      <c r="A871" s="317"/>
      <c r="B871" s="318"/>
      <c r="C871" s="314"/>
      <c r="D871" s="314"/>
      <c r="E871" s="314"/>
      <c r="F871" s="314"/>
      <c r="G871" s="314"/>
      <c r="H871" s="314"/>
      <c r="I871" s="314"/>
      <c r="J871" s="314"/>
      <c r="K871" s="314"/>
      <c r="L871" s="314"/>
      <c r="M871" s="314"/>
      <c r="N871" s="314"/>
      <c r="O871" s="314"/>
      <c r="P871" s="314"/>
    </row>
    <row r="872">
      <c r="A872" s="317"/>
      <c r="B872" s="318"/>
      <c r="C872" s="314"/>
      <c r="D872" s="314"/>
      <c r="E872" s="314"/>
      <c r="F872" s="314"/>
      <c r="G872" s="314"/>
      <c r="H872" s="314"/>
      <c r="I872" s="314"/>
      <c r="J872" s="314"/>
      <c r="K872" s="314"/>
      <c r="L872" s="314"/>
      <c r="M872" s="314"/>
      <c r="N872" s="314"/>
      <c r="O872" s="314"/>
      <c r="P872" s="314"/>
    </row>
    <row r="873">
      <c r="A873" s="317"/>
      <c r="B873" s="318"/>
      <c r="C873" s="314"/>
      <c r="D873" s="314"/>
      <c r="E873" s="314"/>
      <c r="F873" s="314"/>
      <c r="G873" s="314"/>
      <c r="H873" s="314"/>
      <c r="I873" s="314"/>
      <c r="J873" s="314"/>
      <c r="K873" s="314"/>
      <c r="L873" s="314"/>
      <c r="M873" s="314"/>
      <c r="N873" s="314"/>
      <c r="O873" s="314"/>
      <c r="P873" s="314"/>
    </row>
    <row r="874">
      <c r="A874" s="317"/>
      <c r="B874" s="318"/>
      <c r="C874" s="314"/>
      <c r="D874" s="314"/>
      <c r="E874" s="314"/>
      <c r="F874" s="314"/>
      <c r="G874" s="314"/>
      <c r="H874" s="314"/>
      <c r="I874" s="314"/>
      <c r="J874" s="314"/>
      <c r="K874" s="314"/>
      <c r="L874" s="314"/>
      <c r="M874" s="314"/>
      <c r="N874" s="314"/>
      <c r="O874" s="314"/>
      <c r="P874" s="314"/>
    </row>
    <row r="875">
      <c r="A875" s="317"/>
      <c r="B875" s="318"/>
      <c r="C875" s="314"/>
      <c r="D875" s="314"/>
      <c r="E875" s="314"/>
      <c r="F875" s="314"/>
      <c r="G875" s="314"/>
      <c r="H875" s="314"/>
      <c r="I875" s="314"/>
      <c r="J875" s="314"/>
      <c r="K875" s="314"/>
      <c r="L875" s="314"/>
      <c r="M875" s="314"/>
      <c r="N875" s="314"/>
      <c r="O875" s="314"/>
      <c r="P875" s="314"/>
    </row>
    <row r="876">
      <c r="A876" s="317"/>
      <c r="B876" s="318"/>
      <c r="C876" s="314"/>
      <c r="D876" s="314"/>
      <c r="E876" s="314"/>
      <c r="F876" s="314"/>
      <c r="G876" s="314"/>
      <c r="H876" s="314"/>
      <c r="I876" s="314"/>
      <c r="J876" s="314"/>
      <c r="K876" s="314"/>
      <c r="L876" s="314"/>
      <c r="M876" s="314"/>
      <c r="N876" s="314"/>
      <c r="O876" s="314"/>
      <c r="P876" s="314"/>
    </row>
    <row r="877">
      <c r="A877" s="317"/>
      <c r="B877" s="318"/>
      <c r="C877" s="314"/>
      <c r="D877" s="314"/>
      <c r="E877" s="314"/>
      <c r="F877" s="314"/>
      <c r="G877" s="314"/>
      <c r="H877" s="314"/>
      <c r="I877" s="314"/>
      <c r="J877" s="314"/>
      <c r="K877" s="314"/>
      <c r="L877" s="314"/>
      <c r="M877" s="314"/>
      <c r="N877" s="314"/>
      <c r="O877" s="314"/>
      <c r="P877" s="314"/>
    </row>
    <row r="878">
      <c r="A878" s="317"/>
      <c r="B878" s="318"/>
      <c r="C878" s="314"/>
      <c r="D878" s="314"/>
      <c r="E878" s="314"/>
      <c r="F878" s="314"/>
      <c r="G878" s="314"/>
      <c r="H878" s="314"/>
      <c r="I878" s="314"/>
      <c r="J878" s="314"/>
      <c r="K878" s="314"/>
      <c r="L878" s="314"/>
      <c r="M878" s="314"/>
      <c r="N878" s="314"/>
      <c r="O878" s="314"/>
      <c r="P878" s="314"/>
    </row>
    <row r="879">
      <c r="A879" s="317"/>
      <c r="B879" s="318"/>
      <c r="C879" s="314"/>
      <c r="D879" s="314"/>
      <c r="E879" s="314"/>
      <c r="F879" s="314"/>
      <c r="G879" s="314"/>
      <c r="H879" s="314"/>
      <c r="I879" s="314"/>
      <c r="J879" s="314"/>
      <c r="K879" s="314"/>
      <c r="L879" s="314"/>
      <c r="M879" s="314"/>
      <c r="N879" s="314"/>
      <c r="O879" s="314"/>
      <c r="P879" s="314"/>
    </row>
    <row r="880">
      <c r="A880" s="317"/>
      <c r="B880" s="318"/>
      <c r="C880" s="314"/>
      <c r="D880" s="314"/>
      <c r="E880" s="314"/>
      <c r="F880" s="314"/>
      <c r="G880" s="314"/>
      <c r="H880" s="314"/>
      <c r="I880" s="314"/>
      <c r="J880" s="314"/>
      <c r="K880" s="314"/>
      <c r="L880" s="314"/>
      <c r="M880" s="314"/>
      <c r="N880" s="314"/>
      <c r="O880" s="314"/>
      <c r="P880" s="314"/>
    </row>
    <row r="881">
      <c r="A881" s="317"/>
      <c r="B881" s="318"/>
      <c r="C881" s="314"/>
      <c r="D881" s="314"/>
      <c r="E881" s="314"/>
      <c r="F881" s="314"/>
      <c r="G881" s="314"/>
      <c r="H881" s="314"/>
      <c r="I881" s="314"/>
      <c r="J881" s="314"/>
      <c r="K881" s="314"/>
      <c r="L881" s="314"/>
      <c r="M881" s="314"/>
      <c r="N881" s="314"/>
      <c r="O881" s="314"/>
      <c r="P881" s="314"/>
    </row>
    <row r="882">
      <c r="A882" s="317"/>
      <c r="B882" s="318"/>
      <c r="C882" s="314"/>
      <c r="D882" s="314"/>
      <c r="E882" s="314"/>
      <c r="F882" s="314"/>
      <c r="G882" s="314"/>
      <c r="H882" s="314"/>
      <c r="I882" s="314"/>
      <c r="J882" s="314"/>
      <c r="K882" s="314"/>
      <c r="L882" s="314"/>
      <c r="M882" s="314"/>
      <c r="N882" s="314"/>
      <c r="O882" s="314"/>
      <c r="P882" s="314"/>
    </row>
    <row r="883">
      <c r="A883" s="317"/>
      <c r="B883" s="318"/>
      <c r="C883" s="314"/>
      <c r="D883" s="314"/>
      <c r="E883" s="314"/>
      <c r="F883" s="314"/>
      <c r="G883" s="314"/>
      <c r="H883" s="314"/>
      <c r="I883" s="314"/>
      <c r="J883" s="314"/>
      <c r="K883" s="314"/>
      <c r="L883" s="314"/>
      <c r="M883" s="314"/>
      <c r="N883" s="314"/>
      <c r="O883" s="314"/>
      <c r="P883" s="314"/>
    </row>
    <row r="884">
      <c r="A884" s="317"/>
      <c r="B884" s="318"/>
      <c r="C884" s="314"/>
      <c r="D884" s="314"/>
      <c r="E884" s="314"/>
      <c r="F884" s="314"/>
      <c r="G884" s="314"/>
      <c r="H884" s="314"/>
      <c r="I884" s="314"/>
      <c r="J884" s="314"/>
      <c r="K884" s="314"/>
      <c r="L884" s="314"/>
      <c r="M884" s="314"/>
      <c r="N884" s="314"/>
      <c r="O884" s="314"/>
      <c r="P884" s="314"/>
    </row>
    <row r="885">
      <c r="A885" s="317"/>
      <c r="B885" s="318"/>
      <c r="C885" s="314"/>
      <c r="D885" s="314"/>
      <c r="E885" s="314"/>
      <c r="F885" s="314"/>
      <c r="G885" s="314"/>
      <c r="H885" s="314"/>
      <c r="I885" s="314"/>
      <c r="J885" s="314"/>
      <c r="K885" s="314"/>
      <c r="L885" s="314"/>
      <c r="M885" s="314"/>
      <c r="N885" s="314"/>
      <c r="O885" s="314"/>
      <c r="P885" s="314"/>
    </row>
    <row r="886">
      <c r="A886" s="317"/>
      <c r="B886" s="318"/>
      <c r="C886" s="314"/>
      <c r="D886" s="314"/>
      <c r="E886" s="314"/>
      <c r="F886" s="314"/>
      <c r="G886" s="314"/>
      <c r="H886" s="314"/>
      <c r="I886" s="314"/>
      <c r="J886" s="314"/>
      <c r="K886" s="314"/>
      <c r="L886" s="314"/>
      <c r="M886" s="314"/>
      <c r="N886" s="314"/>
      <c r="O886" s="314"/>
      <c r="P886" s="314"/>
    </row>
    <row r="887">
      <c r="A887" s="317"/>
      <c r="B887" s="318"/>
      <c r="C887" s="314"/>
      <c r="D887" s="314"/>
      <c r="E887" s="314"/>
      <c r="F887" s="314"/>
      <c r="G887" s="314"/>
      <c r="H887" s="314"/>
      <c r="I887" s="314"/>
      <c r="J887" s="314"/>
      <c r="K887" s="314"/>
      <c r="L887" s="314"/>
      <c r="M887" s="314"/>
      <c r="N887" s="314"/>
      <c r="O887" s="314"/>
      <c r="P887" s="314"/>
    </row>
    <row r="888">
      <c r="A888" s="317"/>
      <c r="B888" s="318"/>
      <c r="C888" s="314"/>
      <c r="D888" s="314"/>
      <c r="E888" s="314"/>
      <c r="F888" s="314"/>
      <c r="G888" s="314"/>
      <c r="H888" s="314"/>
      <c r="I888" s="314"/>
      <c r="J888" s="314"/>
      <c r="K888" s="314"/>
      <c r="L888" s="314"/>
      <c r="M888" s="314"/>
      <c r="N888" s="314"/>
      <c r="O888" s="314"/>
      <c r="P888" s="314"/>
    </row>
    <row r="889">
      <c r="A889" s="317"/>
      <c r="B889" s="318"/>
      <c r="C889" s="314"/>
      <c r="D889" s="314"/>
      <c r="E889" s="314"/>
      <c r="F889" s="314"/>
      <c r="G889" s="314"/>
      <c r="H889" s="314"/>
      <c r="I889" s="314"/>
      <c r="J889" s="314"/>
      <c r="K889" s="314"/>
      <c r="L889" s="314"/>
      <c r="M889" s="314"/>
      <c r="N889" s="314"/>
      <c r="O889" s="314"/>
      <c r="P889" s="314"/>
    </row>
    <row r="890">
      <c r="A890" s="317"/>
      <c r="B890" s="318"/>
      <c r="C890" s="314"/>
      <c r="D890" s="314"/>
      <c r="E890" s="314"/>
      <c r="F890" s="314"/>
      <c r="G890" s="314"/>
      <c r="H890" s="314"/>
      <c r="I890" s="314"/>
      <c r="J890" s="314"/>
      <c r="K890" s="314"/>
      <c r="L890" s="314"/>
      <c r="M890" s="314"/>
      <c r="N890" s="314"/>
      <c r="O890" s="314"/>
      <c r="P890" s="314"/>
    </row>
    <row r="891">
      <c r="A891" s="317"/>
      <c r="B891" s="318"/>
      <c r="C891" s="314"/>
      <c r="D891" s="314"/>
      <c r="E891" s="314"/>
      <c r="F891" s="314"/>
      <c r="G891" s="314"/>
      <c r="H891" s="314"/>
      <c r="I891" s="314"/>
      <c r="J891" s="314"/>
      <c r="K891" s="314"/>
      <c r="L891" s="314"/>
      <c r="M891" s="314"/>
      <c r="N891" s="314"/>
      <c r="O891" s="314"/>
      <c r="P891" s="314"/>
    </row>
    <row r="892">
      <c r="A892" s="317"/>
      <c r="B892" s="318"/>
      <c r="C892" s="314"/>
      <c r="D892" s="314"/>
      <c r="E892" s="314"/>
      <c r="F892" s="314"/>
      <c r="G892" s="314"/>
      <c r="H892" s="314"/>
      <c r="I892" s="314"/>
      <c r="J892" s="314"/>
      <c r="K892" s="314"/>
      <c r="L892" s="314"/>
      <c r="M892" s="314"/>
      <c r="N892" s="314"/>
      <c r="O892" s="314"/>
      <c r="P892" s="314"/>
    </row>
    <row r="893">
      <c r="A893" s="317"/>
      <c r="B893" s="318"/>
      <c r="C893" s="314"/>
      <c r="D893" s="314"/>
      <c r="E893" s="314"/>
      <c r="F893" s="314"/>
      <c r="G893" s="314"/>
      <c r="H893" s="314"/>
      <c r="I893" s="314"/>
      <c r="J893" s="314"/>
      <c r="K893" s="314"/>
      <c r="L893" s="314"/>
      <c r="M893" s="314"/>
      <c r="N893" s="314"/>
      <c r="O893" s="314"/>
      <c r="P893" s="314"/>
    </row>
    <row r="894">
      <c r="A894" s="317"/>
      <c r="B894" s="318"/>
      <c r="C894" s="314"/>
      <c r="D894" s="314"/>
      <c r="E894" s="314"/>
      <c r="F894" s="314"/>
      <c r="G894" s="314"/>
      <c r="H894" s="314"/>
      <c r="I894" s="314"/>
      <c r="J894" s="314"/>
      <c r="K894" s="314"/>
      <c r="L894" s="314"/>
      <c r="M894" s="314"/>
      <c r="N894" s="314"/>
      <c r="O894" s="314"/>
      <c r="P894" s="314"/>
    </row>
    <row r="895">
      <c r="A895" s="317"/>
      <c r="B895" s="318"/>
      <c r="C895" s="314"/>
      <c r="D895" s="314"/>
      <c r="E895" s="314"/>
      <c r="F895" s="314"/>
      <c r="G895" s="314"/>
      <c r="H895" s="314"/>
      <c r="I895" s="314"/>
      <c r="J895" s="314"/>
      <c r="K895" s="314"/>
      <c r="L895" s="314"/>
      <c r="M895" s="314"/>
      <c r="N895" s="314"/>
      <c r="O895" s="314"/>
      <c r="P895" s="314"/>
    </row>
    <row r="896">
      <c r="A896" s="317"/>
      <c r="B896" s="318"/>
      <c r="C896" s="314"/>
      <c r="D896" s="314"/>
      <c r="E896" s="314"/>
      <c r="F896" s="314"/>
      <c r="G896" s="314"/>
      <c r="H896" s="314"/>
      <c r="I896" s="314"/>
      <c r="J896" s="314"/>
      <c r="K896" s="314"/>
      <c r="L896" s="314"/>
      <c r="M896" s="314"/>
      <c r="N896" s="314"/>
      <c r="O896" s="314"/>
      <c r="P896" s="314"/>
    </row>
    <row r="897">
      <c r="A897" s="317"/>
      <c r="B897" s="318"/>
      <c r="C897" s="314"/>
      <c r="D897" s="314"/>
      <c r="E897" s="314"/>
      <c r="F897" s="314"/>
      <c r="G897" s="314"/>
      <c r="H897" s="314"/>
      <c r="I897" s="314"/>
      <c r="J897" s="314"/>
      <c r="K897" s="314"/>
      <c r="L897" s="314"/>
      <c r="M897" s="314"/>
      <c r="N897" s="314"/>
      <c r="O897" s="314"/>
      <c r="P897" s="314"/>
    </row>
    <row r="898">
      <c r="A898" s="317"/>
      <c r="B898" s="318"/>
      <c r="C898" s="314"/>
      <c r="D898" s="314"/>
      <c r="E898" s="314"/>
      <c r="F898" s="314"/>
      <c r="G898" s="314"/>
      <c r="H898" s="314"/>
      <c r="I898" s="314"/>
      <c r="J898" s="314"/>
      <c r="K898" s="314"/>
      <c r="L898" s="314"/>
      <c r="M898" s="314"/>
      <c r="N898" s="314"/>
      <c r="O898" s="314"/>
      <c r="P898" s="314"/>
    </row>
    <row r="899">
      <c r="A899" s="317"/>
      <c r="B899" s="318"/>
      <c r="C899" s="314"/>
      <c r="D899" s="314"/>
      <c r="E899" s="314"/>
      <c r="F899" s="314"/>
      <c r="G899" s="314"/>
      <c r="H899" s="314"/>
      <c r="I899" s="314"/>
      <c r="J899" s="314"/>
      <c r="K899" s="314"/>
      <c r="L899" s="314"/>
      <c r="M899" s="314"/>
      <c r="N899" s="314"/>
      <c r="O899" s="314"/>
      <c r="P899" s="314"/>
    </row>
    <row r="900">
      <c r="A900" s="317"/>
      <c r="B900" s="318"/>
      <c r="C900" s="314"/>
      <c r="D900" s="314"/>
      <c r="E900" s="314"/>
      <c r="F900" s="314"/>
      <c r="G900" s="314"/>
      <c r="H900" s="314"/>
      <c r="I900" s="314"/>
      <c r="J900" s="314"/>
      <c r="K900" s="314"/>
      <c r="L900" s="314"/>
      <c r="M900" s="314"/>
      <c r="N900" s="314"/>
      <c r="O900" s="314"/>
      <c r="P900" s="314"/>
    </row>
    <row r="901">
      <c r="A901" s="317"/>
      <c r="B901" s="318"/>
      <c r="C901" s="314"/>
      <c r="D901" s="314"/>
      <c r="E901" s="314"/>
      <c r="F901" s="314"/>
      <c r="G901" s="314"/>
      <c r="H901" s="314"/>
      <c r="I901" s="314"/>
      <c r="J901" s="314"/>
      <c r="K901" s="314"/>
      <c r="L901" s="314"/>
      <c r="M901" s="314"/>
      <c r="N901" s="314"/>
      <c r="O901" s="314"/>
      <c r="P901" s="314"/>
    </row>
    <row r="902">
      <c r="A902" s="317"/>
      <c r="B902" s="318"/>
      <c r="C902" s="314"/>
      <c r="D902" s="314"/>
      <c r="E902" s="314"/>
      <c r="F902" s="314"/>
      <c r="G902" s="314"/>
      <c r="H902" s="314"/>
      <c r="I902" s="314"/>
      <c r="J902" s="314"/>
      <c r="K902" s="314"/>
      <c r="L902" s="314"/>
      <c r="M902" s="314"/>
      <c r="N902" s="314"/>
      <c r="O902" s="314"/>
      <c r="P902" s="314"/>
    </row>
    <row r="903">
      <c r="A903" s="317"/>
      <c r="B903" s="318"/>
      <c r="C903" s="314"/>
      <c r="D903" s="314"/>
      <c r="E903" s="314"/>
      <c r="F903" s="314"/>
      <c r="G903" s="314"/>
      <c r="H903" s="314"/>
      <c r="I903" s="314"/>
      <c r="J903" s="314"/>
      <c r="K903" s="314"/>
      <c r="L903" s="314"/>
      <c r="M903" s="314"/>
      <c r="N903" s="314"/>
      <c r="O903" s="314"/>
      <c r="P903" s="314"/>
    </row>
    <row r="904">
      <c r="A904" s="317"/>
      <c r="B904" s="318"/>
      <c r="C904" s="314"/>
      <c r="D904" s="314"/>
      <c r="E904" s="314"/>
      <c r="F904" s="314"/>
      <c r="G904" s="314"/>
      <c r="H904" s="314"/>
      <c r="I904" s="314"/>
      <c r="J904" s="314"/>
      <c r="K904" s="314"/>
      <c r="L904" s="314"/>
      <c r="M904" s="314"/>
      <c r="N904" s="314"/>
      <c r="O904" s="314"/>
      <c r="P904" s="314"/>
    </row>
    <row r="905">
      <c r="A905" s="317"/>
      <c r="B905" s="318"/>
      <c r="C905" s="314"/>
      <c r="D905" s="314"/>
      <c r="E905" s="314"/>
      <c r="F905" s="314"/>
      <c r="G905" s="314"/>
      <c r="H905" s="314"/>
      <c r="I905" s="314"/>
      <c r="J905" s="314"/>
      <c r="K905" s="314"/>
      <c r="L905" s="314"/>
      <c r="M905" s="314"/>
      <c r="N905" s="314"/>
      <c r="O905" s="314"/>
      <c r="P905" s="314"/>
    </row>
    <row r="906">
      <c r="A906" s="317"/>
      <c r="B906" s="318"/>
      <c r="C906" s="314"/>
      <c r="D906" s="314"/>
      <c r="E906" s="314"/>
      <c r="F906" s="314"/>
      <c r="G906" s="314"/>
      <c r="H906" s="314"/>
      <c r="I906" s="314"/>
      <c r="J906" s="314"/>
      <c r="K906" s="314"/>
      <c r="L906" s="314"/>
      <c r="M906" s="314"/>
      <c r="N906" s="314"/>
      <c r="O906" s="314"/>
      <c r="P906" s="314"/>
    </row>
    <row r="907">
      <c r="A907" s="317"/>
      <c r="B907" s="318"/>
      <c r="C907" s="314"/>
      <c r="D907" s="314"/>
      <c r="E907" s="314"/>
      <c r="F907" s="314"/>
      <c r="G907" s="314"/>
      <c r="H907" s="314"/>
      <c r="I907" s="314"/>
      <c r="J907" s="314"/>
      <c r="K907" s="314"/>
      <c r="L907" s="314"/>
      <c r="M907" s="314"/>
      <c r="N907" s="314"/>
      <c r="O907" s="314"/>
      <c r="P907" s="314"/>
    </row>
    <row r="908">
      <c r="A908" s="317"/>
      <c r="B908" s="318"/>
      <c r="C908" s="314"/>
      <c r="D908" s="314"/>
      <c r="E908" s="314"/>
      <c r="F908" s="314"/>
      <c r="G908" s="314"/>
      <c r="H908" s="314"/>
      <c r="I908" s="314"/>
      <c r="J908" s="314"/>
      <c r="K908" s="314"/>
      <c r="L908" s="314"/>
      <c r="M908" s="314"/>
      <c r="N908" s="314"/>
      <c r="O908" s="314"/>
      <c r="P908" s="314"/>
    </row>
    <row r="909">
      <c r="A909" s="317"/>
      <c r="B909" s="318"/>
      <c r="C909" s="314"/>
      <c r="D909" s="314"/>
      <c r="E909" s="314"/>
      <c r="F909" s="314"/>
      <c r="G909" s="314"/>
      <c r="H909" s="314"/>
      <c r="I909" s="314"/>
      <c r="J909" s="314"/>
      <c r="K909" s="314"/>
      <c r="L909" s="314"/>
      <c r="M909" s="314"/>
      <c r="N909" s="314"/>
      <c r="O909" s="314"/>
      <c r="P909" s="314"/>
    </row>
    <row r="910">
      <c r="A910" s="317"/>
      <c r="B910" s="318"/>
      <c r="C910" s="314"/>
      <c r="D910" s="314"/>
      <c r="E910" s="314"/>
      <c r="F910" s="314"/>
      <c r="G910" s="314"/>
      <c r="H910" s="314"/>
      <c r="I910" s="314"/>
      <c r="J910" s="314"/>
      <c r="K910" s="314"/>
      <c r="L910" s="314"/>
      <c r="M910" s="314"/>
      <c r="N910" s="314"/>
      <c r="O910" s="314"/>
      <c r="P910" s="314"/>
    </row>
    <row r="911">
      <c r="A911" s="317"/>
      <c r="B911" s="318"/>
      <c r="C911" s="314"/>
      <c r="D911" s="314"/>
      <c r="E911" s="314"/>
      <c r="F911" s="314"/>
      <c r="G911" s="314"/>
      <c r="H911" s="314"/>
      <c r="I911" s="314"/>
      <c r="J911" s="314"/>
      <c r="K911" s="314"/>
      <c r="L911" s="314"/>
      <c r="M911" s="314"/>
      <c r="N911" s="314"/>
      <c r="O911" s="314"/>
      <c r="P911" s="314"/>
    </row>
    <row r="912">
      <c r="A912" s="317"/>
      <c r="B912" s="318"/>
      <c r="C912" s="314"/>
      <c r="D912" s="314"/>
      <c r="E912" s="314"/>
      <c r="F912" s="314"/>
      <c r="G912" s="314"/>
      <c r="H912" s="314"/>
      <c r="I912" s="314"/>
      <c r="J912" s="314"/>
      <c r="K912" s="314"/>
      <c r="L912" s="314"/>
      <c r="M912" s="314"/>
      <c r="N912" s="314"/>
      <c r="O912" s="314"/>
      <c r="P912" s="314"/>
    </row>
    <row r="913">
      <c r="A913" s="317"/>
      <c r="B913" s="318"/>
      <c r="C913" s="314"/>
      <c r="D913" s="314"/>
      <c r="E913" s="314"/>
      <c r="F913" s="314"/>
      <c r="G913" s="314"/>
      <c r="H913" s="314"/>
      <c r="I913" s="314"/>
      <c r="J913" s="314"/>
      <c r="K913" s="314"/>
      <c r="L913" s="314"/>
      <c r="M913" s="314"/>
      <c r="N913" s="314"/>
      <c r="O913" s="314"/>
      <c r="P913" s="314"/>
    </row>
    <row r="914">
      <c r="A914" s="317"/>
      <c r="B914" s="318"/>
      <c r="C914" s="314"/>
      <c r="D914" s="314"/>
      <c r="E914" s="314"/>
      <c r="F914" s="314"/>
      <c r="G914" s="314"/>
      <c r="H914" s="314"/>
      <c r="I914" s="314"/>
      <c r="J914" s="314"/>
      <c r="K914" s="314"/>
      <c r="L914" s="314"/>
      <c r="M914" s="314"/>
      <c r="N914" s="314"/>
      <c r="O914" s="314"/>
      <c r="P914" s="314"/>
    </row>
    <row r="915">
      <c r="A915" s="317"/>
      <c r="B915" s="318"/>
      <c r="C915" s="314"/>
      <c r="D915" s="314"/>
      <c r="E915" s="314"/>
      <c r="F915" s="314"/>
      <c r="G915" s="314"/>
      <c r="H915" s="314"/>
      <c r="I915" s="314"/>
      <c r="J915" s="314"/>
      <c r="K915" s="314"/>
      <c r="L915" s="314"/>
      <c r="M915" s="314"/>
      <c r="N915" s="314"/>
      <c r="O915" s="314"/>
      <c r="P915" s="314"/>
    </row>
    <row r="916">
      <c r="A916" s="317"/>
      <c r="B916" s="318"/>
      <c r="C916" s="314"/>
      <c r="D916" s="314"/>
      <c r="E916" s="314"/>
      <c r="F916" s="314"/>
      <c r="G916" s="314"/>
      <c r="H916" s="314"/>
      <c r="I916" s="314"/>
      <c r="J916" s="314"/>
      <c r="K916" s="314"/>
      <c r="L916" s="314"/>
      <c r="M916" s="314"/>
      <c r="N916" s="314"/>
      <c r="O916" s="314"/>
      <c r="P916" s="314"/>
    </row>
    <row r="917">
      <c r="A917" s="317"/>
      <c r="B917" s="318"/>
      <c r="C917" s="314"/>
      <c r="D917" s="314"/>
      <c r="E917" s="314"/>
      <c r="F917" s="314"/>
      <c r="G917" s="314"/>
      <c r="H917" s="314"/>
      <c r="I917" s="314"/>
      <c r="J917" s="314"/>
      <c r="K917" s="314"/>
      <c r="L917" s="314"/>
      <c r="M917" s="314"/>
      <c r="N917" s="314"/>
      <c r="O917" s="314"/>
      <c r="P917" s="314"/>
    </row>
    <row r="918">
      <c r="A918" s="317"/>
      <c r="B918" s="318"/>
      <c r="C918" s="314"/>
      <c r="D918" s="314"/>
      <c r="E918" s="314"/>
      <c r="F918" s="314"/>
      <c r="G918" s="314"/>
      <c r="H918" s="314"/>
      <c r="I918" s="314"/>
      <c r="J918" s="314"/>
      <c r="K918" s="314"/>
      <c r="L918" s="314"/>
      <c r="M918" s="314"/>
      <c r="N918" s="314"/>
      <c r="O918" s="314"/>
      <c r="P918" s="314"/>
    </row>
    <row r="919">
      <c r="A919" s="317"/>
      <c r="B919" s="318"/>
      <c r="C919" s="314"/>
      <c r="D919" s="314"/>
      <c r="E919" s="314"/>
      <c r="F919" s="314"/>
      <c r="G919" s="314"/>
      <c r="H919" s="314"/>
      <c r="I919" s="314"/>
      <c r="J919" s="314"/>
      <c r="K919" s="314"/>
      <c r="L919" s="314"/>
      <c r="M919" s="314"/>
      <c r="N919" s="314"/>
      <c r="O919" s="314"/>
      <c r="P919" s="314"/>
    </row>
    <row r="920">
      <c r="A920" s="317"/>
      <c r="B920" s="318"/>
      <c r="C920" s="314"/>
      <c r="D920" s="314"/>
      <c r="E920" s="314"/>
      <c r="F920" s="314"/>
      <c r="G920" s="314"/>
      <c r="H920" s="314"/>
      <c r="I920" s="314"/>
      <c r="J920" s="314"/>
      <c r="K920" s="314"/>
      <c r="L920" s="314"/>
      <c r="M920" s="314"/>
      <c r="N920" s="314"/>
      <c r="O920" s="314"/>
      <c r="P920" s="314"/>
    </row>
    <row r="921">
      <c r="A921" s="317"/>
      <c r="B921" s="318"/>
      <c r="C921" s="314"/>
      <c r="D921" s="314"/>
      <c r="E921" s="314"/>
      <c r="F921" s="314"/>
      <c r="G921" s="314"/>
      <c r="H921" s="314"/>
      <c r="I921" s="314"/>
      <c r="J921" s="314"/>
      <c r="K921" s="314"/>
      <c r="L921" s="314"/>
      <c r="M921" s="314"/>
      <c r="N921" s="314"/>
      <c r="O921" s="314"/>
      <c r="P921" s="314"/>
    </row>
    <row r="922">
      <c r="A922" s="317"/>
      <c r="B922" s="318"/>
      <c r="C922" s="314"/>
      <c r="D922" s="314"/>
      <c r="E922" s="314"/>
      <c r="F922" s="314"/>
      <c r="G922" s="314"/>
      <c r="H922" s="314"/>
      <c r="I922" s="314"/>
      <c r="J922" s="314"/>
      <c r="K922" s="314"/>
      <c r="L922" s="314"/>
      <c r="M922" s="314"/>
      <c r="N922" s="314"/>
      <c r="O922" s="314"/>
      <c r="P922" s="314"/>
    </row>
    <row r="923">
      <c r="A923" s="317"/>
      <c r="B923" s="318"/>
      <c r="C923" s="314"/>
      <c r="D923" s="314"/>
      <c r="E923" s="314"/>
      <c r="F923" s="314"/>
      <c r="G923" s="314"/>
      <c r="H923" s="314"/>
      <c r="I923" s="314"/>
      <c r="J923" s="314"/>
      <c r="K923" s="314"/>
      <c r="L923" s="314"/>
      <c r="M923" s="314"/>
      <c r="N923" s="314"/>
      <c r="O923" s="314"/>
      <c r="P923" s="314"/>
    </row>
    <row r="924">
      <c r="A924" s="317"/>
      <c r="B924" s="318"/>
      <c r="C924" s="314"/>
      <c r="D924" s="314"/>
      <c r="E924" s="314"/>
      <c r="F924" s="314"/>
      <c r="G924" s="314"/>
      <c r="H924" s="314"/>
      <c r="I924" s="314"/>
      <c r="J924" s="314"/>
      <c r="K924" s="314"/>
      <c r="L924" s="314"/>
      <c r="M924" s="314"/>
      <c r="N924" s="314"/>
      <c r="O924" s="314"/>
      <c r="P924" s="314"/>
    </row>
    <row r="925">
      <c r="A925" s="317"/>
      <c r="B925" s="318"/>
      <c r="C925" s="314"/>
      <c r="D925" s="314"/>
      <c r="E925" s="314"/>
      <c r="F925" s="314"/>
      <c r="G925" s="314"/>
      <c r="H925" s="314"/>
      <c r="I925" s="314"/>
      <c r="J925" s="314"/>
      <c r="K925" s="314"/>
      <c r="L925" s="314"/>
      <c r="M925" s="314"/>
      <c r="N925" s="314"/>
      <c r="O925" s="314"/>
      <c r="P925" s="314"/>
    </row>
    <row r="926">
      <c r="A926" s="317"/>
      <c r="B926" s="318"/>
      <c r="C926" s="314"/>
      <c r="D926" s="314"/>
      <c r="E926" s="314"/>
      <c r="F926" s="314"/>
      <c r="G926" s="314"/>
      <c r="H926" s="314"/>
      <c r="I926" s="314"/>
      <c r="J926" s="314"/>
      <c r="K926" s="314"/>
      <c r="L926" s="314"/>
      <c r="M926" s="314"/>
      <c r="N926" s="314"/>
      <c r="O926" s="314"/>
      <c r="P926" s="314"/>
    </row>
    <row r="927">
      <c r="A927" s="317"/>
      <c r="B927" s="318"/>
      <c r="C927" s="314"/>
      <c r="D927" s="314"/>
      <c r="E927" s="314"/>
      <c r="F927" s="314"/>
      <c r="G927" s="314"/>
      <c r="H927" s="314"/>
      <c r="I927" s="314"/>
      <c r="J927" s="314"/>
      <c r="K927" s="314"/>
      <c r="L927" s="314"/>
      <c r="M927" s="314"/>
      <c r="N927" s="314"/>
      <c r="O927" s="314"/>
      <c r="P927" s="314"/>
    </row>
    <row r="928">
      <c r="A928" s="317"/>
      <c r="B928" s="318"/>
      <c r="C928" s="314"/>
      <c r="D928" s="314"/>
      <c r="E928" s="314"/>
      <c r="F928" s="314"/>
      <c r="G928" s="314"/>
      <c r="H928" s="314"/>
      <c r="I928" s="314"/>
      <c r="J928" s="314"/>
      <c r="K928" s="314"/>
      <c r="L928" s="314"/>
      <c r="M928" s="314"/>
      <c r="N928" s="314"/>
      <c r="O928" s="314"/>
      <c r="P928" s="314"/>
    </row>
    <row r="929">
      <c r="A929" s="317"/>
      <c r="B929" s="318"/>
      <c r="C929" s="314"/>
      <c r="D929" s="314"/>
      <c r="E929" s="314"/>
      <c r="F929" s="314"/>
      <c r="G929" s="314"/>
      <c r="H929" s="314"/>
      <c r="I929" s="314"/>
      <c r="J929" s="314"/>
      <c r="K929" s="314"/>
      <c r="L929" s="314"/>
      <c r="M929" s="314"/>
      <c r="N929" s="314"/>
      <c r="O929" s="314"/>
      <c r="P929" s="314"/>
    </row>
    <row r="930">
      <c r="A930" s="317"/>
      <c r="B930" s="318"/>
      <c r="C930" s="314"/>
      <c r="D930" s="314"/>
      <c r="E930" s="314"/>
      <c r="F930" s="314"/>
      <c r="G930" s="314"/>
      <c r="H930" s="314"/>
      <c r="I930" s="314"/>
      <c r="J930" s="314"/>
      <c r="K930" s="314"/>
      <c r="L930" s="314"/>
      <c r="M930" s="314"/>
      <c r="N930" s="314"/>
      <c r="O930" s="314"/>
      <c r="P930" s="314"/>
    </row>
    <row r="931">
      <c r="A931" s="317"/>
      <c r="B931" s="318"/>
      <c r="C931" s="314"/>
      <c r="D931" s="314"/>
      <c r="E931" s="314"/>
      <c r="F931" s="314"/>
      <c r="G931" s="314"/>
      <c r="H931" s="314"/>
      <c r="I931" s="314"/>
      <c r="J931" s="314"/>
      <c r="K931" s="314"/>
      <c r="L931" s="314"/>
      <c r="M931" s="314"/>
      <c r="N931" s="314"/>
      <c r="O931" s="314"/>
      <c r="P931" s="314"/>
    </row>
    <row r="932">
      <c r="A932" s="317"/>
      <c r="B932" s="318"/>
      <c r="C932" s="314"/>
      <c r="D932" s="314"/>
      <c r="E932" s="314"/>
      <c r="F932" s="314"/>
      <c r="G932" s="314"/>
      <c r="H932" s="314"/>
      <c r="I932" s="314"/>
      <c r="J932" s="314"/>
      <c r="K932" s="314"/>
      <c r="L932" s="314"/>
      <c r="M932" s="314"/>
      <c r="N932" s="314"/>
      <c r="O932" s="314"/>
      <c r="P932" s="314"/>
    </row>
    <row r="933">
      <c r="A933" s="317"/>
      <c r="B933" s="318"/>
      <c r="C933" s="314"/>
      <c r="D933" s="314"/>
      <c r="E933" s="314"/>
      <c r="F933" s="314"/>
      <c r="G933" s="314"/>
      <c r="H933" s="314"/>
      <c r="I933" s="314"/>
      <c r="J933" s="314"/>
      <c r="K933" s="314"/>
      <c r="L933" s="314"/>
      <c r="M933" s="314"/>
      <c r="N933" s="314"/>
      <c r="O933" s="314"/>
      <c r="P933" s="314"/>
    </row>
    <row r="934">
      <c r="A934" s="317"/>
      <c r="B934" s="318"/>
      <c r="C934" s="314"/>
      <c r="D934" s="314"/>
      <c r="E934" s="314"/>
      <c r="F934" s="314"/>
      <c r="G934" s="314"/>
      <c r="H934" s="314"/>
      <c r="I934" s="314"/>
      <c r="J934" s="314"/>
      <c r="K934" s="314"/>
      <c r="L934" s="314"/>
      <c r="M934" s="314"/>
      <c r="N934" s="314"/>
      <c r="O934" s="314"/>
      <c r="P934" s="314"/>
    </row>
    <row r="935">
      <c r="A935" s="317"/>
      <c r="B935" s="318"/>
      <c r="C935" s="314"/>
      <c r="D935" s="314"/>
      <c r="E935" s="314"/>
      <c r="F935" s="314"/>
      <c r="G935" s="314"/>
      <c r="H935" s="314"/>
      <c r="I935" s="314"/>
      <c r="J935" s="314"/>
      <c r="K935" s="314"/>
      <c r="L935" s="314"/>
      <c r="M935" s="314"/>
      <c r="N935" s="314"/>
      <c r="O935" s="314"/>
      <c r="P935" s="314"/>
    </row>
    <row r="936">
      <c r="A936" s="317"/>
      <c r="B936" s="318"/>
      <c r="C936" s="314"/>
      <c r="D936" s="314"/>
      <c r="E936" s="314"/>
      <c r="F936" s="314"/>
      <c r="G936" s="314"/>
      <c r="H936" s="314"/>
      <c r="I936" s="314"/>
      <c r="J936" s="314"/>
      <c r="K936" s="314"/>
      <c r="L936" s="314"/>
      <c r="M936" s="314"/>
      <c r="N936" s="314"/>
      <c r="O936" s="314"/>
      <c r="P936" s="314"/>
    </row>
    <row r="937">
      <c r="A937" s="317"/>
      <c r="B937" s="318"/>
      <c r="C937" s="314"/>
      <c r="D937" s="314"/>
      <c r="E937" s="314"/>
      <c r="F937" s="314"/>
      <c r="G937" s="314"/>
      <c r="H937" s="314"/>
      <c r="I937" s="314"/>
      <c r="J937" s="314"/>
      <c r="K937" s="314"/>
      <c r="L937" s="314"/>
      <c r="M937" s="314"/>
      <c r="N937" s="314"/>
      <c r="O937" s="314"/>
      <c r="P937" s="314"/>
    </row>
    <row r="938">
      <c r="A938" s="317"/>
      <c r="B938" s="318"/>
      <c r="C938" s="314"/>
      <c r="D938" s="314"/>
      <c r="E938" s="314"/>
      <c r="F938" s="314"/>
      <c r="G938" s="314"/>
      <c r="H938" s="314"/>
      <c r="I938" s="314"/>
      <c r="J938" s="314"/>
      <c r="K938" s="314"/>
      <c r="L938" s="314"/>
      <c r="M938" s="314"/>
      <c r="N938" s="314"/>
      <c r="O938" s="314"/>
      <c r="P938" s="314"/>
    </row>
    <row r="939">
      <c r="A939" s="317"/>
      <c r="B939" s="318"/>
      <c r="C939" s="314"/>
      <c r="D939" s="314"/>
      <c r="E939" s="314"/>
      <c r="F939" s="314"/>
      <c r="G939" s="314"/>
      <c r="H939" s="314"/>
      <c r="I939" s="314"/>
      <c r="J939" s="314"/>
      <c r="K939" s="314"/>
      <c r="L939" s="314"/>
      <c r="M939" s="314"/>
      <c r="N939" s="314"/>
      <c r="O939" s="314"/>
      <c r="P939" s="314"/>
    </row>
    <row r="940">
      <c r="A940" s="317"/>
      <c r="B940" s="318"/>
      <c r="C940" s="314"/>
      <c r="D940" s="314"/>
      <c r="E940" s="314"/>
      <c r="F940" s="314"/>
      <c r="G940" s="314"/>
      <c r="H940" s="314"/>
      <c r="I940" s="314"/>
      <c r="J940" s="314"/>
      <c r="K940" s="314"/>
      <c r="L940" s="314"/>
      <c r="M940" s="314"/>
      <c r="N940" s="314"/>
      <c r="O940" s="314"/>
      <c r="P940" s="314"/>
    </row>
    <row r="941">
      <c r="A941" s="317"/>
      <c r="B941" s="318"/>
      <c r="C941" s="314"/>
      <c r="D941" s="314"/>
      <c r="E941" s="314"/>
      <c r="F941" s="314"/>
      <c r="G941" s="314"/>
      <c r="H941" s="314"/>
      <c r="I941" s="314"/>
      <c r="J941" s="314"/>
      <c r="K941" s="314"/>
      <c r="L941" s="314"/>
      <c r="M941" s="314"/>
      <c r="N941" s="314"/>
      <c r="O941" s="314"/>
      <c r="P941" s="314"/>
    </row>
    <row r="942">
      <c r="A942" s="317"/>
      <c r="B942" s="318"/>
      <c r="C942" s="314"/>
      <c r="D942" s="314"/>
      <c r="E942" s="314"/>
      <c r="F942" s="314"/>
      <c r="G942" s="314"/>
      <c r="H942" s="314"/>
      <c r="I942" s="314"/>
      <c r="J942" s="314"/>
      <c r="K942" s="314"/>
      <c r="L942" s="314"/>
      <c r="M942" s="314"/>
      <c r="N942" s="314"/>
      <c r="O942" s="314"/>
      <c r="P942" s="314"/>
    </row>
    <row r="943">
      <c r="A943" s="317"/>
      <c r="B943" s="318"/>
      <c r="C943" s="314"/>
      <c r="D943" s="314"/>
      <c r="E943" s="314"/>
      <c r="F943" s="314"/>
      <c r="G943" s="314"/>
      <c r="H943" s="314"/>
      <c r="I943" s="314"/>
      <c r="J943" s="314"/>
      <c r="K943" s="314"/>
      <c r="L943" s="314"/>
      <c r="M943" s="314"/>
      <c r="N943" s="314"/>
      <c r="O943" s="314"/>
      <c r="P943" s="314"/>
    </row>
    <row r="944">
      <c r="A944" s="317"/>
      <c r="B944" s="318"/>
      <c r="C944" s="314"/>
      <c r="D944" s="314"/>
      <c r="E944" s="314"/>
      <c r="F944" s="314"/>
      <c r="G944" s="314"/>
      <c r="H944" s="314"/>
      <c r="I944" s="314"/>
      <c r="J944" s="314"/>
      <c r="K944" s="314"/>
      <c r="L944" s="314"/>
      <c r="M944" s="314"/>
      <c r="N944" s="314"/>
      <c r="O944" s="314"/>
      <c r="P944" s="314"/>
    </row>
    <row r="945">
      <c r="A945" s="317"/>
      <c r="B945" s="318"/>
      <c r="C945" s="314"/>
      <c r="D945" s="314"/>
      <c r="E945" s="314"/>
      <c r="F945" s="314"/>
      <c r="G945" s="314"/>
      <c r="H945" s="314"/>
      <c r="I945" s="314"/>
      <c r="J945" s="314"/>
      <c r="K945" s="314"/>
      <c r="L945" s="314"/>
      <c r="M945" s="314"/>
      <c r="N945" s="314"/>
      <c r="O945" s="314"/>
      <c r="P945" s="314"/>
    </row>
    <row r="946">
      <c r="A946" s="317"/>
      <c r="B946" s="318"/>
      <c r="C946" s="314"/>
      <c r="D946" s="314"/>
      <c r="E946" s="314"/>
      <c r="F946" s="314"/>
      <c r="G946" s="314"/>
      <c r="H946" s="314"/>
      <c r="I946" s="314"/>
      <c r="J946" s="314"/>
      <c r="K946" s="314"/>
      <c r="L946" s="314"/>
      <c r="M946" s="314"/>
      <c r="N946" s="314"/>
      <c r="O946" s="314"/>
      <c r="P946" s="314"/>
    </row>
    <row r="947">
      <c r="A947" s="317"/>
      <c r="B947" s="318"/>
      <c r="C947" s="314"/>
      <c r="D947" s="314"/>
      <c r="E947" s="314"/>
      <c r="F947" s="314"/>
      <c r="G947" s="314"/>
      <c r="H947" s="314"/>
      <c r="I947" s="314"/>
      <c r="J947" s="314"/>
      <c r="K947" s="314"/>
      <c r="L947" s="314"/>
      <c r="M947" s="314"/>
      <c r="N947" s="314"/>
      <c r="O947" s="314"/>
      <c r="P947" s="314"/>
    </row>
    <row r="948">
      <c r="A948" s="317"/>
      <c r="B948" s="318"/>
      <c r="C948" s="314"/>
      <c r="D948" s="314"/>
      <c r="E948" s="314"/>
      <c r="F948" s="314"/>
      <c r="G948" s="314"/>
      <c r="H948" s="314"/>
      <c r="I948" s="314"/>
      <c r="J948" s="314"/>
      <c r="K948" s="314"/>
      <c r="L948" s="314"/>
      <c r="M948" s="314"/>
      <c r="N948" s="314"/>
      <c r="O948" s="314"/>
      <c r="P948" s="314"/>
    </row>
    <row r="949">
      <c r="A949" s="317"/>
      <c r="B949" s="318"/>
      <c r="C949" s="314"/>
      <c r="D949" s="314"/>
      <c r="E949" s="314"/>
      <c r="F949" s="314"/>
      <c r="G949" s="314"/>
      <c r="H949" s="314"/>
      <c r="I949" s="314"/>
      <c r="J949" s="314"/>
      <c r="K949" s="314"/>
      <c r="L949" s="314"/>
      <c r="M949" s="314"/>
      <c r="N949" s="314"/>
      <c r="O949" s="314"/>
      <c r="P949" s="314"/>
    </row>
    <row r="950">
      <c r="A950" s="317"/>
      <c r="B950" s="318"/>
      <c r="C950" s="314"/>
      <c r="D950" s="314"/>
      <c r="E950" s="314"/>
      <c r="F950" s="314"/>
      <c r="G950" s="314"/>
      <c r="H950" s="314"/>
      <c r="I950" s="314"/>
      <c r="J950" s="314"/>
      <c r="K950" s="314"/>
      <c r="L950" s="314"/>
      <c r="M950" s="314"/>
      <c r="N950" s="314"/>
      <c r="O950" s="314"/>
      <c r="P950" s="314"/>
    </row>
    <row r="951">
      <c r="A951" s="317"/>
      <c r="B951" s="318"/>
      <c r="C951" s="314"/>
      <c r="D951" s="314"/>
      <c r="E951" s="314"/>
      <c r="F951" s="314"/>
      <c r="G951" s="314"/>
      <c r="H951" s="314"/>
      <c r="I951" s="314"/>
      <c r="J951" s="314"/>
      <c r="K951" s="314"/>
      <c r="L951" s="314"/>
      <c r="M951" s="314"/>
      <c r="N951" s="314"/>
      <c r="O951" s="314"/>
      <c r="P951" s="314"/>
    </row>
    <row r="952">
      <c r="A952" s="317"/>
      <c r="B952" s="318"/>
      <c r="C952" s="314"/>
      <c r="D952" s="314"/>
      <c r="E952" s="314"/>
      <c r="F952" s="314"/>
      <c r="G952" s="314"/>
      <c r="H952" s="314"/>
      <c r="I952" s="314"/>
      <c r="J952" s="314"/>
      <c r="K952" s="314"/>
      <c r="L952" s="314"/>
      <c r="M952" s="314"/>
      <c r="N952" s="314"/>
      <c r="O952" s="314"/>
      <c r="P952" s="314"/>
    </row>
    <row r="953">
      <c r="A953" s="317"/>
      <c r="B953" s="318"/>
      <c r="C953" s="314"/>
      <c r="D953" s="314"/>
      <c r="E953" s="314"/>
      <c r="F953" s="314"/>
      <c r="G953" s="314"/>
      <c r="H953" s="314"/>
      <c r="I953" s="314"/>
      <c r="J953" s="314"/>
      <c r="K953" s="314"/>
      <c r="L953" s="314"/>
      <c r="M953" s="314"/>
      <c r="N953" s="314"/>
      <c r="O953" s="314"/>
      <c r="P953" s="314"/>
    </row>
    <row r="954">
      <c r="A954" s="317"/>
      <c r="B954" s="318"/>
      <c r="C954" s="314"/>
      <c r="D954" s="314"/>
      <c r="E954" s="314"/>
      <c r="F954" s="314"/>
      <c r="G954" s="314"/>
      <c r="H954" s="314"/>
      <c r="I954" s="314"/>
      <c r="J954" s="314"/>
      <c r="K954" s="314"/>
      <c r="L954" s="314"/>
      <c r="M954" s="314"/>
      <c r="N954" s="314"/>
      <c r="O954" s="314"/>
      <c r="P954" s="314"/>
    </row>
    <row r="955">
      <c r="A955" s="317"/>
      <c r="B955" s="318"/>
      <c r="C955" s="314"/>
      <c r="D955" s="314"/>
      <c r="E955" s="314"/>
      <c r="F955" s="314"/>
      <c r="G955" s="314"/>
      <c r="H955" s="314"/>
      <c r="I955" s="314"/>
      <c r="J955" s="314"/>
      <c r="K955" s="314"/>
      <c r="L955" s="314"/>
      <c r="M955" s="314"/>
      <c r="N955" s="314"/>
      <c r="O955" s="314"/>
      <c r="P955" s="314"/>
    </row>
    <row r="956">
      <c r="A956" s="317"/>
      <c r="B956" s="318"/>
      <c r="C956" s="314"/>
      <c r="D956" s="314"/>
      <c r="E956" s="314"/>
      <c r="F956" s="314"/>
      <c r="G956" s="314"/>
      <c r="H956" s="314"/>
      <c r="I956" s="314"/>
      <c r="J956" s="314"/>
      <c r="K956" s="314"/>
      <c r="L956" s="314"/>
      <c r="M956" s="314"/>
      <c r="N956" s="314"/>
      <c r="O956" s="314"/>
      <c r="P956" s="314"/>
    </row>
    <row r="957">
      <c r="A957" s="317"/>
      <c r="B957" s="318"/>
      <c r="C957" s="314"/>
      <c r="D957" s="314"/>
      <c r="E957" s="314"/>
      <c r="F957" s="314"/>
      <c r="G957" s="314"/>
      <c r="H957" s="314"/>
      <c r="I957" s="314"/>
      <c r="J957" s="314"/>
      <c r="K957" s="314"/>
      <c r="L957" s="314"/>
      <c r="M957" s="314"/>
      <c r="N957" s="314"/>
      <c r="O957" s="314"/>
      <c r="P957" s="314"/>
    </row>
    <row r="958">
      <c r="A958" s="317"/>
      <c r="B958" s="318"/>
      <c r="C958" s="314"/>
      <c r="D958" s="314"/>
      <c r="E958" s="314"/>
      <c r="F958" s="314"/>
      <c r="G958" s="314"/>
      <c r="H958" s="314"/>
      <c r="I958" s="314"/>
      <c r="J958" s="314"/>
      <c r="K958" s="314"/>
      <c r="L958" s="314"/>
      <c r="M958" s="314"/>
      <c r="N958" s="314"/>
      <c r="O958" s="314"/>
      <c r="P958" s="314"/>
    </row>
    <row r="959">
      <c r="A959" s="317"/>
      <c r="B959" s="318"/>
      <c r="C959" s="314"/>
      <c r="D959" s="314"/>
      <c r="E959" s="314"/>
      <c r="F959" s="314"/>
      <c r="G959" s="314"/>
      <c r="H959" s="314"/>
      <c r="I959" s="314"/>
      <c r="J959" s="314"/>
      <c r="K959" s="314"/>
      <c r="L959" s="314"/>
      <c r="M959" s="314"/>
      <c r="N959" s="314"/>
      <c r="O959" s="314"/>
      <c r="P959" s="314"/>
    </row>
    <row r="960">
      <c r="A960" s="317"/>
      <c r="B960" s="318"/>
      <c r="C960" s="314"/>
      <c r="D960" s="314"/>
      <c r="E960" s="314"/>
      <c r="F960" s="314"/>
      <c r="G960" s="314"/>
      <c r="H960" s="314"/>
      <c r="I960" s="314"/>
      <c r="J960" s="314"/>
      <c r="K960" s="314"/>
      <c r="L960" s="314"/>
      <c r="M960" s="314"/>
      <c r="N960" s="314"/>
      <c r="O960" s="314"/>
      <c r="P960" s="314"/>
    </row>
    <row r="961">
      <c r="A961" s="317"/>
      <c r="B961" s="318"/>
      <c r="C961" s="314"/>
      <c r="D961" s="314"/>
      <c r="E961" s="314"/>
      <c r="F961" s="314"/>
      <c r="G961" s="314"/>
      <c r="H961" s="314"/>
      <c r="I961" s="314"/>
      <c r="J961" s="314"/>
      <c r="K961" s="314"/>
      <c r="L961" s="314"/>
      <c r="M961" s="314"/>
      <c r="N961" s="314"/>
      <c r="O961" s="314"/>
      <c r="P961" s="314"/>
    </row>
    <row r="962">
      <c r="A962" s="317"/>
      <c r="B962" s="318"/>
      <c r="C962" s="314"/>
      <c r="D962" s="314"/>
      <c r="E962" s="314"/>
      <c r="F962" s="314"/>
      <c r="G962" s="314"/>
      <c r="H962" s="314"/>
      <c r="I962" s="314"/>
      <c r="J962" s="314"/>
      <c r="K962" s="314"/>
      <c r="L962" s="314"/>
      <c r="M962" s="314"/>
      <c r="N962" s="314"/>
      <c r="O962" s="314"/>
      <c r="P962" s="314"/>
    </row>
    <row r="963">
      <c r="A963" s="317"/>
      <c r="B963" s="318"/>
      <c r="C963" s="314"/>
      <c r="D963" s="314"/>
      <c r="E963" s="314"/>
      <c r="F963" s="314"/>
      <c r="G963" s="314"/>
      <c r="H963" s="314"/>
      <c r="I963" s="314"/>
      <c r="J963" s="314"/>
      <c r="K963" s="314"/>
      <c r="L963" s="314"/>
      <c r="M963" s="314"/>
      <c r="N963" s="314"/>
      <c r="O963" s="314"/>
      <c r="P963" s="314"/>
    </row>
    <row r="964">
      <c r="A964" s="317"/>
      <c r="B964" s="318"/>
      <c r="C964" s="314"/>
      <c r="D964" s="314"/>
      <c r="E964" s="314"/>
      <c r="F964" s="314"/>
      <c r="G964" s="314"/>
      <c r="H964" s="314"/>
      <c r="I964" s="314"/>
      <c r="J964" s="314"/>
      <c r="K964" s="314"/>
      <c r="L964" s="314"/>
      <c r="M964" s="314"/>
      <c r="N964" s="314"/>
      <c r="O964" s="314"/>
      <c r="P964" s="314"/>
    </row>
    <row r="965">
      <c r="A965" s="317"/>
      <c r="B965" s="318"/>
      <c r="C965" s="314"/>
      <c r="D965" s="314"/>
      <c r="E965" s="314"/>
      <c r="F965" s="314"/>
      <c r="G965" s="314"/>
      <c r="H965" s="314"/>
      <c r="I965" s="314"/>
      <c r="J965" s="314"/>
      <c r="K965" s="314"/>
      <c r="L965" s="314"/>
      <c r="M965" s="314"/>
      <c r="N965" s="314"/>
      <c r="O965" s="314"/>
      <c r="P965" s="314"/>
    </row>
    <row r="966">
      <c r="A966" s="317"/>
      <c r="B966" s="318"/>
      <c r="C966" s="314"/>
      <c r="D966" s="314"/>
      <c r="E966" s="314"/>
      <c r="F966" s="314"/>
      <c r="G966" s="314"/>
      <c r="H966" s="314"/>
      <c r="I966" s="314"/>
      <c r="J966" s="314"/>
      <c r="K966" s="314"/>
      <c r="L966" s="314"/>
      <c r="M966" s="314"/>
      <c r="N966" s="314"/>
      <c r="O966" s="314"/>
      <c r="P966" s="314"/>
    </row>
    <row r="967">
      <c r="A967" s="317"/>
      <c r="B967" s="318"/>
      <c r="C967" s="314"/>
      <c r="D967" s="314"/>
      <c r="E967" s="314"/>
      <c r="F967" s="314"/>
      <c r="G967" s="314"/>
      <c r="H967" s="314"/>
      <c r="I967" s="314"/>
      <c r="J967" s="314"/>
      <c r="K967" s="314"/>
      <c r="L967" s="314"/>
      <c r="M967" s="314"/>
      <c r="N967" s="314"/>
      <c r="O967" s="314"/>
      <c r="P967" s="314"/>
    </row>
    <row r="968">
      <c r="A968" s="317"/>
      <c r="B968" s="318"/>
      <c r="C968" s="314"/>
      <c r="D968" s="314"/>
      <c r="E968" s="314"/>
      <c r="F968" s="314"/>
      <c r="G968" s="314"/>
      <c r="H968" s="314"/>
      <c r="I968" s="314"/>
      <c r="J968" s="314"/>
      <c r="K968" s="314"/>
      <c r="L968" s="314"/>
      <c r="M968" s="314"/>
      <c r="N968" s="314"/>
      <c r="O968" s="314"/>
      <c r="P968" s="314"/>
    </row>
    <row r="969">
      <c r="A969" s="317"/>
      <c r="B969" s="318"/>
      <c r="C969" s="314"/>
      <c r="D969" s="314"/>
      <c r="E969" s="314"/>
      <c r="F969" s="314"/>
      <c r="G969" s="314"/>
      <c r="H969" s="314"/>
      <c r="I969" s="314"/>
      <c r="J969" s="314"/>
      <c r="K969" s="314"/>
      <c r="L969" s="314"/>
      <c r="M969" s="314"/>
      <c r="N969" s="314"/>
      <c r="O969" s="314"/>
      <c r="P969" s="314"/>
    </row>
    <row r="970">
      <c r="A970" s="317"/>
      <c r="B970" s="318"/>
      <c r="C970" s="314"/>
      <c r="D970" s="314"/>
      <c r="E970" s="314"/>
      <c r="F970" s="314"/>
      <c r="G970" s="314"/>
      <c r="H970" s="314"/>
      <c r="I970" s="314"/>
      <c r="J970" s="314"/>
      <c r="K970" s="314"/>
      <c r="L970" s="314"/>
      <c r="M970" s="314"/>
      <c r="N970" s="314"/>
      <c r="O970" s="314"/>
      <c r="P970" s="314"/>
    </row>
  </sheetData>
  <mergeCells count="2">
    <mergeCell ref="Q1:R1"/>
    <mergeCell ref="B19:C19"/>
  </mergeCells>
  <conditionalFormatting sqref="K2 K4:K5 K8:K10 K14 K18">
    <cfRule type="containsText" dxfId="15" priority="1" operator="containsText" text="envio">
      <formula>NOT(ISERROR(SEARCH(("envio"),(K2))))</formula>
    </cfRule>
  </conditionalFormatting>
  <conditionalFormatting sqref="H19:I19 N19">
    <cfRule type="containsText" dxfId="15" priority="2" operator="containsText" text="Validação">
      <formula>NOT(ISERROR(SEARCH(("Validação"),(H19))))</formula>
    </cfRule>
  </conditionalFormatting>
  <conditionalFormatting sqref="H19:I19 N19">
    <cfRule type="containsText" dxfId="16" priority="3" operator="containsText" text="Subir VIMEO">
      <formula>NOT(ISERROR(SEARCH(("Subir VIMEO"),(H19))))</formula>
    </cfRule>
  </conditionalFormatting>
  <conditionalFormatting sqref="H19:I19 N19">
    <cfRule type="containsText" dxfId="15" priority="4" operator="containsText" text="Subir Spotify">
      <formula>NOT(ISERROR(SEARCH(("Subir Spotify"),(H19))))</formula>
    </cfRule>
  </conditionalFormatting>
  <conditionalFormatting sqref="K2 K4:K5 K8:K10 K14 K18 H19:I19 N19">
    <cfRule type="containsText" dxfId="18" priority="5" operator="containsText" text="Giovana">
      <formula>NOT(ISERROR(SEARCH(("Giovana"),(K2))))</formula>
    </cfRule>
  </conditionalFormatting>
  <conditionalFormatting sqref="K2 K4:K5 K8:K10 K14 K18 H19:I19 N19">
    <cfRule type="containsText" dxfId="17" priority="6" operator="containsText" text="João">
      <formula>NOT(ISERROR(SEARCH(("João"),(K2))))</formula>
    </cfRule>
  </conditionalFormatting>
  <conditionalFormatting sqref="G2:K20 B19:F19 L19 N19">
    <cfRule type="cellIs" dxfId="0" priority="7" operator="equal">
      <formula>"Cobrar"</formula>
    </cfRule>
  </conditionalFormatting>
  <conditionalFormatting sqref="G2:K20 B19:F19 L19 N19">
    <cfRule type="cellIs" dxfId="1" priority="8" operator="equal">
      <formula>"Cobrado"</formula>
    </cfRule>
  </conditionalFormatting>
  <conditionalFormatting sqref="G2:K20 B19:F19 L19 N19">
    <cfRule type="containsText" dxfId="2" priority="9" operator="containsText" text="Entregue">
      <formula>NOT(ISERROR(SEARCH(("Entregue"),(G2))))</formula>
    </cfRule>
  </conditionalFormatting>
  <conditionalFormatting sqref="G2:K20 B19:F19 L19 N19">
    <cfRule type="containsText" dxfId="3" priority="10" operator="containsText" text="Ajustes">
      <formula>NOT(ISERROR(SEARCH(("Ajustes"),(G2))))</formula>
    </cfRule>
  </conditionalFormatting>
  <conditionalFormatting sqref="G2:K20 B19:F19 L19 N19">
    <cfRule type="containsText" dxfId="4" priority="11" operator="containsText" text="Atrasado">
      <formula>NOT(ISERROR(SEARCH(("Atrasado"),(G2))))</formula>
    </cfRule>
  </conditionalFormatting>
  <conditionalFormatting sqref="G2:K20 B19:F19 L19 N19">
    <cfRule type="containsText" dxfId="5" priority="12" operator="containsText" text="Entregue">
      <formula>NOT(ISERROR(SEARCH(("Entregue"),(G2))))</formula>
    </cfRule>
  </conditionalFormatting>
  <conditionalFormatting sqref="G2:K20 B19:F19 L19 N19">
    <cfRule type="containsText" dxfId="6" priority="13" operator="containsText" text="Plágio">
      <formula>NOT(ISERROR(SEARCH(("Plágio"),(G2))))</formula>
    </cfRule>
  </conditionalFormatting>
  <conditionalFormatting sqref="G2:K20 B19:F19 L19 N19">
    <cfRule type="containsText" dxfId="7" priority="14" operator="containsText" text="Análise">
      <formula>NOT(ISERROR(SEARCH(("Análise"),(G2))))</formula>
    </cfRule>
  </conditionalFormatting>
  <conditionalFormatting sqref="G2:K20 B19:F19 L19 N19">
    <cfRule type="containsText" dxfId="8" priority="15" operator="containsText" text="Transformar">
      <formula>NOT(ISERROR(SEARCH(("Transformar"),(G2))))</formula>
    </cfRule>
  </conditionalFormatting>
  <conditionalFormatting sqref="G2:K20 B19:F19 L19 N19">
    <cfRule type="containsText" dxfId="9" priority="16" operator="containsText" text="Validação Laureate">
      <formula>NOT(ISERROR(SEARCH(("Validação Laureate"),(G2))))</formula>
    </cfRule>
  </conditionalFormatting>
  <conditionalFormatting sqref="G2:K20 B19:F19 L19 N19">
    <cfRule type="containsText" dxfId="10" priority="17" operator="containsText" text="Ajustes">
      <formula>NOT(ISERROR(SEARCH(("Ajustes"),(G2))))</formula>
    </cfRule>
  </conditionalFormatting>
  <conditionalFormatting sqref="G2:K20 B19:F19 L19 N19">
    <cfRule type="containsText" dxfId="11" priority="18" operator="containsText" text="OK">
      <formula>NOT(ISERROR(SEARCH(("OK"),(G2))))</formula>
    </cfRule>
  </conditionalFormatting>
  <conditionalFormatting sqref="G2:K20 B19:F19 L19 N19">
    <cfRule type="containsText" dxfId="12" priority="19" operator="containsText" text="Atrasaso">
      <formula>NOT(ISERROR(SEARCH(("Atrasaso"),(G2))))</formula>
    </cfRule>
  </conditionalFormatting>
  <conditionalFormatting sqref="G2:K20">
    <cfRule type="cellIs" dxfId="0" priority="20" operator="equal">
      <formula>"Cobrar"</formula>
    </cfRule>
  </conditionalFormatting>
  <conditionalFormatting sqref="G2:K20">
    <cfRule type="cellIs" dxfId="1" priority="21" operator="equal">
      <formula>"Cobrado"</formula>
    </cfRule>
  </conditionalFormatting>
  <conditionalFormatting sqref="G2:K20">
    <cfRule type="containsText" dxfId="2" priority="22" operator="containsText" text="Entregue">
      <formula>NOT(ISERROR(SEARCH(("Entregue"),(G2))))</formula>
    </cfRule>
  </conditionalFormatting>
  <conditionalFormatting sqref="G2:K20">
    <cfRule type="containsText" dxfId="3" priority="23" operator="containsText" text="Ajustes">
      <formula>NOT(ISERROR(SEARCH(("Ajustes"),(G2))))</formula>
    </cfRule>
  </conditionalFormatting>
  <conditionalFormatting sqref="G2:K20">
    <cfRule type="containsText" dxfId="4" priority="24" operator="containsText" text="Atrasado">
      <formula>NOT(ISERROR(SEARCH(("Atrasado"),(G2))))</formula>
    </cfRule>
  </conditionalFormatting>
  <conditionalFormatting sqref="G2:K20">
    <cfRule type="containsText" dxfId="5" priority="25" operator="containsText" text="Entregue">
      <formula>NOT(ISERROR(SEARCH(("Entregue"),(G2))))</formula>
    </cfRule>
  </conditionalFormatting>
  <conditionalFormatting sqref="G2:K20">
    <cfRule type="containsText" dxfId="6" priority="26" operator="containsText" text="Plágio">
      <formula>NOT(ISERROR(SEARCH(("Plágio"),(G2))))</formula>
    </cfRule>
  </conditionalFormatting>
  <conditionalFormatting sqref="G2:K20">
    <cfRule type="containsText" dxfId="7" priority="27" operator="containsText" text="Análise">
      <formula>NOT(ISERROR(SEARCH(("Análise"),(G2))))</formula>
    </cfRule>
  </conditionalFormatting>
  <conditionalFormatting sqref="G2:K20">
    <cfRule type="containsText" dxfId="8" priority="28" operator="containsText" text="Transformar">
      <formula>NOT(ISERROR(SEARCH(("Transformar"),(G2))))</formula>
    </cfRule>
  </conditionalFormatting>
  <conditionalFormatting sqref="G2:K20">
    <cfRule type="containsText" dxfId="9" priority="29" operator="containsText" text="Validação Laureate">
      <formula>NOT(ISERROR(SEARCH(("Validação Laureate"),(G2))))</formula>
    </cfRule>
  </conditionalFormatting>
  <conditionalFormatting sqref="G2:K20">
    <cfRule type="containsText" dxfId="10" priority="30" operator="containsText" text="Ajustes">
      <formula>NOT(ISERROR(SEARCH(("Ajustes"),(G2))))</formula>
    </cfRule>
  </conditionalFormatting>
  <conditionalFormatting sqref="G2:K20">
    <cfRule type="containsText" dxfId="11" priority="31" operator="containsText" text="OK">
      <formula>NOT(ISERROR(SEARCH(("OK"),(G2))))</formula>
    </cfRule>
  </conditionalFormatting>
  <conditionalFormatting sqref="G2:K20">
    <cfRule type="containsText" dxfId="12" priority="32" operator="containsText" text="Atrasaso">
      <formula>NOT(ISERROR(SEARCH(("Atrasaso"),(G2))))</formula>
    </cfRule>
  </conditionalFormatting>
  <conditionalFormatting sqref="L1:P1">
    <cfRule type="containsText" dxfId="11" priority="33" operator="containsText" text="OK">
      <formula>NOT(ISERROR(SEARCH(("OK"),(L1))))</formula>
    </cfRule>
  </conditionalFormatting>
  <conditionalFormatting sqref="G1:K20 B19:F19 L19 N19">
    <cfRule type="containsText" dxfId="14" priority="34" operator="containsText" text="Validação Coordenador">
      <formula>NOT(ISERROR(SEARCH(("Validação Coordenador"),(G1))))</formula>
    </cfRule>
  </conditionalFormatting>
  <dataValidations>
    <dataValidation type="list" allowBlank="1" sqref="K12:K13">
      <formula1>Config.!$A$2:$A$63</formula1>
    </dataValidation>
    <dataValidation type="list" allowBlank="1" sqref="G2:K11 G12:J13 G14:K18">
      <formula1>Config.!$A$2:$A$63</formula1>
    </dataValidation>
  </dataValidations>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s>
  <drawing r:id="rId21"/>
  <legacyDrawing r:id="rId2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13"/>
    <col customWidth="1" min="2" max="2" width="24.25"/>
    <col customWidth="1" min="3" max="3" width="16.88"/>
    <col customWidth="1" min="4" max="4" width="31.38"/>
    <col customWidth="1" min="5" max="5" width="23.13"/>
    <col customWidth="1" min="6" max="9" width="17.25"/>
  </cols>
  <sheetData>
    <row r="1" ht="39.75" customHeight="1">
      <c r="A1" s="325" t="s">
        <v>55</v>
      </c>
      <c r="B1" s="326" t="s">
        <v>56</v>
      </c>
      <c r="C1" s="327" t="s">
        <v>57</v>
      </c>
      <c r="D1" s="328" t="s">
        <v>58</v>
      </c>
      <c r="E1" s="329" t="s">
        <v>59</v>
      </c>
      <c r="F1" s="330" t="s">
        <v>1525</v>
      </c>
      <c r="G1" s="331" t="s">
        <v>62</v>
      </c>
      <c r="H1" s="329" t="s">
        <v>66</v>
      </c>
      <c r="I1" s="332"/>
      <c r="J1" s="83"/>
      <c r="K1" s="83"/>
      <c r="L1" s="83"/>
      <c r="M1" s="83"/>
      <c r="N1" s="83"/>
      <c r="O1" s="83"/>
      <c r="P1" s="83"/>
      <c r="Q1" s="83"/>
    </row>
    <row r="2" ht="41.25" customHeight="1">
      <c r="A2" s="333"/>
      <c r="B2" s="334"/>
      <c r="C2" s="335"/>
      <c r="D2" s="336"/>
      <c r="E2" s="26"/>
      <c r="F2" s="337"/>
      <c r="G2" s="337"/>
      <c r="H2" s="337"/>
      <c r="I2" s="337"/>
      <c r="J2" s="338"/>
      <c r="K2" s="338"/>
      <c r="L2" s="338"/>
      <c r="M2" s="338"/>
      <c r="N2" s="338"/>
      <c r="O2" s="338"/>
      <c r="P2" s="338"/>
      <c r="Q2" s="338"/>
    </row>
    <row r="3" ht="41.25" customHeight="1">
      <c r="A3" s="339" t="s">
        <v>1526</v>
      </c>
      <c r="B3" s="340" t="s">
        <v>1527</v>
      </c>
      <c r="C3" s="340"/>
      <c r="D3" s="340" t="s">
        <v>1528</v>
      </c>
      <c r="E3" s="66" t="s">
        <v>1529</v>
      </c>
      <c r="F3" s="216" t="s">
        <v>10</v>
      </c>
      <c r="G3" s="216" t="s">
        <v>10</v>
      </c>
      <c r="H3" s="46" t="s">
        <v>10</v>
      </c>
      <c r="I3" s="81" t="s">
        <v>80</v>
      </c>
    </row>
    <row r="4" ht="41.25" customHeight="1">
      <c r="A4" s="339" t="s">
        <v>1530</v>
      </c>
      <c r="B4" s="340" t="s">
        <v>1531</v>
      </c>
      <c r="C4" s="340"/>
      <c r="D4" s="75" t="s">
        <v>921</v>
      </c>
      <c r="E4" s="66" t="s">
        <v>1532</v>
      </c>
      <c r="F4" s="216" t="s">
        <v>10</v>
      </c>
      <c r="G4" s="216" t="s">
        <v>10</v>
      </c>
      <c r="H4" s="341" t="s">
        <v>10</v>
      </c>
      <c r="I4" s="81" t="s">
        <v>80</v>
      </c>
    </row>
    <row r="5" ht="41.25" customHeight="1">
      <c r="A5" s="339" t="s">
        <v>1533</v>
      </c>
      <c r="B5" s="340" t="s">
        <v>1527</v>
      </c>
      <c r="C5" s="42"/>
      <c r="D5" s="33" t="s">
        <v>1534</v>
      </c>
      <c r="E5" s="66" t="s">
        <v>1535</v>
      </c>
      <c r="F5" s="216" t="s">
        <v>10</v>
      </c>
      <c r="G5" s="216" t="s">
        <v>10</v>
      </c>
      <c r="H5" s="36" t="s">
        <v>10</v>
      </c>
      <c r="I5" s="81" t="s">
        <v>80</v>
      </c>
    </row>
    <row r="6" ht="41.25" customHeight="1">
      <c r="A6" s="339" t="s">
        <v>1536</v>
      </c>
      <c r="B6" s="340" t="s">
        <v>1531</v>
      </c>
      <c r="C6" s="43"/>
      <c r="D6" s="342" t="s">
        <v>1537</v>
      </c>
      <c r="E6" s="343" t="s">
        <v>1538</v>
      </c>
      <c r="F6" s="216" t="s">
        <v>10</v>
      </c>
      <c r="G6" s="216" t="s">
        <v>10</v>
      </c>
      <c r="H6" s="216" t="s">
        <v>10</v>
      </c>
      <c r="I6" s="81" t="s">
        <v>80</v>
      </c>
    </row>
    <row r="7" ht="41.25" customHeight="1">
      <c r="A7" s="333"/>
      <c r="B7" s="334"/>
      <c r="C7" s="335"/>
      <c r="D7" s="344"/>
      <c r="E7" s="26"/>
      <c r="F7" s="337"/>
      <c r="G7" s="337"/>
      <c r="H7" s="337"/>
      <c r="I7" s="337"/>
    </row>
    <row r="8" ht="41.25" customHeight="1">
      <c r="A8" s="345"/>
      <c r="B8" s="346"/>
      <c r="C8" s="347"/>
      <c r="D8" s="348"/>
      <c r="E8" s="349"/>
      <c r="F8" s="216"/>
      <c r="G8" s="216"/>
      <c r="H8" s="350"/>
      <c r="I8" s="351"/>
    </row>
    <row r="9" ht="41.25" customHeight="1">
      <c r="A9" s="345"/>
      <c r="B9" s="346"/>
      <c r="C9" s="347"/>
      <c r="D9" s="348"/>
      <c r="E9" s="349"/>
      <c r="F9" s="216"/>
      <c r="G9" s="216"/>
      <c r="H9" s="350"/>
      <c r="I9" s="351"/>
    </row>
    <row r="10" ht="41.25" customHeight="1">
      <c r="A10" s="345"/>
      <c r="B10" s="346"/>
      <c r="C10" s="347"/>
      <c r="D10" s="348"/>
      <c r="E10" s="349"/>
      <c r="F10" s="216"/>
      <c r="G10" s="216"/>
      <c r="H10" s="350"/>
      <c r="I10" s="351"/>
    </row>
    <row r="11" ht="41.25" customHeight="1">
      <c r="A11" s="345"/>
      <c r="B11" s="346"/>
      <c r="C11" s="347"/>
      <c r="D11" s="348"/>
      <c r="E11" s="349"/>
      <c r="F11" s="216"/>
      <c r="G11" s="216"/>
      <c r="H11" s="350"/>
      <c r="I11" s="351"/>
    </row>
    <row r="12" ht="41.25" customHeight="1">
      <c r="A12" s="345"/>
      <c r="B12" s="346"/>
      <c r="C12" s="347"/>
      <c r="D12" s="348"/>
      <c r="E12" s="349"/>
      <c r="F12" s="216"/>
      <c r="G12" s="216"/>
      <c r="H12" s="350"/>
      <c r="I12" s="351"/>
    </row>
    <row r="13" ht="41.25" customHeight="1">
      <c r="A13" s="345"/>
      <c r="B13" s="346"/>
      <c r="C13" s="347"/>
      <c r="D13" s="348"/>
      <c r="E13" s="349"/>
      <c r="F13" s="216"/>
      <c r="G13" s="216"/>
      <c r="H13" s="350"/>
      <c r="I13" s="351"/>
    </row>
    <row r="14" ht="41.25" customHeight="1">
      <c r="A14" s="345"/>
      <c r="B14" s="346"/>
      <c r="C14" s="347"/>
      <c r="D14" s="348"/>
      <c r="E14" s="349"/>
      <c r="F14" s="216"/>
      <c r="G14" s="216"/>
      <c r="H14" s="350"/>
      <c r="I14" s="351"/>
    </row>
    <row r="15" ht="44.25" customHeight="1">
      <c r="A15" s="247"/>
      <c r="C15" s="247"/>
      <c r="D15" s="198"/>
      <c r="E15" s="314"/>
    </row>
    <row r="16" ht="44.25" customHeight="1">
      <c r="A16" s="247"/>
      <c r="C16" s="247"/>
      <c r="D16" s="198"/>
      <c r="E16" s="314"/>
    </row>
    <row r="17" ht="44.25" customHeight="1">
      <c r="A17" s="247"/>
      <c r="C17" s="247"/>
      <c r="D17" s="198"/>
      <c r="E17" s="314"/>
    </row>
    <row r="18" ht="44.25" customHeight="1">
      <c r="A18" s="247"/>
      <c r="C18" s="247"/>
      <c r="D18" s="198"/>
      <c r="E18" s="314"/>
    </row>
    <row r="19" ht="44.25" customHeight="1">
      <c r="A19" s="247"/>
      <c r="C19" s="247"/>
      <c r="D19" s="198"/>
      <c r="E19" s="314"/>
    </row>
    <row r="20" ht="44.25" customHeight="1">
      <c r="A20" s="247"/>
      <c r="C20" s="247"/>
      <c r="D20" s="198"/>
      <c r="E20" s="314"/>
    </row>
    <row r="21" ht="44.25" customHeight="1">
      <c r="A21" s="247"/>
      <c r="C21" s="247"/>
      <c r="D21" s="198"/>
      <c r="E21" s="314"/>
    </row>
    <row r="22" ht="44.25" customHeight="1">
      <c r="A22" s="247"/>
      <c r="C22" s="247"/>
      <c r="D22" s="198"/>
      <c r="E22" s="314"/>
    </row>
    <row r="23" ht="44.25" customHeight="1">
      <c r="A23" s="247"/>
      <c r="C23" s="247"/>
      <c r="D23" s="198"/>
      <c r="E23" s="314"/>
    </row>
    <row r="24" ht="44.25" customHeight="1">
      <c r="A24" s="247"/>
      <c r="C24" s="247"/>
      <c r="D24" s="198"/>
      <c r="E24" s="314"/>
    </row>
    <row r="25" ht="44.25" customHeight="1">
      <c r="A25" s="247"/>
      <c r="C25" s="247"/>
      <c r="D25" s="198"/>
      <c r="E25" s="314"/>
    </row>
    <row r="26" ht="44.25" customHeight="1">
      <c r="A26" s="247"/>
      <c r="C26" s="247"/>
      <c r="D26" s="198"/>
      <c r="E26" s="314"/>
    </row>
    <row r="27" ht="44.25" customHeight="1">
      <c r="A27" s="247"/>
      <c r="C27" s="247"/>
      <c r="D27" s="198"/>
      <c r="E27" s="314"/>
    </row>
    <row r="28" ht="44.25" customHeight="1">
      <c r="A28" s="247"/>
      <c r="C28" s="247"/>
      <c r="D28" s="198"/>
      <c r="E28" s="314"/>
    </row>
    <row r="29" ht="44.25" customHeight="1">
      <c r="A29" s="247"/>
      <c r="C29" s="247"/>
      <c r="D29" s="198"/>
      <c r="E29" s="314"/>
    </row>
    <row r="30" ht="44.25" customHeight="1">
      <c r="A30" s="247"/>
      <c r="C30" s="247"/>
      <c r="D30" s="198"/>
      <c r="E30" s="314"/>
    </row>
    <row r="31" ht="44.25" customHeight="1">
      <c r="A31" s="247"/>
      <c r="C31" s="247"/>
      <c r="D31" s="198"/>
      <c r="E31" s="314"/>
    </row>
    <row r="32" ht="44.25" customHeight="1">
      <c r="A32" s="247"/>
      <c r="C32" s="247"/>
      <c r="D32" s="198"/>
      <c r="E32" s="314"/>
    </row>
    <row r="33" ht="44.25" customHeight="1">
      <c r="A33" s="247"/>
      <c r="C33" s="247"/>
      <c r="D33" s="198"/>
      <c r="E33" s="314"/>
    </row>
    <row r="34" ht="44.25" customHeight="1">
      <c r="A34" s="247"/>
      <c r="C34" s="247"/>
      <c r="D34" s="198"/>
      <c r="E34" s="314"/>
    </row>
    <row r="35" ht="44.25" customHeight="1">
      <c r="A35" s="247"/>
      <c r="C35" s="247"/>
      <c r="D35" s="198"/>
      <c r="E35" s="314"/>
    </row>
    <row r="36" ht="44.25" customHeight="1">
      <c r="A36" s="247"/>
      <c r="C36" s="247"/>
      <c r="D36" s="198"/>
      <c r="E36" s="314"/>
    </row>
    <row r="37" ht="44.25" customHeight="1">
      <c r="A37" s="247"/>
      <c r="C37" s="247"/>
      <c r="D37" s="198"/>
      <c r="E37" s="314"/>
    </row>
    <row r="38" ht="44.25" customHeight="1">
      <c r="A38" s="247"/>
      <c r="C38" s="247"/>
      <c r="D38" s="198"/>
      <c r="E38" s="314"/>
    </row>
    <row r="39" ht="44.25" customHeight="1">
      <c r="A39" s="247"/>
      <c r="C39" s="247"/>
      <c r="D39" s="198"/>
      <c r="E39" s="314"/>
    </row>
    <row r="40" ht="44.25" customHeight="1">
      <c r="A40" s="247"/>
      <c r="C40" s="247"/>
      <c r="D40" s="198"/>
      <c r="E40" s="314"/>
    </row>
    <row r="41" ht="44.25" customHeight="1">
      <c r="A41" s="247"/>
      <c r="C41" s="247"/>
      <c r="D41" s="198"/>
      <c r="E41" s="314"/>
    </row>
    <row r="42" ht="44.25" customHeight="1">
      <c r="A42" s="247"/>
      <c r="C42" s="247"/>
      <c r="D42" s="198"/>
      <c r="E42" s="314"/>
    </row>
    <row r="43" ht="44.25" customHeight="1">
      <c r="A43" s="247"/>
      <c r="C43" s="247"/>
      <c r="D43" s="198"/>
      <c r="E43" s="314"/>
    </row>
    <row r="44" ht="44.25" customHeight="1">
      <c r="A44" s="247"/>
      <c r="C44" s="247"/>
      <c r="D44" s="198"/>
      <c r="E44" s="314"/>
    </row>
    <row r="45" ht="44.25" customHeight="1">
      <c r="A45" s="247"/>
      <c r="C45" s="247"/>
      <c r="D45" s="198"/>
      <c r="E45" s="314"/>
    </row>
    <row r="46" ht="44.25" customHeight="1">
      <c r="A46" s="247"/>
      <c r="C46" s="247"/>
      <c r="D46" s="198"/>
      <c r="E46" s="314"/>
    </row>
    <row r="47" ht="44.25" customHeight="1">
      <c r="A47" s="247"/>
      <c r="C47" s="247"/>
      <c r="D47" s="198"/>
      <c r="E47" s="314"/>
    </row>
    <row r="48" ht="44.25" customHeight="1">
      <c r="A48" s="247"/>
      <c r="C48" s="247"/>
      <c r="D48" s="198"/>
      <c r="E48" s="314"/>
    </row>
    <row r="49" ht="44.25" customHeight="1">
      <c r="A49" s="247"/>
      <c r="C49" s="247"/>
      <c r="D49" s="198"/>
      <c r="E49" s="314"/>
    </row>
    <row r="50" ht="44.25" customHeight="1">
      <c r="A50" s="247"/>
      <c r="C50" s="247"/>
      <c r="D50" s="198"/>
      <c r="E50" s="314"/>
    </row>
    <row r="51" ht="44.25" customHeight="1">
      <c r="A51" s="247"/>
      <c r="C51" s="247"/>
      <c r="D51" s="198"/>
      <c r="E51" s="314"/>
    </row>
    <row r="52" ht="44.25" customHeight="1">
      <c r="A52" s="247"/>
      <c r="C52" s="247"/>
      <c r="D52" s="198"/>
      <c r="E52" s="314"/>
    </row>
    <row r="53" ht="44.25" customHeight="1">
      <c r="A53" s="247"/>
      <c r="C53" s="247"/>
      <c r="D53" s="198"/>
      <c r="E53" s="314"/>
    </row>
    <row r="54" ht="44.25" customHeight="1">
      <c r="A54" s="247"/>
      <c r="C54" s="247"/>
      <c r="D54" s="198"/>
      <c r="E54" s="314"/>
    </row>
    <row r="55" ht="44.25" customHeight="1">
      <c r="A55" s="247"/>
      <c r="C55" s="247"/>
      <c r="D55" s="198"/>
      <c r="E55" s="314"/>
    </row>
    <row r="56" ht="44.25" customHeight="1">
      <c r="A56" s="247"/>
      <c r="C56" s="247"/>
      <c r="D56" s="198"/>
      <c r="E56" s="314"/>
    </row>
    <row r="57" ht="44.25" customHeight="1">
      <c r="A57" s="247"/>
      <c r="C57" s="247"/>
      <c r="D57" s="198"/>
      <c r="E57" s="314"/>
    </row>
    <row r="58" ht="44.25" customHeight="1">
      <c r="A58" s="247"/>
      <c r="C58" s="247"/>
      <c r="D58" s="198"/>
      <c r="E58" s="314"/>
    </row>
    <row r="59" ht="44.25" customHeight="1">
      <c r="A59" s="247"/>
      <c r="C59" s="247"/>
      <c r="D59" s="198"/>
      <c r="E59" s="314"/>
    </row>
    <row r="60" ht="44.25" customHeight="1">
      <c r="A60" s="247"/>
      <c r="C60" s="247"/>
      <c r="D60" s="198"/>
      <c r="E60" s="314"/>
    </row>
    <row r="61" ht="44.25" customHeight="1">
      <c r="A61" s="247"/>
      <c r="C61" s="247"/>
      <c r="D61" s="198"/>
      <c r="E61" s="314"/>
    </row>
    <row r="62" ht="44.25" customHeight="1">
      <c r="A62" s="247"/>
      <c r="C62" s="247"/>
      <c r="D62" s="198"/>
      <c r="E62" s="314"/>
    </row>
    <row r="63" ht="44.25" customHeight="1">
      <c r="A63" s="247"/>
      <c r="C63" s="247"/>
      <c r="D63" s="198"/>
      <c r="E63" s="314"/>
    </row>
    <row r="64" ht="44.25" customHeight="1">
      <c r="A64" s="247"/>
      <c r="C64" s="247"/>
      <c r="D64" s="198"/>
      <c r="E64" s="314"/>
    </row>
    <row r="65" ht="44.25" customHeight="1">
      <c r="A65" s="247"/>
      <c r="C65" s="247"/>
      <c r="D65" s="198"/>
      <c r="E65" s="314"/>
    </row>
    <row r="66" ht="44.25" customHeight="1">
      <c r="A66" s="247"/>
      <c r="C66" s="247"/>
      <c r="D66" s="198"/>
      <c r="E66" s="314"/>
    </row>
    <row r="67" ht="44.25" customHeight="1">
      <c r="A67" s="247"/>
      <c r="C67" s="247"/>
      <c r="D67" s="198"/>
      <c r="E67" s="314"/>
    </row>
    <row r="68" ht="44.25" customHeight="1">
      <c r="A68" s="247"/>
      <c r="C68" s="247"/>
      <c r="D68" s="198"/>
      <c r="E68" s="314"/>
    </row>
    <row r="69" ht="44.25" customHeight="1">
      <c r="A69" s="247"/>
      <c r="C69" s="247"/>
      <c r="D69" s="198"/>
      <c r="E69" s="314"/>
    </row>
    <row r="70" ht="44.25" customHeight="1">
      <c r="A70" s="247"/>
      <c r="C70" s="247"/>
      <c r="D70" s="198"/>
      <c r="E70" s="314"/>
    </row>
    <row r="71" ht="44.25" customHeight="1">
      <c r="A71" s="247"/>
      <c r="C71" s="247"/>
      <c r="D71" s="198"/>
      <c r="E71" s="314"/>
    </row>
    <row r="72" ht="44.25" customHeight="1">
      <c r="A72" s="247"/>
      <c r="C72" s="247"/>
      <c r="D72" s="198"/>
      <c r="E72" s="314"/>
    </row>
    <row r="73" ht="44.25" customHeight="1">
      <c r="A73" s="247"/>
      <c r="C73" s="247"/>
      <c r="D73" s="198"/>
      <c r="E73" s="314"/>
    </row>
    <row r="74" ht="44.25" customHeight="1">
      <c r="A74" s="247"/>
      <c r="C74" s="247"/>
      <c r="D74" s="198"/>
      <c r="E74" s="314"/>
    </row>
    <row r="75" ht="44.25" customHeight="1">
      <c r="A75" s="247"/>
      <c r="C75" s="247"/>
      <c r="D75" s="198"/>
      <c r="E75" s="314"/>
    </row>
    <row r="76" ht="44.25" customHeight="1">
      <c r="A76" s="247"/>
      <c r="C76" s="247"/>
      <c r="D76" s="198"/>
      <c r="E76" s="314"/>
    </row>
    <row r="77" ht="44.25" customHeight="1">
      <c r="A77" s="247"/>
      <c r="C77" s="247"/>
      <c r="D77" s="198"/>
      <c r="E77" s="314"/>
    </row>
    <row r="78" ht="44.25" customHeight="1">
      <c r="A78" s="247"/>
      <c r="C78" s="247"/>
      <c r="D78" s="198"/>
      <c r="E78" s="314"/>
    </row>
    <row r="79" ht="44.25" customHeight="1">
      <c r="A79" s="247"/>
      <c r="C79" s="247"/>
      <c r="D79" s="198"/>
      <c r="E79" s="314"/>
    </row>
    <row r="80" ht="44.25" customHeight="1">
      <c r="A80" s="247"/>
      <c r="C80" s="247"/>
      <c r="D80" s="198"/>
      <c r="E80" s="314"/>
    </row>
    <row r="81" ht="44.25" customHeight="1">
      <c r="A81" s="247"/>
      <c r="C81" s="247"/>
      <c r="D81" s="198"/>
      <c r="E81" s="314"/>
    </row>
    <row r="82" ht="44.25" customHeight="1">
      <c r="A82" s="247"/>
      <c r="C82" s="247"/>
      <c r="D82" s="198"/>
      <c r="E82" s="314"/>
    </row>
    <row r="83" ht="44.25" customHeight="1">
      <c r="A83" s="247"/>
      <c r="C83" s="247"/>
      <c r="D83" s="198"/>
      <c r="E83" s="314"/>
    </row>
    <row r="84" ht="44.25" customHeight="1">
      <c r="A84" s="247"/>
      <c r="C84" s="247"/>
      <c r="D84" s="198"/>
      <c r="E84" s="314"/>
    </row>
    <row r="85" ht="44.25" customHeight="1">
      <c r="A85" s="247"/>
      <c r="C85" s="247"/>
      <c r="D85" s="198"/>
      <c r="E85" s="314"/>
    </row>
    <row r="86" ht="44.25" customHeight="1">
      <c r="A86" s="247"/>
      <c r="C86" s="247"/>
      <c r="D86" s="198"/>
      <c r="E86" s="314"/>
    </row>
    <row r="87" ht="44.25" customHeight="1">
      <c r="A87" s="247"/>
      <c r="C87" s="247"/>
      <c r="D87" s="198"/>
      <c r="E87" s="314"/>
    </row>
    <row r="88" ht="44.25" customHeight="1">
      <c r="A88" s="247"/>
      <c r="C88" s="247"/>
      <c r="D88" s="198"/>
      <c r="E88" s="314"/>
    </row>
    <row r="89" ht="44.25" customHeight="1">
      <c r="A89" s="247"/>
      <c r="C89" s="247"/>
      <c r="D89" s="198"/>
      <c r="E89" s="314"/>
    </row>
    <row r="90" ht="44.25" customHeight="1">
      <c r="A90" s="247"/>
      <c r="C90" s="247"/>
      <c r="D90" s="198"/>
      <c r="E90" s="314"/>
    </row>
    <row r="91" ht="44.25" customHeight="1">
      <c r="A91" s="247"/>
      <c r="C91" s="247"/>
      <c r="D91" s="198"/>
      <c r="E91" s="314"/>
    </row>
    <row r="92" ht="44.25" customHeight="1">
      <c r="A92" s="247"/>
      <c r="C92" s="247"/>
      <c r="D92" s="198"/>
      <c r="E92" s="314"/>
    </row>
    <row r="93" ht="44.25" customHeight="1">
      <c r="A93" s="247"/>
      <c r="C93" s="247"/>
      <c r="D93" s="198"/>
      <c r="E93" s="314"/>
    </row>
    <row r="94" ht="44.25" customHeight="1">
      <c r="A94" s="247"/>
      <c r="C94" s="247"/>
      <c r="D94" s="198"/>
      <c r="E94" s="314"/>
    </row>
    <row r="95" ht="44.25" customHeight="1">
      <c r="A95" s="247"/>
      <c r="C95" s="247"/>
      <c r="D95" s="198"/>
      <c r="E95" s="314"/>
    </row>
    <row r="96" ht="44.25" customHeight="1">
      <c r="A96" s="247"/>
      <c r="C96" s="247"/>
      <c r="D96" s="198"/>
      <c r="E96" s="314"/>
    </row>
    <row r="97" ht="44.25" customHeight="1">
      <c r="A97" s="247"/>
      <c r="C97" s="247"/>
      <c r="D97" s="198"/>
      <c r="E97" s="314"/>
    </row>
    <row r="98" ht="44.25" customHeight="1">
      <c r="A98" s="247"/>
      <c r="C98" s="247"/>
      <c r="D98" s="198"/>
      <c r="E98" s="314"/>
    </row>
    <row r="99" ht="44.25" customHeight="1">
      <c r="A99" s="247"/>
      <c r="C99" s="247"/>
      <c r="D99" s="198"/>
      <c r="E99" s="314"/>
    </row>
    <row r="100" ht="44.25" customHeight="1">
      <c r="A100" s="247"/>
      <c r="C100" s="247"/>
      <c r="D100" s="198"/>
      <c r="E100" s="314"/>
    </row>
    <row r="101" ht="44.25" customHeight="1">
      <c r="A101" s="247"/>
      <c r="C101" s="247"/>
      <c r="D101" s="198"/>
      <c r="E101" s="314"/>
    </row>
    <row r="102" ht="44.25" customHeight="1">
      <c r="A102" s="247"/>
      <c r="C102" s="247"/>
      <c r="D102" s="198"/>
      <c r="E102" s="314"/>
    </row>
    <row r="103" ht="44.25" customHeight="1">
      <c r="A103" s="247"/>
      <c r="C103" s="247"/>
      <c r="D103" s="198"/>
      <c r="E103" s="314"/>
    </row>
    <row r="104" ht="44.25" customHeight="1">
      <c r="A104" s="247"/>
      <c r="C104" s="247"/>
      <c r="D104" s="198"/>
      <c r="E104" s="314"/>
    </row>
    <row r="105" ht="44.25" customHeight="1">
      <c r="A105" s="247"/>
      <c r="C105" s="247"/>
      <c r="D105" s="198"/>
      <c r="E105" s="314"/>
    </row>
    <row r="106" ht="44.25" customHeight="1">
      <c r="A106" s="247"/>
      <c r="C106" s="247"/>
      <c r="D106" s="198"/>
      <c r="E106" s="314"/>
    </row>
    <row r="107" ht="44.25" customHeight="1">
      <c r="A107" s="247"/>
      <c r="C107" s="247"/>
      <c r="D107" s="198"/>
      <c r="E107" s="314"/>
    </row>
    <row r="108" ht="44.25" customHeight="1">
      <c r="A108" s="247"/>
      <c r="C108" s="247"/>
      <c r="D108" s="198"/>
      <c r="E108" s="314"/>
    </row>
    <row r="109" ht="44.25" customHeight="1">
      <c r="A109" s="247"/>
      <c r="C109" s="247"/>
      <c r="D109" s="198"/>
      <c r="E109" s="314"/>
    </row>
    <row r="110" ht="44.25" customHeight="1">
      <c r="A110" s="247"/>
      <c r="C110" s="247"/>
      <c r="D110" s="198"/>
      <c r="E110" s="314"/>
    </row>
    <row r="111" ht="44.25" customHeight="1">
      <c r="A111" s="247"/>
      <c r="C111" s="247"/>
      <c r="D111" s="198"/>
      <c r="E111" s="314"/>
    </row>
    <row r="112" ht="44.25" customHeight="1">
      <c r="A112" s="247"/>
      <c r="C112" s="247"/>
      <c r="D112" s="198"/>
      <c r="E112" s="314"/>
    </row>
    <row r="113" ht="44.25" customHeight="1">
      <c r="A113" s="247"/>
      <c r="C113" s="247"/>
      <c r="D113" s="198"/>
      <c r="E113" s="314"/>
    </row>
    <row r="114" ht="44.25" customHeight="1">
      <c r="A114" s="247"/>
      <c r="C114" s="247"/>
      <c r="D114" s="198"/>
      <c r="E114" s="314"/>
    </row>
    <row r="115" ht="44.25" customHeight="1">
      <c r="A115" s="247"/>
      <c r="C115" s="247"/>
      <c r="D115" s="198"/>
      <c r="E115" s="314"/>
    </row>
    <row r="116" ht="44.25" customHeight="1">
      <c r="A116" s="247"/>
      <c r="C116" s="247"/>
      <c r="D116" s="198"/>
      <c r="E116" s="314"/>
    </row>
    <row r="117" ht="44.25" customHeight="1">
      <c r="A117" s="247"/>
      <c r="C117" s="247"/>
      <c r="D117" s="198"/>
      <c r="E117" s="314"/>
    </row>
    <row r="118" ht="44.25" customHeight="1">
      <c r="A118" s="247"/>
      <c r="C118" s="247"/>
      <c r="D118" s="198"/>
      <c r="E118" s="314"/>
    </row>
    <row r="119" ht="44.25" customHeight="1">
      <c r="A119" s="247"/>
      <c r="C119" s="247"/>
      <c r="D119" s="198"/>
      <c r="E119" s="314"/>
    </row>
    <row r="120" ht="44.25" customHeight="1">
      <c r="A120" s="247"/>
      <c r="C120" s="247"/>
      <c r="D120" s="198"/>
      <c r="E120" s="314"/>
    </row>
    <row r="121" ht="44.25" customHeight="1">
      <c r="A121" s="247"/>
      <c r="C121" s="247"/>
      <c r="D121" s="198"/>
      <c r="E121" s="314"/>
    </row>
    <row r="122" ht="44.25" customHeight="1">
      <c r="A122" s="247"/>
      <c r="C122" s="247"/>
      <c r="D122" s="198"/>
      <c r="E122" s="314"/>
    </row>
    <row r="123" ht="44.25" customHeight="1">
      <c r="A123" s="247"/>
      <c r="C123" s="247"/>
      <c r="D123" s="198"/>
      <c r="E123" s="314"/>
    </row>
    <row r="124" ht="44.25" customHeight="1">
      <c r="A124" s="247"/>
      <c r="C124" s="247"/>
      <c r="D124" s="198"/>
      <c r="E124" s="314"/>
    </row>
    <row r="125" ht="44.25" customHeight="1">
      <c r="A125" s="247"/>
      <c r="C125" s="247"/>
      <c r="D125" s="198"/>
      <c r="E125" s="314"/>
    </row>
    <row r="126" ht="44.25" customHeight="1">
      <c r="A126" s="247"/>
      <c r="C126" s="247"/>
      <c r="D126" s="198"/>
      <c r="E126" s="314"/>
    </row>
    <row r="127" ht="44.25" customHeight="1">
      <c r="A127" s="247"/>
      <c r="C127" s="247"/>
      <c r="D127" s="198"/>
      <c r="E127" s="314"/>
    </row>
    <row r="128" ht="44.25" customHeight="1">
      <c r="A128" s="247"/>
      <c r="C128" s="247"/>
      <c r="D128" s="198"/>
      <c r="E128" s="314"/>
    </row>
    <row r="129" ht="44.25" customHeight="1">
      <c r="A129" s="247"/>
      <c r="C129" s="247"/>
      <c r="D129" s="198"/>
      <c r="E129" s="314"/>
    </row>
    <row r="130" ht="44.25" customHeight="1">
      <c r="A130" s="247"/>
      <c r="C130" s="247"/>
      <c r="D130" s="198"/>
      <c r="E130" s="314"/>
    </row>
    <row r="131" ht="44.25" customHeight="1">
      <c r="A131" s="247"/>
      <c r="C131" s="247"/>
      <c r="D131" s="198"/>
      <c r="E131" s="314"/>
    </row>
    <row r="132" ht="44.25" customHeight="1">
      <c r="A132" s="247"/>
      <c r="C132" s="247"/>
      <c r="D132" s="198"/>
      <c r="E132" s="314"/>
    </row>
    <row r="133" ht="44.25" customHeight="1">
      <c r="A133" s="247"/>
      <c r="C133" s="247"/>
      <c r="D133" s="198"/>
      <c r="E133" s="314"/>
    </row>
    <row r="134" ht="44.25" customHeight="1">
      <c r="A134" s="247"/>
      <c r="C134" s="247"/>
      <c r="D134" s="198"/>
      <c r="E134" s="314"/>
    </row>
    <row r="135" ht="44.25" customHeight="1">
      <c r="A135" s="247"/>
      <c r="C135" s="247"/>
      <c r="D135" s="198"/>
      <c r="E135" s="314"/>
    </row>
    <row r="136" ht="44.25" customHeight="1">
      <c r="A136" s="247"/>
      <c r="C136" s="247"/>
      <c r="D136" s="198"/>
      <c r="E136" s="314"/>
    </row>
    <row r="137" ht="44.25" customHeight="1">
      <c r="A137" s="247"/>
      <c r="C137" s="247"/>
      <c r="D137" s="198"/>
      <c r="E137" s="314"/>
    </row>
    <row r="138" ht="44.25" customHeight="1">
      <c r="A138" s="247"/>
      <c r="C138" s="247"/>
      <c r="D138" s="198"/>
      <c r="E138" s="314"/>
    </row>
    <row r="139" ht="44.25" customHeight="1">
      <c r="A139" s="247"/>
      <c r="C139" s="247"/>
      <c r="D139" s="198"/>
      <c r="E139" s="314"/>
    </row>
    <row r="140" ht="44.25" customHeight="1">
      <c r="A140" s="247"/>
      <c r="C140" s="247"/>
      <c r="D140" s="198"/>
      <c r="E140" s="314"/>
    </row>
    <row r="141" ht="44.25" customHeight="1">
      <c r="A141" s="247"/>
      <c r="C141" s="247"/>
      <c r="D141" s="198"/>
      <c r="E141" s="314"/>
    </row>
    <row r="142" ht="44.25" customHeight="1">
      <c r="A142" s="247"/>
      <c r="C142" s="247"/>
      <c r="D142" s="198"/>
      <c r="E142" s="314"/>
    </row>
    <row r="143" ht="44.25" customHeight="1">
      <c r="A143" s="247"/>
      <c r="C143" s="247"/>
      <c r="D143" s="198"/>
      <c r="E143" s="314"/>
    </row>
    <row r="144" ht="44.25" customHeight="1">
      <c r="A144" s="247"/>
      <c r="C144" s="247"/>
      <c r="D144" s="198"/>
      <c r="E144" s="314"/>
    </row>
    <row r="145" ht="44.25" customHeight="1">
      <c r="A145" s="247"/>
      <c r="C145" s="247"/>
      <c r="D145" s="198"/>
      <c r="E145" s="314"/>
    </row>
    <row r="146" ht="44.25" customHeight="1">
      <c r="A146" s="247"/>
      <c r="C146" s="247"/>
      <c r="D146" s="198"/>
      <c r="E146" s="314"/>
    </row>
    <row r="147" ht="44.25" customHeight="1">
      <c r="A147" s="247"/>
      <c r="C147" s="247"/>
      <c r="D147" s="198"/>
      <c r="E147" s="314"/>
    </row>
    <row r="148" ht="44.25" customHeight="1">
      <c r="A148" s="247"/>
      <c r="C148" s="247"/>
      <c r="D148" s="198"/>
      <c r="E148" s="314"/>
    </row>
    <row r="149" ht="44.25" customHeight="1">
      <c r="A149" s="247"/>
      <c r="C149" s="247"/>
      <c r="D149" s="198"/>
      <c r="E149" s="314"/>
    </row>
    <row r="150" ht="44.25" customHeight="1">
      <c r="A150" s="247"/>
      <c r="C150" s="247"/>
      <c r="D150" s="198"/>
      <c r="E150" s="314"/>
    </row>
    <row r="151" ht="44.25" customHeight="1">
      <c r="A151" s="247"/>
      <c r="C151" s="247"/>
      <c r="D151" s="198"/>
      <c r="E151" s="314"/>
    </row>
    <row r="152" ht="44.25" customHeight="1">
      <c r="A152" s="247"/>
      <c r="C152" s="247"/>
      <c r="D152" s="198"/>
      <c r="E152" s="314"/>
    </row>
    <row r="153" ht="44.25" customHeight="1">
      <c r="A153" s="247"/>
      <c r="C153" s="247"/>
      <c r="D153" s="198"/>
      <c r="E153" s="314"/>
    </row>
    <row r="154" ht="44.25" customHeight="1">
      <c r="A154" s="247"/>
      <c r="C154" s="247"/>
      <c r="D154" s="198"/>
      <c r="E154" s="314"/>
    </row>
    <row r="155" ht="44.25" customHeight="1">
      <c r="A155" s="247"/>
      <c r="C155" s="247"/>
      <c r="D155" s="198"/>
      <c r="E155" s="314"/>
    </row>
    <row r="156" ht="44.25" customHeight="1">
      <c r="A156" s="247"/>
      <c r="C156" s="247"/>
      <c r="D156" s="198"/>
      <c r="E156" s="314"/>
    </row>
    <row r="157" ht="44.25" customHeight="1">
      <c r="A157" s="247"/>
      <c r="C157" s="247"/>
      <c r="D157" s="198"/>
      <c r="E157" s="314"/>
    </row>
    <row r="158" ht="44.25" customHeight="1">
      <c r="A158" s="247"/>
      <c r="C158" s="247"/>
      <c r="D158" s="198"/>
      <c r="E158" s="314"/>
    </row>
    <row r="159" ht="44.25" customHeight="1">
      <c r="A159" s="247"/>
      <c r="C159" s="247"/>
      <c r="D159" s="198"/>
      <c r="E159" s="314"/>
    </row>
    <row r="160" ht="44.25" customHeight="1">
      <c r="A160" s="247"/>
      <c r="C160" s="247"/>
      <c r="D160" s="198"/>
      <c r="E160" s="314"/>
    </row>
    <row r="161" ht="44.25" customHeight="1">
      <c r="A161" s="247"/>
      <c r="C161" s="247"/>
      <c r="D161" s="198"/>
      <c r="E161" s="314"/>
    </row>
    <row r="162" ht="44.25" customHeight="1">
      <c r="A162" s="247"/>
      <c r="C162" s="247"/>
      <c r="D162" s="198"/>
      <c r="E162" s="314"/>
    </row>
    <row r="163" ht="44.25" customHeight="1">
      <c r="A163" s="247"/>
      <c r="C163" s="247"/>
      <c r="D163" s="198"/>
      <c r="E163" s="314"/>
    </row>
    <row r="164" ht="44.25" customHeight="1">
      <c r="A164" s="247"/>
      <c r="C164" s="247"/>
      <c r="D164" s="198"/>
      <c r="E164" s="314"/>
    </row>
    <row r="165" ht="44.25" customHeight="1">
      <c r="A165" s="247"/>
      <c r="C165" s="247"/>
      <c r="D165" s="198"/>
      <c r="E165" s="314"/>
    </row>
    <row r="166" ht="44.25" customHeight="1">
      <c r="A166" s="247"/>
      <c r="C166" s="247"/>
      <c r="D166" s="198"/>
      <c r="E166" s="314"/>
    </row>
    <row r="167" ht="44.25" customHeight="1">
      <c r="A167" s="247"/>
      <c r="C167" s="247"/>
      <c r="D167" s="198"/>
      <c r="E167" s="314"/>
    </row>
    <row r="168" ht="44.25" customHeight="1">
      <c r="A168" s="247"/>
      <c r="C168" s="247"/>
      <c r="D168" s="198"/>
      <c r="E168" s="314"/>
    </row>
    <row r="169" ht="44.25" customHeight="1">
      <c r="A169" s="247"/>
      <c r="C169" s="247"/>
      <c r="D169" s="198"/>
      <c r="E169" s="314"/>
    </row>
    <row r="170" ht="44.25" customHeight="1">
      <c r="A170" s="247"/>
      <c r="C170" s="247"/>
      <c r="D170" s="198"/>
      <c r="E170" s="314"/>
    </row>
    <row r="171" ht="44.25" customHeight="1">
      <c r="A171" s="247"/>
      <c r="C171" s="247"/>
      <c r="D171" s="198"/>
      <c r="E171" s="314"/>
    </row>
    <row r="172" ht="44.25" customHeight="1">
      <c r="A172" s="247"/>
      <c r="C172" s="247"/>
      <c r="D172" s="198"/>
      <c r="E172" s="314"/>
    </row>
    <row r="173" ht="44.25" customHeight="1">
      <c r="A173" s="247"/>
      <c r="C173" s="247"/>
      <c r="D173" s="198"/>
      <c r="E173" s="314"/>
    </row>
    <row r="174" ht="44.25" customHeight="1">
      <c r="A174" s="247"/>
      <c r="C174" s="247"/>
      <c r="D174" s="198"/>
      <c r="E174" s="314"/>
    </row>
    <row r="175" ht="44.25" customHeight="1">
      <c r="A175" s="247"/>
      <c r="C175" s="247"/>
      <c r="D175" s="198"/>
      <c r="E175" s="314"/>
    </row>
    <row r="176" ht="44.25" customHeight="1">
      <c r="A176" s="247"/>
      <c r="C176" s="247"/>
      <c r="D176" s="198"/>
      <c r="E176" s="314"/>
    </row>
    <row r="177" ht="44.25" customHeight="1">
      <c r="A177" s="247"/>
      <c r="C177" s="247"/>
      <c r="D177" s="198"/>
      <c r="E177" s="314"/>
    </row>
    <row r="178" ht="44.25" customHeight="1">
      <c r="A178" s="247"/>
      <c r="C178" s="247"/>
      <c r="D178" s="198"/>
      <c r="E178" s="314"/>
    </row>
    <row r="179" ht="44.25" customHeight="1">
      <c r="A179" s="247"/>
      <c r="C179" s="247"/>
      <c r="D179" s="198"/>
      <c r="E179" s="314"/>
    </row>
    <row r="180" ht="44.25" customHeight="1">
      <c r="A180" s="247"/>
      <c r="C180" s="247"/>
      <c r="D180" s="198"/>
      <c r="E180" s="314"/>
    </row>
    <row r="181" ht="44.25" customHeight="1">
      <c r="A181" s="247"/>
      <c r="C181" s="247"/>
      <c r="D181" s="198"/>
      <c r="E181" s="314"/>
    </row>
    <row r="182" ht="44.25" customHeight="1">
      <c r="A182" s="247"/>
      <c r="C182" s="247"/>
      <c r="D182" s="198"/>
      <c r="E182" s="314"/>
    </row>
    <row r="183" ht="44.25" customHeight="1">
      <c r="A183" s="247"/>
      <c r="C183" s="247"/>
      <c r="D183" s="198"/>
      <c r="E183" s="314"/>
    </row>
    <row r="184" ht="44.25" customHeight="1">
      <c r="A184" s="247"/>
      <c r="C184" s="247"/>
      <c r="D184" s="198"/>
      <c r="E184" s="314"/>
    </row>
    <row r="185" ht="44.25" customHeight="1">
      <c r="A185" s="247"/>
      <c r="C185" s="247"/>
      <c r="D185" s="198"/>
      <c r="E185" s="314"/>
    </row>
    <row r="186" ht="44.25" customHeight="1">
      <c r="A186" s="247"/>
      <c r="C186" s="247"/>
      <c r="D186" s="198"/>
      <c r="E186" s="314"/>
    </row>
    <row r="187" ht="44.25" customHeight="1">
      <c r="A187" s="247"/>
      <c r="C187" s="247"/>
      <c r="D187" s="198"/>
      <c r="E187" s="314"/>
    </row>
    <row r="188" ht="44.25" customHeight="1">
      <c r="A188" s="247"/>
      <c r="C188" s="247"/>
      <c r="D188" s="198"/>
      <c r="E188" s="314"/>
    </row>
    <row r="189" ht="44.25" customHeight="1">
      <c r="A189" s="247"/>
      <c r="C189" s="247"/>
      <c r="D189" s="198"/>
      <c r="E189" s="314"/>
    </row>
    <row r="190" ht="44.25" customHeight="1">
      <c r="A190" s="247"/>
      <c r="C190" s="247"/>
      <c r="D190" s="198"/>
      <c r="E190" s="314"/>
    </row>
    <row r="191" ht="44.25" customHeight="1">
      <c r="A191" s="247"/>
      <c r="C191" s="247"/>
      <c r="D191" s="198"/>
      <c r="E191" s="314"/>
    </row>
    <row r="192" ht="44.25" customHeight="1">
      <c r="A192" s="247"/>
      <c r="C192" s="247"/>
      <c r="D192" s="198"/>
      <c r="E192" s="314"/>
    </row>
    <row r="193" ht="44.25" customHeight="1">
      <c r="A193" s="247"/>
      <c r="C193" s="247"/>
      <c r="D193" s="198"/>
      <c r="E193" s="314"/>
    </row>
    <row r="194" ht="44.25" customHeight="1">
      <c r="A194" s="247"/>
      <c r="C194" s="247"/>
      <c r="D194" s="198"/>
      <c r="E194" s="314"/>
    </row>
    <row r="195" ht="44.25" customHeight="1">
      <c r="A195" s="247"/>
      <c r="C195" s="247"/>
      <c r="D195" s="198"/>
      <c r="E195" s="314"/>
    </row>
    <row r="196" ht="44.25" customHeight="1">
      <c r="A196" s="247"/>
      <c r="C196" s="247"/>
      <c r="D196" s="198"/>
      <c r="E196" s="314"/>
    </row>
    <row r="197" ht="44.25" customHeight="1">
      <c r="A197" s="247"/>
      <c r="C197" s="247"/>
      <c r="D197" s="198"/>
      <c r="E197" s="314"/>
    </row>
    <row r="198" ht="44.25" customHeight="1">
      <c r="A198" s="247"/>
      <c r="C198" s="247"/>
      <c r="D198" s="198"/>
      <c r="E198" s="314"/>
    </row>
    <row r="199" ht="44.25" customHeight="1">
      <c r="A199" s="247"/>
      <c r="C199" s="247"/>
      <c r="D199" s="198"/>
      <c r="E199" s="314"/>
    </row>
    <row r="200" ht="44.25" customHeight="1">
      <c r="A200" s="247"/>
      <c r="C200" s="247"/>
      <c r="D200" s="198"/>
      <c r="E200" s="314"/>
    </row>
    <row r="201" ht="44.25" customHeight="1">
      <c r="A201" s="247"/>
      <c r="C201" s="247"/>
      <c r="D201" s="198"/>
      <c r="E201" s="314"/>
    </row>
    <row r="202" ht="44.25" customHeight="1">
      <c r="A202" s="247"/>
      <c r="C202" s="247"/>
      <c r="D202" s="198"/>
      <c r="E202" s="314"/>
    </row>
    <row r="203" ht="44.25" customHeight="1">
      <c r="A203" s="247"/>
      <c r="C203" s="247"/>
      <c r="D203" s="198"/>
      <c r="E203" s="314"/>
    </row>
    <row r="204" ht="44.25" customHeight="1">
      <c r="A204" s="247"/>
      <c r="C204" s="247"/>
      <c r="D204" s="198"/>
      <c r="E204" s="314"/>
    </row>
    <row r="205" ht="44.25" customHeight="1">
      <c r="A205" s="247"/>
      <c r="C205" s="247"/>
      <c r="D205" s="198"/>
      <c r="E205" s="314"/>
    </row>
    <row r="206" ht="44.25" customHeight="1">
      <c r="A206" s="247"/>
      <c r="C206" s="247"/>
      <c r="D206" s="198"/>
      <c r="E206" s="314"/>
    </row>
    <row r="207" ht="44.25" customHeight="1">
      <c r="A207" s="247"/>
      <c r="C207" s="247"/>
      <c r="D207" s="198"/>
      <c r="E207" s="314"/>
    </row>
    <row r="208" ht="44.25" customHeight="1">
      <c r="A208" s="247"/>
      <c r="C208" s="247"/>
      <c r="D208" s="198"/>
      <c r="E208" s="314"/>
    </row>
    <row r="209" ht="44.25" customHeight="1">
      <c r="A209" s="247"/>
      <c r="C209" s="247"/>
      <c r="D209" s="198"/>
      <c r="E209" s="314"/>
    </row>
    <row r="210" ht="44.25" customHeight="1">
      <c r="A210" s="247"/>
      <c r="C210" s="247"/>
      <c r="D210" s="198"/>
      <c r="E210" s="314"/>
    </row>
    <row r="211" ht="44.25" customHeight="1">
      <c r="A211" s="247"/>
      <c r="C211" s="247"/>
      <c r="D211" s="198"/>
      <c r="E211" s="314"/>
    </row>
    <row r="212" ht="44.25" customHeight="1">
      <c r="A212" s="247"/>
      <c r="C212" s="247"/>
      <c r="D212" s="198"/>
      <c r="E212" s="314"/>
    </row>
    <row r="213" ht="44.25" customHeight="1">
      <c r="A213" s="247"/>
      <c r="C213" s="247"/>
      <c r="D213" s="198"/>
      <c r="E213" s="314"/>
    </row>
    <row r="214" ht="44.25" customHeight="1">
      <c r="A214" s="247"/>
      <c r="C214" s="247"/>
      <c r="D214" s="198"/>
      <c r="E214" s="314"/>
    </row>
    <row r="215" ht="44.25" customHeight="1">
      <c r="A215" s="247"/>
      <c r="C215" s="247"/>
      <c r="D215" s="198"/>
      <c r="E215" s="314"/>
    </row>
    <row r="216" ht="44.25" customHeight="1">
      <c r="A216" s="247"/>
      <c r="C216" s="247"/>
      <c r="D216" s="198"/>
      <c r="E216" s="314"/>
    </row>
    <row r="217" ht="44.25" customHeight="1">
      <c r="A217" s="247"/>
      <c r="C217" s="247"/>
      <c r="D217" s="198"/>
      <c r="E217" s="314"/>
    </row>
    <row r="218" ht="44.25" customHeight="1">
      <c r="A218" s="247"/>
      <c r="C218" s="247"/>
      <c r="D218" s="198"/>
      <c r="E218" s="314"/>
    </row>
    <row r="219" ht="44.25" customHeight="1">
      <c r="A219" s="247"/>
      <c r="C219" s="247"/>
      <c r="D219" s="198"/>
      <c r="E219" s="314"/>
    </row>
    <row r="220" ht="44.25" customHeight="1">
      <c r="A220" s="247"/>
      <c r="C220" s="247"/>
      <c r="D220" s="198"/>
      <c r="E220" s="314"/>
    </row>
    <row r="221" ht="44.25" customHeight="1">
      <c r="A221" s="247"/>
      <c r="C221" s="247"/>
      <c r="D221" s="198"/>
      <c r="E221" s="314"/>
    </row>
    <row r="222" ht="44.25" customHeight="1">
      <c r="A222" s="247"/>
      <c r="C222" s="247"/>
      <c r="D222" s="198"/>
      <c r="E222" s="314"/>
    </row>
    <row r="223" ht="44.25" customHeight="1">
      <c r="A223" s="247"/>
      <c r="C223" s="247"/>
      <c r="D223" s="198"/>
      <c r="E223" s="314"/>
    </row>
    <row r="224" ht="44.25" customHeight="1">
      <c r="A224" s="247"/>
      <c r="C224" s="247"/>
      <c r="D224" s="198"/>
      <c r="E224" s="314"/>
    </row>
    <row r="225" ht="44.25" customHeight="1">
      <c r="A225" s="247"/>
      <c r="C225" s="247"/>
      <c r="D225" s="198"/>
      <c r="E225" s="314"/>
    </row>
    <row r="226" ht="44.25" customHeight="1">
      <c r="A226" s="247"/>
      <c r="C226" s="247"/>
      <c r="D226" s="198"/>
      <c r="E226" s="314"/>
    </row>
    <row r="227" ht="44.25" customHeight="1">
      <c r="A227" s="247"/>
      <c r="C227" s="247"/>
      <c r="D227" s="198"/>
      <c r="E227" s="314"/>
    </row>
    <row r="228" ht="44.25" customHeight="1">
      <c r="A228" s="247"/>
      <c r="C228" s="247"/>
      <c r="D228" s="198"/>
      <c r="E228" s="314"/>
    </row>
    <row r="229" ht="44.25" customHeight="1">
      <c r="A229" s="247"/>
      <c r="C229" s="247"/>
      <c r="D229" s="198"/>
      <c r="E229" s="314"/>
    </row>
    <row r="230" ht="44.25" customHeight="1">
      <c r="A230" s="247"/>
      <c r="C230" s="247"/>
      <c r="D230" s="198"/>
      <c r="E230" s="314"/>
    </row>
    <row r="231" ht="44.25" customHeight="1">
      <c r="A231" s="247"/>
      <c r="C231" s="247"/>
      <c r="D231" s="198"/>
      <c r="E231" s="314"/>
    </row>
    <row r="232" ht="44.25" customHeight="1">
      <c r="A232" s="247"/>
      <c r="C232" s="247"/>
      <c r="D232" s="198"/>
      <c r="E232" s="314"/>
    </row>
    <row r="233" ht="44.25" customHeight="1">
      <c r="A233" s="247"/>
      <c r="C233" s="247"/>
      <c r="D233" s="198"/>
      <c r="E233" s="314"/>
    </row>
    <row r="234" ht="44.25" customHeight="1">
      <c r="A234" s="247"/>
      <c r="C234" s="247"/>
      <c r="D234" s="198"/>
      <c r="E234" s="314"/>
    </row>
    <row r="235" ht="44.25" customHeight="1">
      <c r="A235" s="247"/>
      <c r="C235" s="247"/>
      <c r="D235" s="198"/>
      <c r="E235" s="314"/>
    </row>
    <row r="236" ht="44.25" customHeight="1">
      <c r="A236" s="247"/>
      <c r="C236" s="247"/>
      <c r="D236" s="198"/>
      <c r="E236" s="314"/>
    </row>
    <row r="237" ht="44.25" customHeight="1">
      <c r="A237" s="247"/>
      <c r="C237" s="247"/>
      <c r="D237" s="198"/>
      <c r="E237" s="314"/>
    </row>
    <row r="238" ht="44.25" customHeight="1">
      <c r="A238" s="247"/>
      <c r="C238" s="247"/>
      <c r="D238" s="198"/>
      <c r="E238" s="314"/>
    </row>
    <row r="239" ht="44.25" customHeight="1">
      <c r="A239" s="247"/>
      <c r="C239" s="247"/>
      <c r="D239" s="198"/>
      <c r="E239" s="314"/>
    </row>
    <row r="240" ht="44.25" customHeight="1">
      <c r="A240" s="247"/>
      <c r="C240" s="247"/>
      <c r="D240" s="198"/>
      <c r="E240" s="314"/>
    </row>
    <row r="241" ht="44.25" customHeight="1">
      <c r="A241" s="247"/>
      <c r="C241" s="247"/>
      <c r="D241" s="198"/>
      <c r="E241" s="314"/>
    </row>
    <row r="242" ht="44.25" customHeight="1">
      <c r="A242" s="247"/>
      <c r="C242" s="247"/>
      <c r="D242" s="198"/>
      <c r="E242" s="314"/>
    </row>
    <row r="243" ht="44.25" customHeight="1">
      <c r="A243" s="247"/>
      <c r="C243" s="247"/>
      <c r="D243" s="198"/>
      <c r="E243" s="314"/>
    </row>
    <row r="244" ht="44.25" customHeight="1">
      <c r="A244" s="247"/>
      <c r="C244" s="247"/>
      <c r="D244" s="198"/>
      <c r="E244" s="314"/>
    </row>
    <row r="245" ht="44.25" customHeight="1">
      <c r="A245" s="247"/>
      <c r="C245" s="247"/>
      <c r="D245" s="198"/>
      <c r="E245" s="314"/>
    </row>
    <row r="246" ht="44.25" customHeight="1">
      <c r="A246" s="247"/>
      <c r="C246" s="247"/>
      <c r="D246" s="198"/>
      <c r="E246" s="314"/>
    </row>
    <row r="247" ht="44.25" customHeight="1">
      <c r="A247" s="247"/>
      <c r="C247" s="247"/>
      <c r="D247" s="198"/>
      <c r="E247" s="314"/>
    </row>
    <row r="248" ht="44.25" customHeight="1">
      <c r="A248" s="247"/>
      <c r="C248" s="247"/>
      <c r="D248" s="198"/>
      <c r="E248" s="314"/>
    </row>
    <row r="249" ht="44.25" customHeight="1">
      <c r="A249" s="247"/>
      <c r="C249" s="247"/>
      <c r="D249" s="198"/>
      <c r="E249" s="314"/>
    </row>
    <row r="250" ht="44.25" customHeight="1">
      <c r="A250" s="247"/>
      <c r="C250" s="247"/>
      <c r="D250" s="198"/>
      <c r="E250" s="314"/>
    </row>
    <row r="251" ht="44.25" customHeight="1">
      <c r="A251" s="247"/>
      <c r="C251" s="247"/>
      <c r="D251" s="198"/>
      <c r="E251" s="314"/>
    </row>
    <row r="252" ht="44.25" customHeight="1">
      <c r="A252" s="247"/>
      <c r="C252" s="247"/>
      <c r="D252" s="198"/>
      <c r="E252" s="314"/>
    </row>
    <row r="253" ht="44.25" customHeight="1">
      <c r="A253" s="247"/>
      <c r="C253" s="247"/>
      <c r="D253" s="198"/>
      <c r="E253" s="314"/>
    </row>
    <row r="254" ht="44.25" customHeight="1">
      <c r="A254" s="247"/>
      <c r="C254" s="247"/>
      <c r="D254" s="198"/>
      <c r="E254" s="314"/>
    </row>
    <row r="255" ht="44.25" customHeight="1">
      <c r="A255" s="247"/>
      <c r="C255" s="247"/>
      <c r="D255" s="198"/>
      <c r="E255" s="314"/>
    </row>
    <row r="256" ht="44.25" customHeight="1">
      <c r="A256" s="247"/>
      <c r="C256" s="247"/>
      <c r="D256" s="198"/>
      <c r="E256" s="314"/>
    </row>
    <row r="257" ht="44.25" customHeight="1">
      <c r="A257" s="247"/>
      <c r="C257" s="247"/>
      <c r="D257" s="198"/>
      <c r="E257" s="314"/>
    </row>
    <row r="258" ht="44.25" customHeight="1">
      <c r="A258" s="247"/>
      <c r="C258" s="247"/>
      <c r="D258" s="198"/>
      <c r="E258" s="314"/>
    </row>
    <row r="259" ht="44.25" customHeight="1">
      <c r="A259" s="247"/>
      <c r="C259" s="247"/>
      <c r="D259" s="198"/>
      <c r="E259" s="314"/>
    </row>
    <row r="260" ht="44.25" customHeight="1">
      <c r="A260" s="247"/>
      <c r="C260" s="247"/>
      <c r="D260" s="198"/>
      <c r="E260" s="314"/>
    </row>
    <row r="261" ht="44.25" customHeight="1">
      <c r="A261" s="247"/>
      <c r="C261" s="247"/>
      <c r="D261" s="198"/>
      <c r="E261" s="314"/>
    </row>
    <row r="262" ht="44.25" customHeight="1">
      <c r="A262" s="247"/>
      <c r="C262" s="247"/>
      <c r="D262" s="198"/>
      <c r="E262" s="314"/>
    </row>
    <row r="263" ht="44.25" customHeight="1">
      <c r="A263" s="247"/>
      <c r="C263" s="247"/>
      <c r="D263" s="198"/>
      <c r="E263" s="314"/>
    </row>
    <row r="264" ht="44.25" customHeight="1">
      <c r="A264" s="247"/>
      <c r="C264" s="247"/>
      <c r="D264" s="198"/>
      <c r="E264" s="314"/>
    </row>
    <row r="265" ht="44.25" customHeight="1">
      <c r="A265" s="247"/>
      <c r="C265" s="247"/>
      <c r="D265" s="198"/>
      <c r="E265" s="314"/>
    </row>
    <row r="266" ht="44.25" customHeight="1">
      <c r="A266" s="247"/>
      <c r="C266" s="247"/>
      <c r="D266" s="198"/>
      <c r="E266" s="314"/>
    </row>
    <row r="267" ht="44.25" customHeight="1">
      <c r="A267" s="247"/>
      <c r="C267" s="247"/>
      <c r="D267" s="198"/>
      <c r="E267" s="314"/>
    </row>
    <row r="268" ht="44.25" customHeight="1">
      <c r="A268" s="247"/>
      <c r="C268" s="247"/>
      <c r="D268" s="198"/>
      <c r="E268" s="314"/>
    </row>
    <row r="269" ht="44.25" customHeight="1">
      <c r="A269" s="247"/>
      <c r="C269" s="247"/>
      <c r="D269" s="198"/>
      <c r="E269" s="314"/>
    </row>
    <row r="270" ht="44.25" customHeight="1">
      <c r="A270" s="247"/>
      <c r="C270" s="247"/>
      <c r="D270" s="198"/>
      <c r="E270" s="314"/>
    </row>
    <row r="271" ht="44.25" customHeight="1">
      <c r="A271" s="247"/>
      <c r="C271" s="247"/>
      <c r="D271" s="198"/>
      <c r="E271" s="314"/>
    </row>
    <row r="272" ht="44.25" customHeight="1">
      <c r="A272" s="247"/>
      <c r="C272" s="247"/>
      <c r="D272" s="198"/>
      <c r="E272" s="314"/>
    </row>
    <row r="273" ht="44.25" customHeight="1">
      <c r="A273" s="247"/>
      <c r="C273" s="247"/>
      <c r="D273" s="198"/>
      <c r="E273" s="314"/>
    </row>
    <row r="274" ht="44.25" customHeight="1">
      <c r="A274" s="247"/>
      <c r="C274" s="247"/>
      <c r="D274" s="198"/>
      <c r="E274" s="314"/>
    </row>
    <row r="275" ht="44.25" customHeight="1">
      <c r="A275" s="247"/>
      <c r="C275" s="247"/>
      <c r="D275" s="198"/>
      <c r="E275" s="314"/>
    </row>
    <row r="276" ht="44.25" customHeight="1">
      <c r="A276" s="247"/>
      <c r="C276" s="247"/>
      <c r="D276" s="198"/>
      <c r="E276" s="314"/>
    </row>
    <row r="277" ht="44.25" customHeight="1">
      <c r="A277" s="247"/>
      <c r="C277" s="247"/>
      <c r="D277" s="198"/>
      <c r="E277" s="314"/>
    </row>
    <row r="278" ht="44.25" customHeight="1">
      <c r="A278" s="247"/>
      <c r="C278" s="247"/>
      <c r="D278" s="198"/>
      <c r="E278" s="314"/>
    </row>
    <row r="279" ht="44.25" customHeight="1">
      <c r="A279" s="247"/>
      <c r="C279" s="247"/>
      <c r="D279" s="198"/>
      <c r="E279" s="314"/>
    </row>
    <row r="280" ht="44.25" customHeight="1">
      <c r="A280" s="247"/>
      <c r="C280" s="247"/>
      <c r="D280" s="198"/>
      <c r="E280" s="314"/>
    </row>
    <row r="281" ht="44.25" customHeight="1">
      <c r="A281" s="247"/>
      <c r="C281" s="247"/>
      <c r="D281" s="198"/>
      <c r="E281" s="314"/>
    </row>
    <row r="282" ht="44.25" customHeight="1">
      <c r="A282" s="247"/>
      <c r="C282" s="247"/>
      <c r="D282" s="198"/>
      <c r="E282" s="314"/>
    </row>
    <row r="283" ht="44.25" customHeight="1">
      <c r="A283" s="247"/>
      <c r="C283" s="247"/>
      <c r="D283" s="198"/>
      <c r="E283" s="314"/>
    </row>
    <row r="284" ht="44.25" customHeight="1">
      <c r="A284" s="247"/>
      <c r="C284" s="247"/>
      <c r="D284" s="198"/>
      <c r="E284" s="314"/>
    </row>
    <row r="285" ht="44.25" customHeight="1">
      <c r="A285" s="247"/>
      <c r="C285" s="247"/>
      <c r="D285" s="198"/>
      <c r="E285" s="314"/>
    </row>
    <row r="286" ht="44.25" customHeight="1">
      <c r="A286" s="247"/>
      <c r="C286" s="247"/>
      <c r="D286" s="198"/>
      <c r="E286" s="314"/>
    </row>
    <row r="287" ht="44.25" customHeight="1">
      <c r="A287" s="247"/>
      <c r="C287" s="247"/>
      <c r="D287" s="198"/>
      <c r="E287" s="314"/>
    </row>
    <row r="288" ht="44.25" customHeight="1">
      <c r="A288" s="247"/>
      <c r="C288" s="247"/>
      <c r="D288" s="198"/>
      <c r="E288" s="314"/>
    </row>
    <row r="289" ht="44.25" customHeight="1">
      <c r="A289" s="247"/>
      <c r="C289" s="247"/>
      <c r="D289" s="198"/>
      <c r="E289" s="314"/>
    </row>
    <row r="290" ht="44.25" customHeight="1">
      <c r="A290" s="247"/>
      <c r="C290" s="247"/>
      <c r="D290" s="198"/>
      <c r="E290" s="314"/>
    </row>
    <row r="291" ht="44.25" customHeight="1">
      <c r="A291" s="247"/>
      <c r="C291" s="247"/>
      <c r="D291" s="198"/>
      <c r="E291" s="314"/>
    </row>
    <row r="292" ht="44.25" customHeight="1">
      <c r="A292" s="247"/>
      <c r="C292" s="247"/>
      <c r="D292" s="198"/>
      <c r="E292" s="314"/>
    </row>
    <row r="293" ht="44.25" customHeight="1">
      <c r="A293" s="247"/>
      <c r="C293" s="247"/>
      <c r="D293" s="198"/>
      <c r="E293" s="314"/>
    </row>
    <row r="294" ht="44.25" customHeight="1">
      <c r="A294" s="247"/>
      <c r="C294" s="247"/>
      <c r="D294" s="198"/>
      <c r="E294" s="314"/>
    </row>
    <row r="295" ht="44.25" customHeight="1">
      <c r="A295" s="247"/>
      <c r="C295" s="247"/>
      <c r="D295" s="198"/>
      <c r="E295" s="314"/>
    </row>
    <row r="296" ht="44.25" customHeight="1">
      <c r="A296" s="247"/>
      <c r="C296" s="247"/>
      <c r="D296" s="198"/>
      <c r="E296" s="314"/>
    </row>
    <row r="297" ht="44.25" customHeight="1">
      <c r="A297" s="247"/>
      <c r="C297" s="247"/>
      <c r="D297" s="198"/>
      <c r="E297" s="314"/>
    </row>
    <row r="298" ht="44.25" customHeight="1">
      <c r="A298" s="247"/>
      <c r="C298" s="247"/>
      <c r="D298" s="198"/>
      <c r="E298" s="314"/>
    </row>
    <row r="299" ht="44.25" customHeight="1">
      <c r="A299" s="247"/>
      <c r="C299" s="247"/>
      <c r="D299" s="198"/>
      <c r="E299" s="314"/>
    </row>
    <row r="300" ht="44.25" customHeight="1">
      <c r="A300" s="247"/>
      <c r="C300" s="247"/>
      <c r="D300" s="198"/>
      <c r="E300" s="314"/>
    </row>
    <row r="301" ht="44.25" customHeight="1">
      <c r="A301" s="247"/>
      <c r="C301" s="247"/>
      <c r="D301" s="198"/>
      <c r="E301" s="314"/>
    </row>
    <row r="302" ht="44.25" customHeight="1">
      <c r="A302" s="247"/>
      <c r="C302" s="247"/>
      <c r="D302" s="198"/>
      <c r="E302" s="314"/>
    </row>
    <row r="303" ht="44.25" customHeight="1">
      <c r="A303" s="247"/>
      <c r="C303" s="247"/>
      <c r="D303" s="198"/>
      <c r="E303" s="314"/>
    </row>
    <row r="304" ht="44.25" customHeight="1">
      <c r="A304" s="247"/>
      <c r="C304" s="247"/>
      <c r="D304" s="198"/>
      <c r="E304" s="314"/>
    </row>
    <row r="305" ht="44.25" customHeight="1">
      <c r="A305" s="247"/>
      <c r="C305" s="247"/>
      <c r="D305" s="198"/>
      <c r="E305" s="314"/>
    </row>
    <row r="306" ht="44.25" customHeight="1">
      <c r="A306" s="247"/>
      <c r="C306" s="247"/>
      <c r="D306" s="198"/>
      <c r="E306" s="314"/>
    </row>
    <row r="307" ht="44.25" customHeight="1">
      <c r="A307" s="247"/>
      <c r="C307" s="247"/>
      <c r="D307" s="198"/>
      <c r="E307" s="314"/>
    </row>
    <row r="308" ht="44.25" customHeight="1">
      <c r="A308" s="247"/>
      <c r="C308" s="247"/>
      <c r="D308" s="198"/>
      <c r="E308" s="314"/>
    </row>
    <row r="309" ht="44.25" customHeight="1">
      <c r="A309" s="247"/>
      <c r="C309" s="247"/>
      <c r="D309" s="198"/>
      <c r="E309" s="314"/>
    </row>
    <row r="310" ht="44.25" customHeight="1">
      <c r="A310" s="247"/>
      <c r="C310" s="247"/>
      <c r="D310" s="198"/>
      <c r="E310" s="314"/>
    </row>
    <row r="311" ht="44.25" customHeight="1">
      <c r="A311" s="247"/>
      <c r="C311" s="247"/>
      <c r="D311" s="198"/>
      <c r="E311" s="314"/>
    </row>
    <row r="312" ht="44.25" customHeight="1">
      <c r="A312" s="247"/>
      <c r="C312" s="247"/>
      <c r="D312" s="198"/>
      <c r="E312" s="314"/>
    </row>
    <row r="313" ht="44.25" customHeight="1">
      <c r="A313" s="247"/>
      <c r="C313" s="247"/>
      <c r="D313" s="198"/>
      <c r="E313" s="314"/>
    </row>
    <row r="314" ht="44.25" customHeight="1">
      <c r="A314" s="247"/>
      <c r="C314" s="247"/>
      <c r="D314" s="198"/>
      <c r="E314" s="314"/>
    </row>
    <row r="315" ht="44.25" customHeight="1">
      <c r="A315" s="247"/>
      <c r="C315" s="247"/>
      <c r="D315" s="198"/>
      <c r="E315" s="314"/>
    </row>
    <row r="316" ht="44.25" customHeight="1">
      <c r="A316" s="247"/>
      <c r="C316" s="247"/>
      <c r="D316" s="198"/>
      <c r="E316" s="314"/>
    </row>
    <row r="317" ht="44.25" customHeight="1">
      <c r="A317" s="247"/>
      <c r="C317" s="247"/>
      <c r="D317" s="198"/>
      <c r="E317" s="314"/>
    </row>
    <row r="318" ht="44.25" customHeight="1">
      <c r="A318" s="247"/>
      <c r="C318" s="247"/>
      <c r="D318" s="198"/>
      <c r="E318" s="314"/>
    </row>
    <row r="319" ht="44.25" customHeight="1">
      <c r="A319" s="247"/>
      <c r="C319" s="247"/>
      <c r="D319" s="198"/>
      <c r="E319" s="314"/>
    </row>
    <row r="320" ht="44.25" customHeight="1">
      <c r="A320" s="247"/>
      <c r="C320" s="247"/>
      <c r="D320" s="198"/>
      <c r="E320" s="314"/>
    </row>
    <row r="321" ht="44.25" customHeight="1">
      <c r="A321" s="247"/>
      <c r="C321" s="247"/>
      <c r="D321" s="198"/>
      <c r="E321" s="314"/>
    </row>
    <row r="322" ht="44.25" customHeight="1">
      <c r="A322" s="247"/>
      <c r="C322" s="247"/>
      <c r="D322" s="198"/>
      <c r="E322" s="314"/>
    </row>
    <row r="323" ht="44.25" customHeight="1">
      <c r="A323" s="247"/>
      <c r="C323" s="247"/>
      <c r="D323" s="198"/>
      <c r="E323" s="314"/>
    </row>
    <row r="324" ht="44.25" customHeight="1">
      <c r="A324" s="247"/>
      <c r="C324" s="247"/>
      <c r="D324" s="198"/>
      <c r="E324" s="314"/>
    </row>
    <row r="325" ht="44.25" customHeight="1">
      <c r="A325" s="247"/>
      <c r="C325" s="247"/>
      <c r="D325" s="198"/>
      <c r="E325" s="314"/>
    </row>
    <row r="326" ht="44.25" customHeight="1">
      <c r="A326" s="247"/>
      <c r="C326" s="247"/>
      <c r="D326" s="198"/>
      <c r="E326" s="314"/>
    </row>
    <row r="327" ht="44.25" customHeight="1">
      <c r="A327" s="247"/>
      <c r="C327" s="247"/>
      <c r="D327" s="198"/>
      <c r="E327" s="314"/>
    </row>
    <row r="328" ht="44.25" customHeight="1">
      <c r="A328" s="247"/>
      <c r="C328" s="247"/>
      <c r="D328" s="198"/>
      <c r="E328" s="314"/>
    </row>
    <row r="329" ht="44.25" customHeight="1">
      <c r="A329" s="247"/>
      <c r="C329" s="247"/>
      <c r="D329" s="198"/>
      <c r="E329" s="314"/>
    </row>
    <row r="330" ht="44.25" customHeight="1">
      <c r="A330" s="247"/>
      <c r="C330" s="247"/>
      <c r="D330" s="198"/>
      <c r="E330" s="314"/>
    </row>
    <row r="331" ht="44.25" customHeight="1">
      <c r="A331" s="247"/>
      <c r="C331" s="247"/>
      <c r="D331" s="198"/>
      <c r="E331" s="314"/>
    </row>
    <row r="332" ht="44.25" customHeight="1">
      <c r="A332" s="247"/>
      <c r="C332" s="247"/>
      <c r="D332" s="198"/>
      <c r="E332" s="314"/>
    </row>
    <row r="333" ht="44.25" customHeight="1">
      <c r="A333" s="247"/>
      <c r="C333" s="247"/>
      <c r="D333" s="198"/>
      <c r="E333" s="314"/>
    </row>
    <row r="334" ht="44.25" customHeight="1">
      <c r="A334" s="247"/>
      <c r="C334" s="247"/>
      <c r="D334" s="198"/>
      <c r="E334" s="314"/>
    </row>
    <row r="335" ht="44.25" customHeight="1">
      <c r="A335" s="247"/>
      <c r="C335" s="247"/>
      <c r="D335" s="198"/>
      <c r="E335" s="314"/>
    </row>
    <row r="336" ht="44.25" customHeight="1">
      <c r="A336" s="247"/>
      <c r="C336" s="247"/>
      <c r="D336" s="198"/>
      <c r="E336" s="314"/>
    </row>
    <row r="337" ht="44.25" customHeight="1">
      <c r="A337" s="247"/>
      <c r="C337" s="247"/>
      <c r="D337" s="198"/>
      <c r="E337" s="314"/>
    </row>
    <row r="338" ht="44.25" customHeight="1">
      <c r="A338" s="247"/>
      <c r="C338" s="247"/>
      <c r="D338" s="198"/>
      <c r="E338" s="314"/>
    </row>
    <row r="339" ht="44.25" customHeight="1">
      <c r="A339" s="247"/>
      <c r="C339" s="247"/>
      <c r="D339" s="198"/>
      <c r="E339" s="314"/>
    </row>
    <row r="340" ht="44.25" customHeight="1">
      <c r="A340" s="247"/>
      <c r="C340" s="247"/>
      <c r="D340" s="198"/>
      <c r="E340" s="314"/>
    </row>
    <row r="341" ht="44.25" customHeight="1">
      <c r="A341" s="247"/>
      <c r="C341" s="247"/>
      <c r="D341" s="198"/>
      <c r="E341" s="314"/>
    </row>
    <row r="342" ht="44.25" customHeight="1">
      <c r="A342" s="247"/>
      <c r="C342" s="247"/>
      <c r="D342" s="198"/>
      <c r="E342" s="314"/>
    </row>
    <row r="343" ht="44.25" customHeight="1">
      <c r="A343" s="247"/>
      <c r="C343" s="247"/>
      <c r="D343" s="198"/>
      <c r="E343" s="314"/>
    </row>
    <row r="344" ht="44.25" customHeight="1">
      <c r="A344" s="247"/>
      <c r="C344" s="247"/>
      <c r="D344" s="198"/>
      <c r="E344" s="314"/>
    </row>
    <row r="345" ht="44.25" customHeight="1">
      <c r="A345" s="247"/>
      <c r="C345" s="247"/>
      <c r="D345" s="198"/>
      <c r="E345" s="314"/>
    </row>
    <row r="346" ht="44.25" customHeight="1">
      <c r="A346" s="247"/>
      <c r="C346" s="247"/>
      <c r="D346" s="198"/>
      <c r="E346" s="314"/>
    </row>
    <row r="347" ht="44.25" customHeight="1">
      <c r="A347" s="247"/>
      <c r="C347" s="247"/>
      <c r="D347" s="198"/>
      <c r="E347" s="314"/>
    </row>
    <row r="348" ht="44.25" customHeight="1">
      <c r="A348" s="247"/>
      <c r="C348" s="247"/>
      <c r="D348" s="198"/>
      <c r="E348" s="314"/>
    </row>
    <row r="349" ht="44.25" customHeight="1">
      <c r="A349" s="247"/>
      <c r="C349" s="247"/>
      <c r="D349" s="198"/>
      <c r="E349" s="314"/>
    </row>
    <row r="350" ht="44.25" customHeight="1">
      <c r="A350" s="247"/>
      <c r="C350" s="247"/>
      <c r="D350" s="198"/>
      <c r="E350" s="314"/>
    </row>
    <row r="351" ht="44.25" customHeight="1">
      <c r="A351" s="247"/>
      <c r="C351" s="247"/>
      <c r="D351" s="198"/>
      <c r="E351" s="314"/>
    </row>
    <row r="352" ht="44.25" customHeight="1">
      <c r="A352" s="247"/>
      <c r="C352" s="247"/>
      <c r="D352" s="198"/>
      <c r="E352" s="314"/>
    </row>
    <row r="353" ht="44.25" customHeight="1">
      <c r="A353" s="247"/>
      <c r="C353" s="247"/>
      <c r="D353" s="198"/>
      <c r="E353" s="314"/>
    </row>
    <row r="354" ht="44.25" customHeight="1">
      <c r="A354" s="247"/>
      <c r="C354" s="247"/>
      <c r="D354" s="198"/>
      <c r="E354" s="314"/>
    </row>
    <row r="355" ht="44.25" customHeight="1">
      <c r="A355" s="247"/>
      <c r="C355" s="247"/>
      <c r="D355" s="198"/>
      <c r="E355" s="314"/>
    </row>
    <row r="356" ht="44.25" customHeight="1">
      <c r="A356" s="247"/>
      <c r="C356" s="247"/>
      <c r="D356" s="198"/>
      <c r="E356" s="314"/>
    </row>
    <row r="357" ht="44.25" customHeight="1">
      <c r="A357" s="247"/>
      <c r="C357" s="247"/>
      <c r="D357" s="198"/>
      <c r="E357" s="314"/>
    </row>
    <row r="358" ht="44.25" customHeight="1">
      <c r="A358" s="247"/>
      <c r="C358" s="247"/>
      <c r="D358" s="198"/>
      <c r="E358" s="314"/>
    </row>
    <row r="359" ht="44.25" customHeight="1">
      <c r="A359" s="247"/>
      <c r="C359" s="247"/>
      <c r="D359" s="198"/>
      <c r="E359" s="314"/>
    </row>
    <row r="360" ht="44.25" customHeight="1">
      <c r="A360" s="247"/>
      <c r="C360" s="247"/>
      <c r="D360" s="198"/>
      <c r="E360" s="314"/>
    </row>
    <row r="361" ht="44.25" customHeight="1">
      <c r="A361" s="247"/>
      <c r="C361" s="247"/>
      <c r="D361" s="198"/>
      <c r="E361" s="314"/>
    </row>
    <row r="362" ht="44.25" customHeight="1">
      <c r="A362" s="247"/>
      <c r="C362" s="247"/>
      <c r="D362" s="198"/>
      <c r="E362" s="314"/>
    </row>
    <row r="363" ht="44.25" customHeight="1">
      <c r="A363" s="247"/>
      <c r="C363" s="247"/>
      <c r="D363" s="198"/>
      <c r="E363" s="314"/>
    </row>
    <row r="364" ht="44.25" customHeight="1">
      <c r="A364" s="247"/>
      <c r="C364" s="247"/>
      <c r="D364" s="198"/>
      <c r="E364" s="314"/>
    </row>
    <row r="365" ht="44.25" customHeight="1">
      <c r="A365" s="247"/>
      <c r="C365" s="247"/>
      <c r="D365" s="198"/>
      <c r="E365" s="314"/>
    </row>
    <row r="366" ht="44.25" customHeight="1">
      <c r="A366" s="247"/>
      <c r="C366" s="247"/>
      <c r="D366" s="198"/>
      <c r="E366" s="314"/>
    </row>
    <row r="367" ht="44.25" customHeight="1">
      <c r="A367" s="247"/>
      <c r="C367" s="247"/>
      <c r="D367" s="198"/>
      <c r="E367" s="314"/>
    </row>
    <row r="368" ht="44.25" customHeight="1">
      <c r="A368" s="247"/>
      <c r="C368" s="247"/>
      <c r="D368" s="198"/>
      <c r="E368" s="314"/>
    </row>
    <row r="369" ht="44.25" customHeight="1">
      <c r="A369" s="247"/>
      <c r="C369" s="247"/>
      <c r="D369" s="198"/>
      <c r="E369" s="314"/>
    </row>
    <row r="370" ht="44.25" customHeight="1">
      <c r="A370" s="247"/>
      <c r="C370" s="247"/>
      <c r="D370" s="198"/>
      <c r="E370" s="314"/>
    </row>
    <row r="371" ht="44.25" customHeight="1">
      <c r="A371" s="247"/>
      <c r="C371" s="247"/>
      <c r="D371" s="198"/>
      <c r="E371" s="314"/>
    </row>
    <row r="372" ht="44.25" customHeight="1">
      <c r="A372" s="247"/>
      <c r="C372" s="247"/>
      <c r="D372" s="198"/>
      <c r="E372" s="314"/>
    </row>
    <row r="373" ht="44.25" customHeight="1">
      <c r="A373" s="247"/>
      <c r="C373" s="247"/>
      <c r="D373" s="198"/>
      <c r="E373" s="314"/>
    </row>
    <row r="374" ht="44.25" customHeight="1">
      <c r="A374" s="247"/>
      <c r="C374" s="247"/>
      <c r="D374" s="198"/>
      <c r="E374" s="314"/>
    </row>
    <row r="375" ht="44.25" customHeight="1">
      <c r="A375" s="247"/>
      <c r="C375" s="247"/>
      <c r="D375" s="198"/>
      <c r="E375" s="314"/>
    </row>
    <row r="376" ht="44.25" customHeight="1">
      <c r="A376" s="247"/>
      <c r="C376" s="247"/>
      <c r="D376" s="198"/>
      <c r="E376" s="314"/>
    </row>
    <row r="377" ht="44.25" customHeight="1">
      <c r="A377" s="247"/>
      <c r="C377" s="247"/>
      <c r="D377" s="198"/>
      <c r="E377" s="314"/>
    </row>
    <row r="378" ht="44.25" customHeight="1">
      <c r="A378" s="247"/>
      <c r="C378" s="247"/>
      <c r="D378" s="198"/>
      <c r="E378" s="314"/>
    </row>
    <row r="379" ht="44.25" customHeight="1">
      <c r="A379" s="247"/>
      <c r="C379" s="247"/>
      <c r="D379" s="198"/>
      <c r="E379" s="314"/>
    </row>
    <row r="380" ht="44.25" customHeight="1">
      <c r="A380" s="247"/>
      <c r="C380" s="247"/>
      <c r="D380" s="198"/>
      <c r="E380" s="314"/>
    </row>
    <row r="381" ht="44.25" customHeight="1">
      <c r="A381" s="247"/>
      <c r="C381" s="247"/>
      <c r="D381" s="198"/>
      <c r="E381" s="314"/>
    </row>
    <row r="382" ht="44.25" customHeight="1">
      <c r="A382" s="247"/>
      <c r="C382" s="247"/>
      <c r="D382" s="198"/>
      <c r="E382" s="314"/>
    </row>
    <row r="383" ht="44.25" customHeight="1">
      <c r="A383" s="247"/>
      <c r="C383" s="247"/>
      <c r="D383" s="198"/>
      <c r="E383" s="314"/>
    </row>
    <row r="384" ht="44.25" customHeight="1">
      <c r="A384" s="247"/>
      <c r="C384" s="247"/>
      <c r="D384" s="198"/>
      <c r="E384" s="314"/>
    </row>
    <row r="385" ht="44.25" customHeight="1">
      <c r="A385" s="247"/>
      <c r="C385" s="247"/>
      <c r="D385" s="198"/>
      <c r="E385" s="314"/>
    </row>
    <row r="386" ht="44.25" customHeight="1">
      <c r="A386" s="247"/>
      <c r="C386" s="247"/>
      <c r="D386" s="198"/>
      <c r="E386" s="314"/>
    </row>
    <row r="387" ht="44.25" customHeight="1">
      <c r="A387" s="247"/>
      <c r="C387" s="247"/>
      <c r="D387" s="198"/>
      <c r="E387" s="314"/>
    </row>
    <row r="388" ht="44.25" customHeight="1">
      <c r="A388" s="247"/>
      <c r="C388" s="247"/>
      <c r="D388" s="198"/>
      <c r="E388" s="314"/>
    </row>
    <row r="389" ht="44.25" customHeight="1">
      <c r="A389" s="247"/>
      <c r="C389" s="247"/>
      <c r="D389" s="198"/>
      <c r="E389" s="314"/>
    </row>
    <row r="390" ht="44.25" customHeight="1">
      <c r="A390" s="247"/>
      <c r="C390" s="247"/>
      <c r="D390" s="198"/>
      <c r="E390" s="314"/>
    </row>
    <row r="391" ht="44.25" customHeight="1">
      <c r="A391" s="247"/>
      <c r="C391" s="247"/>
      <c r="D391" s="198"/>
      <c r="E391" s="314"/>
    </row>
    <row r="392" ht="44.25" customHeight="1">
      <c r="A392" s="247"/>
      <c r="C392" s="247"/>
      <c r="D392" s="198"/>
      <c r="E392" s="314"/>
    </row>
    <row r="393" ht="44.25" customHeight="1">
      <c r="A393" s="247"/>
      <c r="C393" s="247"/>
      <c r="D393" s="198"/>
      <c r="E393" s="314"/>
    </row>
    <row r="394" ht="44.25" customHeight="1">
      <c r="A394" s="247"/>
      <c r="C394" s="247"/>
      <c r="D394" s="198"/>
      <c r="E394" s="314"/>
    </row>
    <row r="395" ht="44.25" customHeight="1">
      <c r="A395" s="247"/>
      <c r="C395" s="247"/>
      <c r="D395" s="198"/>
      <c r="E395" s="314"/>
    </row>
    <row r="396" ht="44.25" customHeight="1">
      <c r="A396" s="247"/>
      <c r="C396" s="247"/>
      <c r="D396" s="198"/>
      <c r="E396" s="314"/>
    </row>
    <row r="397" ht="44.25" customHeight="1">
      <c r="A397" s="247"/>
      <c r="C397" s="247"/>
      <c r="D397" s="198"/>
      <c r="E397" s="314"/>
    </row>
    <row r="398" ht="44.25" customHeight="1">
      <c r="A398" s="247"/>
      <c r="C398" s="247"/>
      <c r="D398" s="198"/>
      <c r="E398" s="314"/>
    </row>
    <row r="399" ht="44.25" customHeight="1">
      <c r="A399" s="247"/>
      <c r="C399" s="247"/>
      <c r="D399" s="198"/>
      <c r="E399" s="314"/>
    </row>
    <row r="400" ht="44.25" customHeight="1">
      <c r="A400" s="247"/>
      <c r="C400" s="247"/>
      <c r="D400" s="198"/>
      <c r="E400" s="314"/>
    </row>
    <row r="401" ht="44.25" customHeight="1">
      <c r="A401" s="247"/>
      <c r="C401" s="247"/>
      <c r="D401" s="198"/>
      <c r="E401" s="314"/>
    </row>
    <row r="402" ht="44.25" customHeight="1">
      <c r="A402" s="247"/>
      <c r="C402" s="247"/>
      <c r="D402" s="198"/>
      <c r="E402" s="314"/>
    </row>
    <row r="403" ht="44.25" customHeight="1">
      <c r="A403" s="247"/>
      <c r="C403" s="247"/>
      <c r="D403" s="198"/>
      <c r="E403" s="314"/>
    </row>
    <row r="404" ht="44.25" customHeight="1">
      <c r="A404" s="247"/>
      <c r="C404" s="247"/>
      <c r="D404" s="198"/>
      <c r="E404" s="314"/>
    </row>
    <row r="405" ht="44.25" customHeight="1">
      <c r="A405" s="247"/>
      <c r="C405" s="247"/>
      <c r="D405" s="198"/>
      <c r="E405" s="314"/>
    </row>
    <row r="406" ht="44.25" customHeight="1">
      <c r="A406" s="247"/>
      <c r="C406" s="247"/>
      <c r="D406" s="198"/>
      <c r="E406" s="314"/>
    </row>
    <row r="407" ht="44.25" customHeight="1">
      <c r="A407" s="247"/>
      <c r="C407" s="247"/>
      <c r="D407" s="198"/>
      <c r="E407" s="314"/>
    </row>
    <row r="408" ht="44.25" customHeight="1">
      <c r="A408" s="247"/>
      <c r="C408" s="247"/>
      <c r="D408" s="198"/>
      <c r="E408" s="314"/>
    </row>
    <row r="409" ht="44.25" customHeight="1">
      <c r="A409" s="247"/>
      <c r="C409" s="247"/>
      <c r="D409" s="198"/>
      <c r="E409" s="314"/>
    </row>
    <row r="410" ht="44.25" customHeight="1">
      <c r="A410" s="247"/>
      <c r="C410" s="247"/>
      <c r="D410" s="198"/>
      <c r="E410" s="314"/>
    </row>
    <row r="411" ht="44.25" customHeight="1">
      <c r="A411" s="247"/>
      <c r="C411" s="247"/>
      <c r="D411" s="198"/>
      <c r="E411" s="314"/>
    </row>
    <row r="412" ht="44.25" customHeight="1">
      <c r="A412" s="247"/>
      <c r="C412" s="247"/>
      <c r="D412" s="198"/>
      <c r="E412" s="314"/>
    </row>
    <row r="413" ht="44.25" customHeight="1">
      <c r="A413" s="247"/>
      <c r="C413" s="247"/>
      <c r="D413" s="198"/>
      <c r="E413" s="314"/>
    </row>
    <row r="414" ht="44.25" customHeight="1">
      <c r="A414" s="247"/>
      <c r="C414" s="247"/>
      <c r="D414" s="198"/>
      <c r="E414" s="314"/>
    </row>
    <row r="415" ht="44.25" customHeight="1">
      <c r="A415" s="247"/>
      <c r="C415" s="247"/>
      <c r="D415" s="198"/>
      <c r="E415" s="314"/>
    </row>
    <row r="416" ht="44.25" customHeight="1">
      <c r="A416" s="247"/>
      <c r="C416" s="247"/>
      <c r="D416" s="198"/>
      <c r="E416" s="314"/>
    </row>
    <row r="417" ht="44.25" customHeight="1">
      <c r="A417" s="247"/>
      <c r="C417" s="247"/>
      <c r="D417" s="198"/>
      <c r="E417" s="314"/>
    </row>
    <row r="418" ht="44.25" customHeight="1">
      <c r="A418" s="247"/>
      <c r="C418" s="247"/>
      <c r="D418" s="198"/>
      <c r="E418" s="314"/>
    </row>
    <row r="419" ht="44.25" customHeight="1">
      <c r="A419" s="247"/>
      <c r="C419" s="247"/>
      <c r="D419" s="198"/>
      <c r="E419" s="314"/>
    </row>
    <row r="420" ht="44.25" customHeight="1">
      <c r="A420" s="247"/>
      <c r="C420" s="247"/>
      <c r="D420" s="198"/>
      <c r="E420" s="314"/>
    </row>
    <row r="421" ht="44.25" customHeight="1">
      <c r="A421" s="247"/>
      <c r="C421" s="247"/>
      <c r="D421" s="198"/>
      <c r="E421" s="314"/>
    </row>
    <row r="422" ht="44.25" customHeight="1">
      <c r="A422" s="247"/>
      <c r="C422" s="247"/>
      <c r="D422" s="198"/>
      <c r="E422" s="314"/>
    </row>
    <row r="423" ht="44.25" customHeight="1">
      <c r="A423" s="247"/>
      <c r="C423" s="247"/>
      <c r="D423" s="198"/>
      <c r="E423" s="314"/>
    </row>
    <row r="424" ht="44.25" customHeight="1">
      <c r="A424" s="247"/>
      <c r="C424" s="247"/>
      <c r="D424" s="198"/>
      <c r="E424" s="314"/>
    </row>
    <row r="425" ht="44.25" customHeight="1">
      <c r="A425" s="247"/>
      <c r="C425" s="247"/>
      <c r="D425" s="198"/>
      <c r="E425" s="314"/>
    </row>
    <row r="426" ht="44.25" customHeight="1">
      <c r="A426" s="247"/>
      <c r="C426" s="247"/>
      <c r="D426" s="198"/>
      <c r="E426" s="314"/>
    </row>
    <row r="427" ht="44.25" customHeight="1">
      <c r="A427" s="247"/>
      <c r="C427" s="247"/>
      <c r="D427" s="198"/>
      <c r="E427" s="314"/>
    </row>
    <row r="428" ht="44.25" customHeight="1">
      <c r="A428" s="247"/>
      <c r="C428" s="247"/>
      <c r="D428" s="198"/>
      <c r="E428" s="314"/>
    </row>
    <row r="429" ht="44.25" customHeight="1">
      <c r="A429" s="247"/>
      <c r="C429" s="247"/>
      <c r="D429" s="198"/>
      <c r="E429" s="314"/>
    </row>
    <row r="430" ht="44.25" customHeight="1">
      <c r="A430" s="247"/>
      <c r="C430" s="247"/>
      <c r="D430" s="198"/>
      <c r="E430" s="314"/>
    </row>
    <row r="431" ht="44.25" customHeight="1">
      <c r="A431" s="247"/>
      <c r="C431" s="247"/>
      <c r="D431" s="198"/>
      <c r="E431" s="314"/>
    </row>
    <row r="432" ht="44.25" customHeight="1">
      <c r="A432" s="247"/>
      <c r="C432" s="247"/>
      <c r="D432" s="198"/>
      <c r="E432" s="314"/>
    </row>
    <row r="433" ht="44.25" customHeight="1">
      <c r="A433" s="247"/>
      <c r="C433" s="247"/>
      <c r="D433" s="198"/>
      <c r="E433" s="314"/>
    </row>
    <row r="434" ht="44.25" customHeight="1">
      <c r="A434" s="247"/>
      <c r="C434" s="247"/>
      <c r="D434" s="198"/>
      <c r="E434" s="314"/>
    </row>
    <row r="435" ht="44.25" customHeight="1">
      <c r="A435" s="247"/>
      <c r="C435" s="247"/>
      <c r="D435" s="198"/>
      <c r="E435" s="314"/>
    </row>
    <row r="436" ht="44.25" customHeight="1">
      <c r="A436" s="247"/>
      <c r="C436" s="247"/>
      <c r="D436" s="198"/>
      <c r="E436" s="314"/>
    </row>
    <row r="437" ht="44.25" customHeight="1">
      <c r="A437" s="247"/>
      <c r="C437" s="247"/>
      <c r="D437" s="198"/>
      <c r="E437" s="314"/>
    </row>
    <row r="438" ht="44.25" customHeight="1">
      <c r="A438" s="247"/>
      <c r="C438" s="247"/>
      <c r="D438" s="198"/>
      <c r="E438" s="314"/>
    </row>
    <row r="439" ht="44.25" customHeight="1">
      <c r="A439" s="247"/>
      <c r="C439" s="247"/>
      <c r="D439" s="198"/>
      <c r="E439" s="314"/>
    </row>
    <row r="440" ht="44.25" customHeight="1">
      <c r="A440" s="247"/>
      <c r="C440" s="247"/>
      <c r="D440" s="198"/>
      <c r="E440" s="314"/>
    </row>
    <row r="441" ht="44.25" customHeight="1">
      <c r="A441" s="247"/>
      <c r="C441" s="247"/>
      <c r="D441" s="198"/>
      <c r="E441" s="314"/>
    </row>
    <row r="442" ht="44.25" customHeight="1">
      <c r="A442" s="247"/>
      <c r="C442" s="247"/>
      <c r="D442" s="198"/>
      <c r="E442" s="314"/>
    </row>
    <row r="443" ht="44.25" customHeight="1">
      <c r="A443" s="247"/>
      <c r="C443" s="247"/>
      <c r="D443" s="198"/>
      <c r="E443" s="314"/>
    </row>
    <row r="444" ht="44.25" customHeight="1">
      <c r="A444" s="247"/>
      <c r="C444" s="247"/>
      <c r="D444" s="198"/>
      <c r="E444" s="314"/>
    </row>
    <row r="445" ht="44.25" customHeight="1">
      <c r="A445" s="247"/>
      <c r="C445" s="247"/>
      <c r="D445" s="198"/>
      <c r="E445" s="314"/>
    </row>
    <row r="446" ht="44.25" customHeight="1">
      <c r="A446" s="247"/>
      <c r="C446" s="247"/>
      <c r="D446" s="198"/>
      <c r="E446" s="314"/>
    </row>
    <row r="447" ht="44.25" customHeight="1">
      <c r="A447" s="247"/>
      <c r="C447" s="247"/>
      <c r="D447" s="198"/>
      <c r="E447" s="314"/>
    </row>
    <row r="448" ht="44.25" customHeight="1">
      <c r="A448" s="247"/>
      <c r="C448" s="247"/>
      <c r="D448" s="198"/>
      <c r="E448" s="314"/>
    </row>
    <row r="449" ht="44.25" customHeight="1">
      <c r="A449" s="247"/>
      <c r="C449" s="247"/>
      <c r="D449" s="198"/>
      <c r="E449" s="314"/>
    </row>
    <row r="450" ht="44.25" customHeight="1">
      <c r="A450" s="247"/>
      <c r="C450" s="247"/>
      <c r="D450" s="198"/>
      <c r="E450" s="314"/>
    </row>
    <row r="451" ht="44.25" customHeight="1">
      <c r="A451" s="247"/>
      <c r="C451" s="247"/>
      <c r="D451" s="198"/>
      <c r="E451" s="314"/>
    </row>
    <row r="452" ht="44.25" customHeight="1">
      <c r="A452" s="247"/>
      <c r="C452" s="247"/>
      <c r="D452" s="198"/>
      <c r="E452" s="314"/>
    </row>
    <row r="453" ht="44.25" customHeight="1">
      <c r="A453" s="247"/>
      <c r="C453" s="247"/>
      <c r="D453" s="198"/>
      <c r="E453" s="314"/>
    </row>
    <row r="454" ht="44.25" customHeight="1">
      <c r="A454" s="247"/>
      <c r="C454" s="247"/>
      <c r="D454" s="198"/>
      <c r="E454" s="314"/>
    </row>
    <row r="455" ht="44.25" customHeight="1">
      <c r="A455" s="247"/>
      <c r="C455" s="247"/>
      <c r="D455" s="198"/>
      <c r="E455" s="314"/>
    </row>
    <row r="456" ht="44.25" customHeight="1">
      <c r="A456" s="247"/>
      <c r="C456" s="247"/>
      <c r="D456" s="198"/>
      <c r="E456" s="314"/>
    </row>
    <row r="457" ht="44.25" customHeight="1">
      <c r="A457" s="247"/>
      <c r="C457" s="247"/>
      <c r="D457" s="198"/>
      <c r="E457" s="314"/>
    </row>
    <row r="458" ht="44.25" customHeight="1">
      <c r="A458" s="247"/>
      <c r="C458" s="247"/>
      <c r="D458" s="198"/>
      <c r="E458" s="314"/>
    </row>
    <row r="459" ht="44.25" customHeight="1">
      <c r="A459" s="247"/>
      <c r="C459" s="247"/>
      <c r="D459" s="198"/>
      <c r="E459" s="314"/>
    </row>
    <row r="460" ht="44.25" customHeight="1">
      <c r="A460" s="247"/>
      <c r="C460" s="247"/>
      <c r="D460" s="198"/>
      <c r="E460" s="314"/>
    </row>
    <row r="461" ht="44.25" customHeight="1">
      <c r="A461" s="247"/>
      <c r="C461" s="247"/>
      <c r="D461" s="198"/>
      <c r="E461" s="314"/>
    </row>
    <row r="462" ht="44.25" customHeight="1">
      <c r="A462" s="247"/>
      <c r="C462" s="247"/>
      <c r="D462" s="198"/>
      <c r="E462" s="314"/>
    </row>
    <row r="463" ht="44.25" customHeight="1">
      <c r="A463" s="247"/>
      <c r="C463" s="247"/>
      <c r="D463" s="198"/>
      <c r="E463" s="314"/>
    </row>
    <row r="464" ht="44.25" customHeight="1">
      <c r="A464" s="247"/>
      <c r="C464" s="247"/>
      <c r="D464" s="198"/>
      <c r="E464" s="314"/>
    </row>
    <row r="465" ht="44.25" customHeight="1">
      <c r="A465" s="247"/>
      <c r="C465" s="247"/>
      <c r="D465" s="198"/>
      <c r="E465" s="314"/>
    </row>
    <row r="466" ht="44.25" customHeight="1">
      <c r="A466" s="247"/>
      <c r="C466" s="247"/>
      <c r="D466" s="198"/>
      <c r="E466" s="314"/>
    </row>
    <row r="467" ht="44.25" customHeight="1">
      <c r="A467" s="247"/>
      <c r="C467" s="247"/>
      <c r="D467" s="198"/>
      <c r="E467" s="314"/>
    </row>
    <row r="468" ht="44.25" customHeight="1">
      <c r="A468" s="247"/>
      <c r="C468" s="247"/>
      <c r="D468" s="198"/>
      <c r="E468" s="314"/>
    </row>
    <row r="469" ht="44.25" customHeight="1">
      <c r="A469" s="247"/>
      <c r="C469" s="247"/>
      <c r="D469" s="198"/>
      <c r="E469" s="314"/>
    </row>
    <row r="470" ht="44.25" customHeight="1">
      <c r="A470" s="247"/>
      <c r="C470" s="247"/>
      <c r="D470" s="198"/>
      <c r="E470" s="314"/>
    </row>
    <row r="471" ht="44.25" customHeight="1">
      <c r="A471" s="247"/>
      <c r="C471" s="247"/>
      <c r="D471" s="198"/>
      <c r="E471" s="314"/>
    </row>
    <row r="472" ht="44.25" customHeight="1">
      <c r="A472" s="247"/>
      <c r="C472" s="247"/>
      <c r="D472" s="198"/>
      <c r="E472" s="314"/>
    </row>
    <row r="473" ht="44.25" customHeight="1">
      <c r="A473" s="247"/>
      <c r="C473" s="247"/>
      <c r="D473" s="198"/>
      <c r="E473" s="314"/>
    </row>
    <row r="474" ht="44.25" customHeight="1">
      <c r="A474" s="247"/>
      <c r="C474" s="247"/>
      <c r="D474" s="198"/>
      <c r="E474" s="314"/>
    </row>
    <row r="475" ht="44.25" customHeight="1">
      <c r="A475" s="247"/>
      <c r="C475" s="247"/>
      <c r="D475" s="198"/>
      <c r="E475" s="314"/>
    </row>
    <row r="476" ht="44.25" customHeight="1">
      <c r="A476" s="247"/>
      <c r="C476" s="247"/>
      <c r="D476" s="198"/>
      <c r="E476" s="314"/>
    </row>
    <row r="477" ht="44.25" customHeight="1">
      <c r="A477" s="247"/>
      <c r="C477" s="247"/>
      <c r="D477" s="198"/>
      <c r="E477" s="314"/>
    </row>
    <row r="478" ht="44.25" customHeight="1">
      <c r="A478" s="247"/>
      <c r="C478" s="247"/>
      <c r="D478" s="198"/>
      <c r="E478" s="314"/>
    </row>
    <row r="479" ht="44.25" customHeight="1">
      <c r="A479" s="247"/>
      <c r="C479" s="247"/>
      <c r="D479" s="198"/>
      <c r="E479" s="314"/>
    </row>
    <row r="480" ht="44.25" customHeight="1">
      <c r="A480" s="247"/>
      <c r="C480" s="247"/>
      <c r="D480" s="198"/>
      <c r="E480" s="314"/>
    </row>
    <row r="481" ht="44.25" customHeight="1">
      <c r="A481" s="247"/>
      <c r="C481" s="247"/>
      <c r="D481" s="198"/>
      <c r="E481" s="314"/>
    </row>
    <row r="482" ht="44.25" customHeight="1">
      <c r="A482" s="247"/>
      <c r="C482" s="247"/>
      <c r="D482" s="198"/>
      <c r="E482" s="314"/>
    </row>
    <row r="483" ht="44.25" customHeight="1">
      <c r="A483" s="247"/>
      <c r="C483" s="247"/>
      <c r="D483" s="198"/>
      <c r="E483" s="314"/>
    </row>
    <row r="484" ht="44.25" customHeight="1">
      <c r="A484" s="247"/>
      <c r="C484" s="247"/>
      <c r="D484" s="198"/>
      <c r="E484" s="314"/>
    </row>
    <row r="485" ht="44.25" customHeight="1">
      <c r="A485" s="247"/>
      <c r="C485" s="247"/>
      <c r="D485" s="198"/>
      <c r="E485" s="314"/>
    </row>
    <row r="486" ht="44.25" customHeight="1">
      <c r="A486" s="247"/>
      <c r="C486" s="247"/>
      <c r="D486" s="198"/>
      <c r="E486" s="314"/>
    </row>
    <row r="487" ht="44.25" customHeight="1">
      <c r="A487" s="247"/>
      <c r="C487" s="247"/>
      <c r="D487" s="198"/>
      <c r="E487" s="314"/>
    </row>
    <row r="488" ht="44.25" customHeight="1">
      <c r="A488" s="247"/>
      <c r="C488" s="247"/>
      <c r="D488" s="198"/>
      <c r="E488" s="314"/>
    </row>
    <row r="489" ht="44.25" customHeight="1">
      <c r="A489" s="247"/>
      <c r="C489" s="247"/>
      <c r="D489" s="198"/>
      <c r="E489" s="314"/>
    </row>
    <row r="490" ht="44.25" customHeight="1">
      <c r="A490" s="247"/>
      <c r="C490" s="247"/>
      <c r="D490" s="198"/>
      <c r="E490" s="314"/>
    </row>
    <row r="491" ht="44.25" customHeight="1">
      <c r="A491" s="247"/>
      <c r="C491" s="247"/>
      <c r="D491" s="198"/>
      <c r="E491" s="314"/>
    </row>
    <row r="492" ht="44.25" customHeight="1">
      <c r="A492" s="247"/>
      <c r="C492" s="247"/>
      <c r="D492" s="198"/>
      <c r="E492" s="314"/>
    </row>
    <row r="493" ht="44.25" customHeight="1">
      <c r="A493" s="247"/>
      <c r="C493" s="247"/>
      <c r="D493" s="198"/>
      <c r="E493" s="314"/>
    </row>
    <row r="494" ht="44.25" customHeight="1">
      <c r="A494" s="247"/>
      <c r="C494" s="247"/>
      <c r="D494" s="198"/>
      <c r="E494" s="314"/>
    </row>
    <row r="495" ht="44.25" customHeight="1">
      <c r="A495" s="247"/>
      <c r="C495" s="247"/>
      <c r="D495" s="198"/>
      <c r="E495" s="314"/>
    </row>
    <row r="496" ht="44.25" customHeight="1">
      <c r="A496" s="247"/>
      <c r="C496" s="247"/>
      <c r="D496" s="198"/>
      <c r="E496" s="314"/>
    </row>
    <row r="497" ht="44.25" customHeight="1">
      <c r="A497" s="247"/>
      <c r="C497" s="247"/>
      <c r="D497" s="198"/>
      <c r="E497" s="314"/>
    </row>
    <row r="498" ht="44.25" customHeight="1">
      <c r="A498" s="247"/>
      <c r="C498" s="247"/>
      <c r="D498" s="198"/>
      <c r="E498" s="314"/>
    </row>
    <row r="499" ht="44.25" customHeight="1">
      <c r="A499" s="247"/>
      <c r="C499" s="247"/>
      <c r="D499" s="198"/>
      <c r="E499" s="314"/>
    </row>
    <row r="500" ht="44.25" customHeight="1">
      <c r="A500" s="247"/>
      <c r="C500" s="247"/>
      <c r="D500" s="198"/>
      <c r="E500" s="314"/>
    </row>
    <row r="501" ht="44.25" customHeight="1">
      <c r="A501" s="247"/>
      <c r="C501" s="247"/>
      <c r="D501" s="198"/>
      <c r="E501" s="314"/>
    </row>
    <row r="502" ht="44.25" customHeight="1">
      <c r="A502" s="247"/>
      <c r="C502" s="247"/>
      <c r="D502" s="198"/>
      <c r="E502" s="314"/>
    </row>
    <row r="503" ht="44.25" customHeight="1">
      <c r="A503" s="247"/>
      <c r="C503" s="247"/>
      <c r="D503" s="198"/>
      <c r="E503" s="314"/>
    </row>
    <row r="504" ht="44.25" customHeight="1">
      <c r="A504" s="247"/>
      <c r="C504" s="247"/>
      <c r="D504" s="198"/>
      <c r="E504" s="314"/>
    </row>
    <row r="505" ht="44.25" customHeight="1">
      <c r="A505" s="247"/>
      <c r="C505" s="247"/>
      <c r="D505" s="198"/>
      <c r="E505" s="314"/>
    </row>
    <row r="506" ht="44.25" customHeight="1">
      <c r="A506" s="247"/>
      <c r="C506" s="247"/>
      <c r="D506" s="198"/>
      <c r="E506" s="314"/>
    </row>
    <row r="507" ht="44.25" customHeight="1">
      <c r="A507" s="247"/>
      <c r="C507" s="247"/>
      <c r="D507" s="198"/>
      <c r="E507" s="314"/>
    </row>
    <row r="508" ht="44.25" customHeight="1">
      <c r="A508" s="247"/>
      <c r="C508" s="247"/>
      <c r="D508" s="198"/>
      <c r="E508" s="314"/>
    </row>
    <row r="509" ht="44.25" customHeight="1">
      <c r="A509" s="247"/>
      <c r="C509" s="247"/>
      <c r="D509" s="198"/>
      <c r="E509" s="314"/>
    </row>
    <row r="510" ht="44.25" customHeight="1">
      <c r="A510" s="247"/>
      <c r="C510" s="247"/>
      <c r="D510" s="198"/>
      <c r="E510" s="314"/>
    </row>
    <row r="511" ht="44.25" customHeight="1">
      <c r="A511" s="247"/>
      <c r="C511" s="247"/>
      <c r="D511" s="198"/>
      <c r="E511" s="314"/>
    </row>
    <row r="512" ht="44.25" customHeight="1">
      <c r="A512" s="247"/>
      <c r="C512" s="247"/>
      <c r="D512" s="198"/>
      <c r="E512" s="314"/>
    </row>
    <row r="513" ht="44.25" customHeight="1">
      <c r="A513" s="247"/>
      <c r="C513" s="247"/>
      <c r="D513" s="198"/>
      <c r="E513" s="314"/>
    </row>
    <row r="514" ht="44.25" customHeight="1">
      <c r="A514" s="247"/>
      <c r="C514" s="247"/>
      <c r="D514" s="198"/>
      <c r="E514" s="314"/>
    </row>
    <row r="515" ht="44.25" customHeight="1">
      <c r="A515" s="247"/>
      <c r="C515" s="247"/>
      <c r="D515" s="198"/>
      <c r="E515" s="314"/>
    </row>
    <row r="516" ht="44.25" customHeight="1">
      <c r="A516" s="247"/>
      <c r="C516" s="247"/>
      <c r="D516" s="198"/>
      <c r="E516" s="314"/>
    </row>
    <row r="517" ht="44.25" customHeight="1">
      <c r="A517" s="247"/>
      <c r="C517" s="247"/>
      <c r="D517" s="198"/>
      <c r="E517" s="314"/>
    </row>
    <row r="518" ht="44.25" customHeight="1">
      <c r="A518" s="247"/>
      <c r="C518" s="247"/>
      <c r="D518" s="198"/>
      <c r="E518" s="314"/>
    </row>
    <row r="519" ht="44.25" customHeight="1">
      <c r="A519" s="247"/>
      <c r="C519" s="247"/>
      <c r="D519" s="198"/>
      <c r="E519" s="314"/>
    </row>
    <row r="520" ht="44.25" customHeight="1">
      <c r="A520" s="247"/>
      <c r="C520" s="247"/>
      <c r="D520" s="198"/>
      <c r="E520" s="314"/>
    </row>
    <row r="521" ht="44.25" customHeight="1">
      <c r="A521" s="247"/>
      <c r="C521" s="247"/>
      <c r="D521" s="198"/>
      <c r="E521" s="314"/>
    </row>
    <row r="522" ht="44.25" customHeight="1">
      <c r="A522" s="247"/>
      <c r="C522" s="247"/>
      <c r="D522" s="198"/>
      <c r="E522" s="314"/>
    </row>
    <row r="523" ht="44.25" customHeight="1">
      <c r="A523" s="247"/>
      <c r="C523" s="247"/>
      <c r="D523" s="198"/>
      <c r="E523" s="314"/>
    </row>
    <row r="524" ht="44.25" customHeight="1">
      <c r="A524" s="247"/>
      <c r="C524" s="247"/>
      <c r="D524" s="198"/>
      <c r="E524" s="314"/>
    </row>
    <row r="525" ht="44.25" customHeight="1">
      <c r="A525" s="247"/>
      <c r="C525" s="247"/>
      <c r="D525" s="198"/>
      <c r="E525" s="314"/>
    </row>
    <row r="526" ht="44.25" customHeight="1">
      <c r="A526" s="247"/>
      <c r="C526" s="247"/>
      <c r="D526" s="198"/>
      <c r="E526" s="314"/>
    </row>
    <row r="527" ht="44.25" customHeight="1">
      <c r="A527" s="247"/>
      <c r="C527" s="247"/>
      <c r="D527" s="198"/>
      <c r="E527" s="314"/>
    </row>
    <row r="528" ht="44.25" customHeight="1">
      <c r="A528" s="247"/>
      <c r="C528" s="247"/>
      <c r="D528" s="198"/>
      <c r="E528" s="314"/>
    </row>
    <row r="529" ht="44.25" customHeight="1">
      <c r="A529" s="247"/>
      <c r="C529" s="247"/>
      <c r="D529" s="198"/>
      <c r="E529" s="314"/>
    </row>
    <row r="530" ht="44.25" customHeight="1">
      <c r="A530" s="247"/>
      <c r="C530" s="247"/>
      <c r="D530" s="198"/>
      <c r="E530" s="314"/>
    </row>
    <row r="531" ht="44.25" customHeight="1">
      <c r="A531" s="247"/>
      <c r="C531" s="247"/>
      <c r="D531" s="198"/>
      <c r="E531" s="314"/>
    </row>
    <row r="532" ht="44.25" customHeight="1">
      <c r="A532" s="247"/>
      <c r="C532" s="247"/>
      <c r="D532" s="198"/>
      <c r="E532" s="314"/>
    </row>
    <row r="533" ht="44.25" customHeight="1">
      <c r="A533" s="247"/>
      <c r="C533" s="247"/>
      <c r="D533" s="198"/>
      <c r="E533" s="314"/>
    </row>
    <row r="534" ht="44.25" customHeight="1">
      <c r="A534" s="247"/>
      <c r="C534" s="247"/>
      <c r="D534" s="198"/>
      <c r="E534" s="314"/>
    </row>
    <row r="535" ht="44.25" customHeight="1">
      <c r="A535" s="247"/>
      <c r="C535" s="247"/>
      <c r="D535" s="198"/>
      <c r="E535" s="314"/>
    </row>
    <row r="536" ht="44.25" customHeight="1">
      <c r="A536" s="247"/>
      <c r="C536" s="247"/>
      <c r="D536" s="198"/>
      <c r="E536" s="314"/>
    </row>
    <row r="537" ht="44.25" customHeight="1">
      <c r="A537" s="247"/>
      <c r="C537" s="247"/>
      <c r="D537" s="198"/>
      <c r="E537" s="314"/>
    </row>
    <row r="538" ht="44.25" customHeight="1">
      <c r="A538" s="247"/>
      <c r="C538" s="247"/>
      <c r="D538" s="198"/>
      <c r="E538" s="314"/>
    </row>
    <row r="539" ht="44.25" customHeight="1">
      <c r="A539" s="247"/>
      <c r="C539" s="247"/>
      <c r="D539" s="198"/>
      <c r="E539" s="314"/>
    </row>
    <row r="540" ht="44.25" customHeight="1">
      <c r="A540" s="247"/>
      <c r="C540" s="247"/>
      <c r="D540" s="198"/>
      <c r="E540" s="314"/>
    </row>
    <row r="541" ht="44.25" customHeight="1">
      <c r="A541" s="247"/>
      <c r="C541" s="247"/>
      <c r="D541" s="198"/>
      <c r="E541" s="314"/>
    </row>
    <row r="542" ht="44.25" customHeight="1">
      <c r="A542" s="247"/>
      <c r="C542" s="247"/>
      <c r="D542" s="198"/>
      <c r="E542" s="314"/>
    </row>
    <row r="543" ht="44.25" customHeight="1">
      <c r="A543" s="247"/>
      <c r="C543" s="247"/>
      <c r="D543" s="198"/>
      <c r="E543" s="314"/>
    </row>
    <row r="544" ht="44.25" customHeight="1">
      <c r="A544" s="247"/>
      <c r="C544" s="247"/>
      <c r="D544" s="198"/>
      <c r="E544" s="314"/>
    </row>
    <row r="545" ht="44.25" customHeight="1">
      <c r="A545" s="247"/>
      <c r="C545" s="247"/>
      <c r="D545" s="198"/>
      <c r="E545" s="314"/>
    </row>
    <row r="546" ht="44.25" customHeight="1">
      <c r="A546" s="247"/>
      <c r="C546" s="247"/>
      <c r="D546" s="198"/>
      <c r="E546" s="314"/>
    </row>
    <row r="547" ht="44.25" customHeight="1">
      <c r="A547" s="247"/>
      <c r="C547" s="247"/>
      <c r="D547" s="198"/>
      <c r="E547" s="314"/>
    </row>
    <row r="548" ht="44.25" customHeight="1">
      <c r="A548" s="247"/>
      <c r="C548" s="247"/>
      <c r="D548" s="198"/>
      <c r="E548" s="314"/>
    </row>
    <row r="549" ht="44.25" customHeight="1">
      <c r="A549" s="247"/>
      <c r="C549" s="247"/>
      <c r="D549" s="198"/>
      <c r="E549" s="314"/>
    </row>
    <row r="550" ht="44.25" customHeight="1">
      <c r="A550" s="247"/>
      <c r="C550" s="247"/>
      <c r="D550" s="198"/>
      <c r="E550" s="314"/>
    </row>
    <row r="551" ht="44.25" customHeight="1">
      <c r="A551" s="247"/>
      <c r="C551" s="247"/>
      <c r="D551" s="198"/>
      <c r="E551" s="314"/>
    </row>
    <row r="552" ht="44.25" customHeight="1">
      <c r="A552" s="247"/>
      <c r="C552" s="247"/>
      <c r="D552" s="198"/>
      <c r="E552" s="314"/>
    </row>
    <row r="553" ht="44.25" customHeight="1">
      <c r="A553" s="247"/>
      <c r="C553" s="247"/>
      <c r="D553" s="198"/>
      <c r="E553" s="314"/>
    </row>
    <row r="554" ht="44.25" customHeight="1">
      <c r="A554" s="247"/>
      <c r="C554" s="247"/>
      <c r="D554" s="198"/>
      <c r="E554" s="314"/>
    </row>
    <row r="555" ht="44.25" customHeight="1">
      <c r="A555" s="247"/>
      <c r="C555" s="247"/>
      <c r="D555" s="198"/>
      <c r="E555" s="314"/>
    </row>
    <row r="556" ht="44.25" customHeight="1">
      <c r="A556" s="247"/>
      <c r="C556" s="247"/>
      <c r="D556" s="198"/>
      <c r="E556" s="314"/>
    </row>
    <row r="557" ht="44.25" customHeight="1">
      <c r="A557" s="247"/>
      <c r="C557" s="247"/>
      <c r="D557" s="198"/>
      <c r="E557" s="314"/>
    </row>
    <row r="558" ht="44.25" customHeight="1">
      <c r="A558" s="247"/>
      <c r="C558" s="247"/>
      <c r="D558" s="198"/>
      <c r="E558" s="314"/>
    </row>
    <row r="559" ht="44.25" customHeight="1">
      <c r="A559" s="247"/>
      <c r="C559" s="247"/>
      <c r="D559" s="198"/>
      <c r="E559" s="314"/>
    </row>
    <row r="560" ht="44.25" customHeight="1">
      <c r="A560" s="247"/>
      <c r="C560" s="247"/>
      <c r="D560" s="198"/>
      <c r="E560" s="314"/>
    </row>
    <row r="561" ht="44.25" customHeight="1">
      <c r="A561" s="247"/>
      <c r="C561" s="247"/>
      <c r="D561" s="198"/>
      <c r="E561" s="314"/>
    </row>
    <row r="562" ht="44.25" customHeight="1">
      <c r="A562" s="247"/>
      <c r="C562" s="247"/>
      <c r="D562" s="198"/>
      <c r="E562" s="314"/>
    </row>
    <row r="563" ht="44.25" customHeight="1">
      <c r="A563" s="247"/>
      <c r="C563" s="247"/>
      <c r="D563" s="198"/>
      <c r="E563" s="314"/>
    </row>
    <row r="564" ht="44.25" customHeight="1">
      <c r="A564" s="247"/>
      <c r="C564" s="247"/>
      <c r="D564" s="198"/>
      <c r="E564" s="314"/>
    </row>
    <row r="565" ht="44.25" customHeight="1">
      <c r="A565" s="247"/>
      <c r="C565" s="247"/>
      <c r="D565" s="198"/>
      <c r="E565" s="314"/>
    </row>
    <row r="566" ht="44.25" customHeight="1">
      <c r="A566" s="247"/>
      <c r="C566" s="247"/>
      <c r="D566" s="198"/>
      <c r="E566" s="314"/>
    </row>
    <row r="567" ht="44.25" customHeight="1">
      <c r="A567" s="247"/>
      <c r="C567" s="247"/>
      <c r="D567" s="198"/>
      <c r="E567" s="314"/>
    </row>
    <row r="568" ht="44.25" customHeight="1">
      <c r="A568" s="247"/>
      <c r="C568" s="247"/>
      <c r="D568" s="198"/>
      <c r="E568" s="314"/>
    </row>
    <row r="569" ht="44.25" customHeight="1">
      <c r="A569" s="247"/>
      <c r="C569" s="247"/>
      <c r="D569" s="198"/>
      <c r="E569" s="314"/>
    </row>
    <row r="570" ht="44.25" customHeight="1">
      <c r="A570" s="247"/>
      <c r="C570" s="247"/>
      <c r="D570" s="198"/>
      <c r="E570" s="314"/>
    </row>
    <row r="571" ht="44.25" customHeight="1">
      <c r="A571" s="247"/>
      <c r="C571" s="247"/>
      <c r="D571" s="198"/>
      <c r="E571" s="314"/>
    </row>
    <row r="572" ht="44.25" customHeight="1">
      <c r="A572" s="247"/>
      <c r="C572" s="247"/>
      <c r="D572" s="198"/>
      <c r="E572" s="314"/>
    </row>
    <row r="573" ht="44.25" customHeight="1">
      <c r="A573" s="247"/>
      <c r="C573" s="247"/>
      <c r="D573" s="198"/>
      <c r="E573" s="314"/>
    </row>
    <row r="574" ht="44.25" customHeight="1">
      <c r="A574" s="247"/>
      <c r="C574" s="247"/>
      <c r="D574" s="198"/>
      <c r="E574" s="314"/>
    </row>
    <row r="575" ht="44.25" customHeight="1">
      <c r="A575" s="247"/>
      <c r="C575" s="247"/>
      <c r="D575" s="198"/>
      <c r="E575" s="314"/>
    </row>
    <row r="576" ht="44.25" customHeight="1">
      <c r="A576" s="247"/>
      <c r="C576" s="247"/>
      <c r="D576" s="198"/>
      <c r="E576" s="314"/>
    </row>
    <row r="577" ht="44.25" customHeight="1">
      <c r="A577" s="247"/>
      <c r="C577" s="247"/>
      <c r="D577" s="198"/>
      <c r="E577" s="314"/>
    </row>
    <row r="578" ht="44.25" customHeight="1">
      <c r="A578" s="247"/>
      <c r="C578" s="247"/>
      <c r="D578" s="198"/>
      <c r="E578" s="314"/>
    </row>
    <row r="579" ht="44.25" customHeight="1">
      <c r="A579" s="247"/>
      <c r="C579" s="247"/>
      <c r="D579" s="198"/>
      <c r="E579" s="314"/>
    </row>
    <row r="580" ht="44.25" customHeight="1">
      <c r="A580" s="247"/>
      <c r="C580" s="247"/>
      <c r="D580" s="198"/>
      <c r="E580" s="314"/>
    </row>
    <row r="581" ht="44.25" customHeight="1">
      <c r="A581" s="247"/>
      <c r="C581" s="247"/>
      <c r="D581" s="198"/>
      <c r="E581" s="314"/>
    </row>
    <row r="582" ht="44.25" customHeight="1">
      <c r="A582" s="247"/>
      <c r="C582" s="247"/>
      <c r="D582" s="198"/>
      <c r="E582" s="314"/>
    </row>
    <row r="583" ht="44.25" customHeight="1">
      <c r="A583" s="247"/>
      <c r="C583" s="247"/>
      <c r="D583" s="198"/>
      <c r="E583" s="314"/>
    </row>
    <row r="584" ht="44.25" customHeight="1">
      <c r="A584" s="247"/>
      <c r="C584" s="247"/>
      <c r="D584" s="198"/>
      <c r="E584" s="314"/>
    </row>
    <row r="585" ht="44.25" customHeight="1">
      <c r="A585" s="247"/>
      <c r="C585" s="247"/>
      <c r="D585" s="198"/>
      <c r="E585" s="314"/>
    </row>
    <row r="586" ht="44.25" customHeight="1">
      <c r="A586" s="247"/>
      <c r="C586" s="247"/>
      <c r="D586" s="198"/>
      <c r="E586" s="314"/>
    </row>
    <row r="587" ht="44.25" customHeight="1">
      <c r="A587" s="247"/>
      <c r="C587" s="247"/>
      <c r="D587" s="198"/>
      <c r="E587" s="314"/>
    </row>
    <row r="588" ht="44.25" customHeight="1">
      <c r="A588" s="247"/>
      <c r="C588" s="247"/>
      <c r="D588" s="198"/>
      <c r="E588" s="314"/>
    </row>
    <row r="589" ht="44.25" customHeight="1">
      <c r="A589" s="247"/>
      <c r="C589" s="247"/>
      <c r="D589" s="198"/>
      <c r="E589" s="314"/>
    </row>
    <row r="590" ht="44.25" customHeight="1">
      <c r="A590" s="247"/>
      <c r="C590" s="247"/>
      <c r="D590" s="198"/>
      <c r="E590" s="314"/>
    </row>
    <row r="591" ht="44.25" customHeight="1">
      <c r="A591" s="247"/>
      <c r="C591" s="247"/>
      <c r="D591" s="198"/>
      <c r="E591" s="314"/>
    </row>
    <row r="592" ht="44.25" customHeight="1">
      <c r="A592" s="247"/>
      <c r="C592" s="247"/>
      <c r="D592" s="198"/>
      <c r="E592" s="314"/>
    </row>
    <row r="593" ht="44.25" customHeight="1">
      <c r="A593" s="247"/>
      <c r="C593" s="247"/>
      <c r="D593" s="198"/>
      <c r="E593" s="314"/>
    </row>
    <row r="594" ht="44.25" customHeight="1">
      <c r="A594" s="247"/>
      <c r="C594" s="247"/>
      <c r="D594" s="198"/>
      <c r="E594" s="314"/>
    </row>
    <row r="595" ht="44.25" customHeight="1">
      <c r="A595" s="247"/>
      <c r="C595" s="247"/>
      <c r="D595" s="198"/>
      <c r="E595" s="314"/>
    </row>
    <row r="596" ht="44.25" customHeight="1">
      <c r="A596" s="247"/>
      <c r="C596" s="247"/>
      <c r="D596" s="198"/>
      <c r="E596" s="314"/>
    </row>
    <row r="597" ht="44.25" customHeight="1">
      <c r="A597" s="247"/>
      <c r="C597" s="247"/>
      <c r="D597" s="198"/>
      <c r="E597" s="314"/>
    </row>
    <row r="598" ht="44.25" customHeight="1">
      <c r="A598" s="247"/>
      <c r="C598" s="247"/>
      <c r="D598" s="198"/>
      <c r="E598" s="314"/>
    </row>
    <row r="599" ht="44.25" customHeight="1">
      <c r="A599" s="247"/>
      <c r="C599" s="247"/>
      <c r="D599" s="198"/>
      <c r="E599" s="314"/>
    </row>
    <row r="600" ht="44.25" customHeight="1">
      <c r="A600" s="247"/>
      <c r="C600" s="247"/>
      <c r="D600" s="198"/>
      <c r="E600" s="314"/>
    </row>
    <row r="601" ht="44.25" customHeight="1">
      <c r="A601" s="247"/>
      <c r="C601" s="247"/>
      <c r="D601" s="198"/>
      <c r="E601" s="314"/>
    </row>
    <row r="602" ht="44.25" customHeight="1">
      <c r="A602" s="247"/>
      <c r="C602" s="247"/>
      <c r="D602" s="198"/>
      <c r="E602" s="314"/>
    </row>
    <row r="603" ht="44.25" customHeight="1">
      <c r="A603" s="247"/>
      <c r="C603" s="247"/>
      <c r="D603" s="198"/>
      <c r="E603" s="314"/>
    </row>
    <row r="604" ht="44.25" customHeight="1">
      <c r="A604" s="247"/>
      <c r="C604" s="247"/>
      <c r="D604" s="198"/>
      <c r="E604" s="314"/>
    </row>
    <row r="605" ht="44.25" customHeight="1">
      <c r="A605" s="247"/>
      <c r="C605" s="247"/>
      <c r="D605" s="198"/>
      <c r="E605" s="314"/>
    </row>
    <row r="606" ht="44.25" customHeight="1">
      <c r="A606" s="247"/>
      <c r="C606" s="247"/>
      <c r="D606" s="198"/>
      <c r="E606" s="314"/>
    </row>
    <row r="607" ht="44.25" customHeight="1">
      <c r="A607" s="247"/>
      <c r="C607" s="247"/>
      <c r="D607" s="198"/>
      <c r="E607" s="314"/>
    </row>
    <row r="608" ht="44.25" customHeight="1">
      <c r="A608" s="247"/>
      <c r="C608" s="247"/>
      <c r="D608" s="198"/>
      <c r="E608" s="314"/>
    </row>
    <row r="609" ht="44.25" customHeight="1">
      <c r="A609" s="247"/>
      <c r="C609" s="247"/>
      <c r="D609" s="198"/>
      <c r="E609" s="314"/>
    </row>
    <row r="610" ht="44.25" customHeight="1">
      <c r="A610" s="247"/>
      <c r="C610" s="247"/>
      <c r="D610" s="198"/>
      <c r="E610" s="314"/>
    </row>
    <row r="611" ht="44.25" customHeight="1">
      <c r="A611" s="247"/>
      <c r="C611" s="247"/>
      <c r="D611" s="198"/>
      <c r="E611" s="314"/>
    </row>
    <row r="612" ht="44.25" customHeight="1">
      <c r="A612" s="247"/>
      <c r="C612" s="247"/>
      <c r="D612" s="198"/>
      <c r="E612" s="314"/>
    </row>
    <row r="613" ht="44.25" customHeight="1">
      <c r="A613" s="247"/>
      <c r="C613" s="247"/>
      <c r="D613" s="198"/>
      <c r="E613" s="314"/>
    </row>
    <row r="614" ht="44.25" customHeight="1">
      <c r="A614" s="247"/>
      <c r="C614" s="247"/>
      <c r="D614" s="198"/>
      <c r="E614" s="314"/>
    </row>
    <row r="615" ht="44.25" customHeight="1">
      <c r="A615" s="247"/>
      <c r="C615" s="247"/>
      <c r="D615" s="198"/>
      <c r="E615" s="314"/>
    </row>
    <row r="616" ht="44.25" customHeight="1">
      <c r="A616" s="247"/>
      <c r="C616" s="247"/>
      <c r="D616" s="198"/>
      <c r="E616" s="314"/>
    </row>
    <row r="617" ht="44.25" customHeight="1">
      <c r="A617" s="247"/>
      <c r="C617" s="247"/>
      <c r="D617" s="198"/>
      <c r="E617" s="314"/>
    </row>
    <row r="618" ht="44.25" customHeight="1">
      <c r="A618" s="247"/>
      <c r="C618" s="247"/>
      <c r="D618" s="198"/>
      <c r="E618" s="314"/>
    </row>
    <row r="619" ht="44.25" customHeight="1">
      <c r="A619" s="247"/>
      <c r="C619" s="247"/>
      <c r="D619" s="198"/>
      <c r="E619" s="314"/>
    </row>
    <row r="620" ht="44.25" customHeight="1">
      <c r="A620" s="247"/>
      <c r="C620" s="247"/>
      <c r="D620" s="198"/>
      <c r="E620" s="314"/>
    </row>
    <row r="621" ht="44.25" customHeight="1">
      <c r="A621" s="247"/>
      <c r="C621" s="247"/>
      <c r="D621" s="198"/>
      <c r="E621" s="314"/>
    </row>
    <row r="622" ht="44.25" customHeight="1">
      <c r="A622" s="247"/>
      <c r="C622" s="247"/>
      <c r="D622" s="198"/>
      <c r="E622" s="314"/>
    </row>
    <row r="623" ht="44.25" customHeight="1">
      <c r="A623" s="247"/>
      <c r="C623" s="247"/>
      <c r="D623" s="198"/>
      <c r="E623" s="314"/>
    </row>
    <row r="624" ht="44.25" customHeight="1">
      <c r="A624" s="247"/>
      <c r="C624" s="247"/>
      <c r="D624" s="198"/>
      <c r="E624" s="314"/>
    </row>
    <row r="625" ht="44.25" customHeight="1">
      <c r="A625" s="247"/>
      <c r="C625" s="247"/>
      <c r="D625" s="198"/>
      <c r="E625" s="314"/>
    </row>
    <row r="626" ht="44.25" customHeight="1">
      <c r="A626" s="247"/>
      <c r="C626" s="247"/>
      <c r="D626" s="198"/>
      <c r="E626" s="314"/>
    </row>
    <row r="627" ht="44.25" customHeight="1">
      <c r="A627" s="247"/>
      <c r="C627" s="247"/>
      <c r="D627" s="198"/>
      <c r="E627" s="314"/>
    </row>
    <row r="628" ht="44.25" customHeight="1">
      <c r="A628" s="247"/>
      <c r="C628" s="247"/>
      <c r="D628" s="198"/>
      <c r="E628" s="314"/>
    </row>
    <row r="629" ht="44.25" customHeight="1">
      <c r="A629" s="247"/>
      <c r="C629" s="247"/>
      <c r="D629" s="198"/>
      <c r="E629" s="314"/>
    </row>
    <row r="630" ht="44.25" customHeight="1">
      <c r="A630" s="247"/>
      <c r="C630" s="247"/>
      <c r="D630" s="198"/>
      <c r="E630" s="314"/>
    </row>
    <row r="631" ht="44.25" customHeight="1">
      <c r="A631" s="247"/>
      <c r="C631" s="247"/>
      <c r="D631" s="198"/>
      <c r="E631" s="314"/>
    </row>
    <row r="632" ht="44.25" customHeight="1">
      <c r="A632" s="247"/>
      <c r="C632" s="247"/>
      <c r="D632" s="198"/>
      <c r="E632" s="314"/>
    </row>
    <row r="633" ht="44.25" customHeight="1">
      <c r="A633" s="247"/>
      <c r="C633" s="247"/>
      <c r="D633" s="198"/>
      <c r="E633" s="314"/>
    </row>
    <row r="634" ht="44.25" customHeight="1">
      <c r="A634" s="247"/>
      <c r="C634" s="247"/>
      <c r="D634" s="198"/>
      <c r="E634" s="314"/>
    </row>
    <row r="635" ht="44.25" customHeight="1">
      <c r="A635" s="247"/>
      <c r="C635" s="247"/>
      <c r="D635" s="198"/>
      <c r="E635" s="314"/>
    </row>
    <row r="636" ht="44.25" customHeight="1">
      <c r="A636" s="247"/>
      <c r="C636" s="247"/>
      <c r="D636" s="198"/>
      <c r="E636" s="314"/>
    </row>
    <row r="637" ht="44.25" customHeight="1">
      <c r="A637" s="247"/>
      <c r="C637" s="247"/>
      <c r="D637" s="198"/>
      <c r="E637" s="314"/>
    </row>
    <row r="638" ht="44.25" customHeight="1">
      <c r="A638" s="247"/>
      <c r="C638" s="247"/>
      <c r="D638" s="198"/>
      <c r="E638" s="314"/>
    </row>
    <row r="639" ht="44.25" customHeight="1">
      <c r="A639" s="247"/>
      <c r="C639" s="247"/>
      <c r="D639" s="198"/>
      <c r="E639" s="314"/>
    </row>
    <row r="640" ht="44.25" customHeight="1">
      <c r="A640" s="247"/>
      <c r="C640" s="247"/>
      <c r="D640" s="198"/>
      <c r="E640" s="314"/>
    </row>
    <row r="641" ht="44.25" customHeight="1">
      <c r="A641" s="247"/>
      <c r="C641" s="247"/>
      <c r="D641" s="198"/>
      <c r="E641" s="314"/>
    </row>
    <row r="642" ht="44.25" customHeight="1">
      <c r="A642" s="247"/>
      <c r="C642" s="247"/>
      <c r="D642" s="198"/>
      <c r="E642" s="314"/>
    </row>
    <row r="643" ht="44.25" customHeight="1">
      <c r="A643" s="247"/>
      <c r="C643" s="247"/>
      <c r="D643" s="198"/>
      <c r="E643" s="314"/>
    </row>
    <row r="644" ht="44.25" customHeight="1">
      <c r="A644" s="247"/>
      <c r="C644" s="247"/>
      <c r="D644" s="198"/>
      <c r="E644" s="314"/>
    </row>
    <row r="645" ht="44.25" customHeight="1">
      <c r="A645" s="247"/>
      <c r="C645" s="247"/>
      <c r="D645" s="198"/>
      <c r="E645" s="314"/>
    </row>
    <row r="646" ht="44.25" customHeight="1">
      <c r="A646" s="247"/>
      <c r="C646" s="247"/>
      <c r="D646" s="198"/>
      <c r="E646" s="314"/>
    </row>
    <row r="647" ht="44.25" customHeight="1">
      <c r="A647" s="247"/>
      <c r="C647" s="247"/>
      <c r="D647" s="198"/>
      <c r="E647" s="314"/>
    </row>
    <row r="648" ht="44.25" customHeight="1">
      <c r="A648" s="247"/>
      <c r="C648" s="247"/>
      <c r="D648" s="198"/>
      <c r="E648" s="314"/>
    </row>
    <row r="649" ht="44.25" customHeight="1">
      <c r="A649" s="247"/>
      <c r="C649" s="247"/>
      <c r="D649" s="198"/>
      <c r="E649" s="314"/>
    </row>
    <row r="650" ht="44.25" customHeight="1">
      <c r="A650" s="247"/>
      <c r="C650" s="247"/>
      <c r="D650" s="198"/>
      <c r="E650" s="314"/>
    </row>
    <row r="651" ht="44.25" customHeight="1">
      <c r="A651" s="247"/>
      <c r="C651" s="247"/>
      <c r="D651" s="198"/>
      <c r="E651" s="314"/>
    </row>
    <row r="652" ht="44.25" customHeight="1">
      <c r="A652" s="247"/>
      <c r="C652" s="247"/>
      <c r="D652" s="198"/>
      <c r="E652" s="314"/>
    </row>
    <row r="653" ht="44.25" customHeight="1">
      <c r="A653" s="247"/>
      <c r="C653" s="247"/>
      <c r="D653" s="198"/>
      <c r="E653" s="314"/>
    </row>
    <row r="654" ht="44.25" customHeight="1">
      <c r="A654" s="247"/>
      <c r="C654" s="247"/>
      <c r="D654" s="198"/>
      <c r="E654" s="314"/>
    </row>
    <row r="655" ht="44.25" customHeight="1">
      <c r="A655" s="247"/>
      <c r="C655" s="247"/>
      <c r="D655" s="198"/>
      <c r="E655" s="314"/>
    </row>
    <row r="656" ht="44.25" customHeight="1">
      <c r="A656" s="247"/>
      <c r="C656" s="247"/>
      <c r="D656" s="198"/>
      <c r="E656" s="314"/>
    </row>
    <row r="657" ht="44.25" customHeight="1">
      <c r="A657" s="247"/>
      <c r="C657" s="247"/>
      <c r="D657" s="198"/>
      <c r="E657" s="314"/>
    </row>
    <row r="658" ht="44.25" customHeight="1">
      <c r="A658" s="247"/>
      <c r="C658" s="247"/>
      <c r="D658" s="198"/>
      <c r="E658" s="314"/>
    </row>
    <row r="659" ht="44.25" customHeight="1">
      <c r="A659" s="247"/>
      <c r="C659" s="247"/>
      <c r="D659" s="198"/>
      <c r="E659" s="314"/>
    </row>
    <row r="660" ht="44.25" customHeight="1">
      <c r="A660" s="247"/>
      <c r="C660" s="247"/>
      <c r="D660" s="198"/>
      <c r="E660" s="314"/>
    </row>
    <row r="661" ht="44.25" customHeight="1">
      <c r="A661" s="247"/>
      <c r="C661" s="247"/>
      <c r="D661" s="198"/>
      <c r="E661" s="314"/>
    </row>
    <row r="662" ht="44.25" customHeight="1">
      <c r="A662" s="247"/>
      <c r="C662" s="247"/>
      <c r="D662" s="198"/>
      <c r="E662" s="314"/>
    </row>
    <row r="663" ht="44.25" customHeight="1">
      <c r="A663" s="247"/>
      <c r="C663" s="247"/>
      <c r="D663" s="198"/>
      <c r="E663" s="314"/>
    </row>
    <row r="664" ht="44.25" customHeight="1">
      <c r="A664" s="247"/>
      <c r="C664" s="247"/>
      <c r="D664" s="198"/>
      <c r="E664" s="314"/>
    </row>
    <row r="665" ht="44.25" customHeight="1">
      <c r="A665" s="247"/>
      <c r="C665" s="247"/>
      <c r="D665" s="198"/>
      <c r="E665" s="314"/>
    </row>
    <row r="666" ht="44.25" customHeight="1">
      <c r="A666" s="247"/>
      <c r="C666" s="247"/>
      <c r="D666" s="198"/>
      <c r="E666" s="314"/>
    </row>
    <row r="667" ht="44.25" customHeight="1">
      <c r="A667" s="247"/>
      <c r="C667" s="247"/>
      <c r="D667" s="198"/>
      <c r="E667" s="314"/>
    </row>
    <row r="668" ht="44.25" customHeight="1">
      <c r="A668" s="247"/>
      <c r="C668" s="247"/>
      <c r="D668" s="198"/>
      <c r="E668" s="314"/>
    </row>
    <row r="669" ht="44.25" customHeight="1">
      <c r="A669" s="247"/>
      <c r="C669" s="247"/>
      <c r="D669" s="198"/>
      <c r="E669" s="314"/>
    </row>
    <row r="670" ht="44.25" customHeight="1">
      <c r="A670" s="247"/>
      <c r="C670" s="247"/>
      <c r="D670" s="198"/>
      <c r="E670" s="314"/>
    </row>
    <row r="671" ht="44.25" customHeight="1">
      <c r="A671" s="247"/>
      <c r="C671" s="247"/>
      <c r="D671" s="198"/>
      <c r="E671" s="314"/>
    </row>
    <row r="672" ht="44.25" customHeight="1">
      <c r="A672" s="247"/>
      <c r="C672" s="247"/>
      <c r="D672" s="198"/>
      <c r="E672" s="314"/>
    </row>
    <row r="673" ht="44.25" customHeight="1">
      <c r="A673" s="247"/>
      <c r="C673" s="247"/>
      <c r="D673" s="198"/>
      <c r="E673" s="314"/>
    </row>
    <row r="674" ht="44.25" customHeight="1">
      <c r="A674" s="247"/>
      <c r="C674" s="247"/>
      <c r="D674" s="198"/>
      <c r="E674" s="314"/>
    </row>
    <row r="675" ht="44.25" customHeight="1">
      <c r="A675" s="247"/>
      <c r="C675" s="247"/>
      <c r="D675" s="198"/>
      <c r="E675" s="314"/>
    </row>
    <row r="676" ht="44.25" customHeight="1">
      <c r="A676" s="247"/>
      <c r="C676" s="247"/>
      <c r="D676" s="198"/>
      <c r="E676" s="314"/>
    </row>
    <row r="677" ht="44.25" customHeight="1">
      <c r="A677" s="247"/>
      <c r="C677" s="247"/>
      <c r="D677" s="198"/>
      <c r="E677" s="314"/>
    </row>
    <row r="678" ht="44.25" customHeight="1">
      <c r="A678" s="247"/>
      <c r="C678" s="247"/>
      <c r="D678" s="198"/>
      <c r="E678" s="314"/>
    </row>
    <row r="679" ht="44.25" customHeight="1">
      <c r="A679" s="247"/>
      <c r="C679" s="247"/>
      <c r="D679" s="198"/>
      <c r="E679" s="314"/>
    </row>
    <row r="680" ht="44.25" customHeight="1">
      <c r="A680" s="247"/>
      <c r="C680" s="247"/>
      <c r="D680" s="198"/>
      <c r="E680" s="314"/>
    </row>
    <row r="681" ht="44.25" customHeight="1">
      <c r="A681" s="247"/>
      <c r="C681" s="247"/>
      <c r="D681" s="198"/>
      <c r="E681" s="314"/>
    </row>
    <row r="682" ht="44.25" customHeight="1">
      <c r="A682" s="247"/>
      <c r="C682" s="247"/>
      <c r="D682" s="198"/>
      <c r="E682" s="314"/>
    </row>
    <row r="683" ht="44.25" customHeight="1">
      <c r="A683" s="247"/>
      <c r="C683" s="247"/>
      <c r="D683" s="198"/>
      <c r="E683" s="314"/>
    </row>
    <row r="684" ht="44.25" customHeight="1">
      <c r="A684" s="247"/>
      <c r="C684" s="247"/>
      <c r="D684" s="198"/>
      <c r="E684" s="314"/>
    </row>
    <row r="685" ht="44.25" customHeight="1">
      <c r="A685" s="247"/>
      <c r="C685" s="247"/>
      <c r="D685" s="198"/>
      <c r="E685" s="314"/>
    </row>
    <row r="686" ht="44.25" customHeight="1">
      <c r="A686" s="247"/>
      <c r="C686" s="247"/>
      <c r="D686" s="198"/>
      <c r="E686" s="314"/>
    </row>
    <row r="687" ht="44.25" customHeight="1">
      <c r="A687" s="247"/>
      <c r="C687" s="247"/>
      <c r="D687" s="198"/>
      <c r="E687" s="314"/>
    </row>
    <row r="688" ht="44.25" customHeight="1">
      <c r="A688" s="247"/>
      <c r="C688" s="247"/>
      <c r="D688" s="198"/>
      <c r="E688" s="314"/>
    </row>
    <row r="689" ht="44.25" customHeight="1">
      <c r="A689" s="247"/>
      <c r="C689" s="247"/>
      <c r="D689" s="198"/>
      <c r="E689" s="314"/>
    </row>
    <row r="690" ht="44.25" customHeight="1">
      <c r="A690" s="247"/>
      <c r="C690" s="247"/>
      <c r="D690" s="198"/>
      <c r="E690" s="314"/>
    </row>
    <row r="691" ht="44.25" customHeight="1">
      <c r="A691" s="247"/>
      <c r="C691" s="247"/>
      <c r="D691" s="198"/>
      <c r="E691" s="314"/>
    </row>
    <row r="692" ht="44.25" customHeight="1">
      <c r="A692" s="247"/>
      <c r="C692" s="247"/>
      <c r="D692" s="198"/>
      <c r="E692" s="314"/>
    </row>
    <row r="693" ht="44.25" customHeight="1">
      <c r="A693" s="247"/>
      <c r="C693" s="247"/>
      <c r="D693" s="198"/>
      <c r="E693" s="314"/>
    </row>
    <row r="694" ht="44.25" customHeight="1">
      <c r="A694" s="247"/>
      <c r="C694" s="247"/>
      <c r="D694" s="198"/>
      <c r="E694" s="314"/>
    </row>
    <row r="695" ht="44.25" customHeight="1">
      <c r="A695" s="247"/>
      <c r="C695" s="247"/>
      <c r="D695" s="198"/>
      <c r="E695" s="314"/>
    </row>
    <row r="696" ht="44.25" customHeight="1">
      <c r="A696" s="247"/>
      <c r="C696" s="247"/>
      <c r="D696" s="198"/>
      <c r="E696" s="314"/>
    </row>
    <row r="697" ht="44.25" customHeight="1">
      <c r="A697" s="247"/>
      <c r="C697" s="247"/>
      <c r="D697" s="198"/>
      <c r="E697" s="314"/>
    </row>
    <row r="698" ht="44.25" customHeight="1">
      <c r="A698" s="247"/>
      <c r="C698" s="247"/>
      <c r="D698" s="198"/>
      <c r="E698" s="314"/>
    </row>
    <row r="699" ht="44.25" customHeight="1">
      <c r="A699" s="247"/>
      <c r="C699" s="247"/>
      <c r="D699" s="198"/>
      <c r="E699" s="314"/>
    </row>
    <row r="700" ht="44.25" customHeight="1">
      <c r="A700" s="247"/>
      <c r="C700" s="247"/>
      <c r="D700" s="198"/>
      <c r="E700" s="314"/>
    </row>
    <row r="701" ht="44.25" customHeight="1">
      <c r="A701" s="247"/>
      <c r="C701" s="247"/>
      <c r="D701" s="198"/>
      <c r="E701" s="314"/>
    </row>
    <row r="702" ht="44.25" customHeight="1">
      <c r="A702" s="247"/>
      <c r="C702" s="247"/>
      <c r="D702" s="198"/>
      <c r="E702" s="314"/>
    </row>
    <row r="703" ht="44.25" customHeight="1">
      <c r="A703" s="247"/>
      <c r="C703" s="247"/>
      <c r="D703" s="198"/>
      <c r="E703" s="314"/>
    </row>
    <row r="704" ht="44.25" customHeight="1">
      <c r="A704" s="247"/>
      <c r="C704" s="247"/>
      <c r="D704" s="198"/>
      <c r="E704" s="314"/>
    </row>
    <row r="705" ht="44.25" customHeight="1">
      <c r="A705" s="247"/>
      <c r="C705" s="247"/>
      <c r="D705" s="198"/>
      <c r="E705" s="314"/>
    </row>
    <row r="706" ht="44.25" customHeight="1">
      <c r="A706" s="247"/>
      <c r="C706" s="247"/>
      <c r="D706" s="198"/>
      <c r="E706" s="314"/>
    </row>
    <row r="707" ht="44.25" customHeight="1">
      <c r="A707" s="247"/>
      <c r="C707" s="247"/>
      <c r="D707" s="198"/>
      <c r="E707" s="314"/>
    </row>
    <row r="708" ht="44.25" customHeight="1">
      <c r="A708" s="247"/>
      <c r="C708" s="247"/>
      <c r="D708" s="198"/>
      <c r="E708" s="314"/>
    </row>
    <row r="709" ht="44.25" customHeight="1">
      <c r="A709" s="247"/>
      <c r="C709" s="247"/>
      <c r="D709" s="198"/>
      <c r="E709" s="314"/>
    </row>
    <row r="710" ht="44.25" customHeight="1">
      <c r="A710" s="247"/>
      <c r="C710" s="247"/>
      <c r="D710" s="198"/>
      <c r="E710" s="314"/>
    </row>
    <row r="711" ht="44.25" customHeight="1">
      <c r="A711" s="247"/>
      <c r="C711" s="247"/>
      <c r="D711" s="198"/>
      <c r="E711" s="314"/>
    </row>
    <row r="712" ht="44.25" customHeight="1">
      <c r="A712" s="247"/>
      <c r="C712" s="247"/>
      <c r="D712" s="198"/>
      <c r="E712" s="314"/>
    </row>
    <row r="713" ht="44.25" customHeight="1">
      <c r="A713" s="247"/>
      <c r="C713" s="247"/>
      <c r="D713" s="198"/>
      <c r="E713" s="314"/>
    </row>
    <row r="714" ht="44.25" customHeight="1">
      <c r="A714" s="247"/>
      <c r="C714" s="247"/>
      <c r="D714" s="198"/>
      <c r="E714" s="314"/>
    </row>
    <row r="715" ht="44.25" customHeight="1">
      <c r="A715" s="247"/>
      <c r="C715" s="247"/>
      <c r="D715" s="198"/>
      <c r="E715" s="314"/>
    </row>
    <row r="716" ht="44.25" customHeight="1">
      <c r="A716" s="247"/>
      <c r="C716" s="247"/>
      <c r="D716" s="198"/>
      <c r="E716" s="314"/>
    </row>
    <row r="717" ht="44.25" customHeight="1">
      <c r="A717" s="247"/>
      <c r="C717" s="247"/>
      <c r="D717" s="198"/>
      <c r="E717" s="314"/>
    </row>
    <row r="718" ht="44.25" customHeight="1">
      <c r="A718" s="247"/>
      <c r="C718" s="247"/>
      <c r="D718" s="198"/>
      <c r="E718" s="314"/>
    </row>
    <row r="719" ht="44.25" customHeight="1">
      <c r="A719" s="247"/>
      <c r="C719" s="247"/>
      <c r="D719" s="198"/>
      <c r="E719" s="314"/>
    </row>
    <row r="720" ht="44.25" customHeight="1">
      <c r="A720" s="247"/>
      <c r="C720" s="247"/>
      <c r="D720" s="198"/>
      <c r="E720" s="314"/>
    </row>
    <row r="721" ht="44.25" customHeight="1">
      <c r="A721" s="247"/>
      <c r="C721" s="247"/>
      <c r="D721" s="198"/>
      <c r="E721" s="314"/>
    </row>
    <row r="722" ht="44.25" customHeight="1">
      <c r="A722" s="247"/>
      <c r="C722" s="247"/>
      <c r="D722" s="198"/>
      <c r="E722" s="314"/>
    </row>
    <row r="723" ht="44.25" customHeight="1">
      <c r="A723" s="247"/>
      <c r="C723" s="247"/>
      <c r="D723" s="198"/>
      <c r="E723" s="314"/>
    </row>
    <row r="724" ht="44.25" customHeight="1">
      <c r="A724" s="247"/>
      <c r="C724" s="247"/>
      <c r="D724" s="198"/>
      <c r="E724" s="314"/>
    </row>
    <row r="725" ht="44.25" customHeight="1">
      <c r="A725" s="247"/>
      <c r="C725" s="247"/>
      <c r="D725" s="198"/>
      <c r="E725" s="314"/>
    </row>
    <row r="726" ht="44.25" customHeight="1">
      <c r="A726" s="247"/>
      <c r="C726" s="247"/>
      <c r="D726" s="198"/>
      <c r="E726" s="314"/>
    </row>
    <row r="727" ht="44.25" customHeight="1">
      <c r="A727" s="247"/>
      <c r="C727" s="247"/>
      <c r="D727" s="198"/>
      <c r="E727" s="314"/>
    </row>
    <row r="728" ht="44.25" customHeight="1">
      <c r="A728" s="247"/>
      <c r="C728" s="247"/>
      <c r="D728" s="198"/>
      <c r="E728" s="314"/>
    </row>
    <row r="729" ht="44.25" customHeight="1">
      <c r="A729" s="247"/>
      <c r="C729" s="247"/>
      <c r="D729" s="198"/>
      <c r="E729" s="314"/>
    </row>
    <row r="730" ht="44.25" customHeight="1">
      <c r="A730" s="247"/>
      <c r="C730" s="247"/>
      <c r="D730" s="198"/>
      <c r="E730" s="314"/>
    </row>
    <row r="731" ht="44.25" customHeight="1">
      <c r="A731" s="247"/>
      <c r="C731" s="247"/>
      <c r="D731" s="198"/>
      <c r="E731" s="314"/>
    </row>
    <row r="732" ht="44.25" customHeight="1">
      <c r="A732" s="247"/>
      <c r="C732" s="247"/>
      <c r="D732" s="198"/>
      <c r="E732" s="314"/>
    </row>
    <row r="733" ht="44.25" customHeight="1">
      <c r="A733" s="247"/>
      <c r="C733" s="247"/>
      <c r="D733" s="198"/>
      <c r="E733" s="314"/>
    </row>
    <row r="734" ht="44.25" customHeight="1">
      <c r="A734" s="247"/>
      <c r="C734" s="247"/>
      <c r="D734" s="198"/>
      <c r="E734" s="314"/>
    </row>
    <row r="735" ht="44.25" customHeight="1">
      <c r="A735" s="247"/>
      <c r="C735" s="247"/>
      <c r="D735" s="198"/>
      <c r="E735" s="314"/>
    </row>
    <row r="736" ht="44.25" customHeight="1">
      <c r="A736" s="247"/>
      <c r="C736" s="247"/>
      <c r="D736" s="198"/>
      <c r="E736" s="314"/>
    </row>
    <row r="737" ht="44.25" customHeight="1">
      <c r="A737" s="247"/>
      <c r="C737" s="247"/>
      <c r="D737" s="198"/>
      <c r="E737" s="314"/>
    </row>
    <row r="738" ht="44.25" customHeight="1">
      <c r="A738" s="247"/>
      <c r="C738" s="247"/>
      <c r="D738" s="198"/>
      <c r="E738" s="314"/>
    </row>
    <row r="739" ht="44.25" customHeight="1">
      <c r="A739" s="247"/>
      <c r="C739" s="247"/>
      <c r="D739" s="198"/>
      <c r="E739" s="314"/>
    </row>
    <row r="740" ht="44.25" customHeight="1">
      <c r="A740" s="247"/>
      <c r="C740" s="247"/>
      <c r="D740" s="198"/>
      <c r="E740" s="314"/>
    </row>
    <row r="741" ht="44.25" customHeight="1">
      <c r="A741" s="247"/>
      <c r="C741" s="247"/>
      <c r="D741" s="198"/>
      <c r="E741" s="314"/>
    </row>
    <row r="742" ht="44.25" customHeight="1">
      <c r="A742" s="247"/>
      <c r="C742" s="247"/>
      <c r="D742" s="198"/>
      <c r="E742" s="314"/>
    </row>
    <row r="743" ht="44.25" customHeight="1">
      <c r="A743" s="247"/>
      <c r="C743" s="247"/>
      <c r="D743" s="198"/>
      <c r="E743" s="314"/>
    </row>
    <row r="744" ht="44.25" customHeight="1">
      <c r="A744" s="247"/>
      <c r="C744" s="247"/>
      <c r="D744" s="198"/>
      <c r="E744" s="314"/>
    </row>
    <row r="745" ht="44.25" customHeight="1">
      <c r="A745" s="247"/>
      <c r="C745" s="247"/>
      <c r="D745" s="198"/>
      <c r="E745" s="314"/>
    </row>
    <row r="746" ht="44.25" customHeight="1">
      <c r="A746" s="247"/>
      <c r="C746" s="247"/>
      <c r="D746" s="198"/>
      <c r="E746" s="314"/>
    </row>
    <row r="747" ht="44.25" customHeight="1">
      <c r="A747" s="247"/>
      <c r="C747" s="247"/>
      <c r="D747" s="198"/>
      <c r="E747" s="314"/>
    </row>
    <row r="748" ht="44.25" customHeight="1">
      <c r="A748" s="247"/>
      <c r="C748" s="247"/>
      <c r="D748" s="198"/>
      <c r="E748" s="314"/>
    </row>
    <row r="749" ht="44.25" customHeight="1">
      <c r="A749" s="247"/>
      <c r="C749" s="247"/>
      <c r="D749" s="198"/>
      <c r="E749" s="314"/>
    </row>
    <row r="750" ht="44.25" customHeight="1">
      <c r="A750" s="247"/>
      <c r="C750" s="247"/>
      <c r="D750" s="198"/>
      <c r="E750" s="314"/>
    </row>
    <row r="751" ht="44.25" customHeight="1">
      <c r="A751" s="247"/>
      <c r="C751" s="247"/>
      <c r="D751" s="198"/>
      <c r="E751" s="314"/>
    </row>
    <row r="752" ht="44.25" customHeight="1">
      <c r="A752" s="247"/>
      <c r="C752" s="247"/>
      <c r="D752" s="198"/>
      <c r="E752" s="314"/>
    </row>
    <row r="753" ht="44.25" customHeight="1">
      <c r="A753" s="247"/>
      <c r="C753" s="247"/>
      <c r="D753" s="198"/>
      <c r="E753" s="314"/>
    </row>
    <row r="754" ht="44.25" customHeight="1">
      <c r="A754" s="247"/>
      <c r="C754" s="247"/>
      <c r="D754" s="198"/>
      <c r="E754" s="314"/>
    </row>
    <row r="755" ht="44.25" customHeight="1">
      <c r="A755" s="247"/>
      <c r="C755" s="247"/>
      <c r="D755" s="198"/>
      <c r="E755" s="314"/>
    </row>
    <row r="756" ht="44.25" customHeight="1">
      <c r="A756" s="247"/>
      <c r="C756" s="247"/>
      <c r="D756" s="198"/>
      <c r="E756" s="314"/>
    </row>
    <row r="757" ht="44.25" customHeight="1">
      <c r="A757" s="247"/>
      <c r="C757" s="247"/>
      <c r="D757" s="198"/>
      <c r="E757" s="314"/>
    </row>
    <row r="758" ht="44.25" customHeight="1">
      <c r="A758" s="247"/>
      <c r="C758" s="247"/>
      <c r="D758" s="198"/>
      <c r="E758" s="314"/>
    </row>
    <row r="759" ht="44.25" customHeight="1">
      <c r="A759" s="247"/>
      <c r="C759" s="247"/>
      <c r="D759" s="198"/>
      <c r="E759" s="314"/>
    </row>
    <row r="760" ht="44.25" customHeight="1">
      <c r="A760" s="247"/>
      <c r="C760" s="247"/>
      <c r="D760" s="198"/>
      <c r="E760" s="314"/>
    </row>
    <row r="761" ht="44.25" customHeight="1">
      <c r="A761" s="247"/>
      <c r="C761" s="247"/>
      <c r="D761" s="198"/>
      <c r="E761" s="314"/>
    </row>
    <row r="762" ht="44.25" customHeight="1">
      <c r="A762" s="247"/>
      <c r="C762" s="247"/>
      <c r="D762" s="198"/>
      <c r="E762" s="314"/>
    </row>
    <row r="763" ht="44.25" customHeight="1">
      <c r="A763" s="247"/>
      <c r="C763" s="247"/>
      <c r="D763" s="198"/>
      <c r="E763" s="314"/>
    </row>
    <row r="764" ht="44.25" customHeight="1">
      <c r="A764" s="247"/>
      <c r="C764" s="247"/>
      <c r="D764" s="198"/>
      <c r="E764" s="314"/>
    </row>
    <row r="765" ht="44.25" customHeight="1">
      <c r="A765" s="247"/>
      <c r="C765" s="247"/>
      <c r="D765" s="198"/>
      <c r="E765" s="314"/>
    </row>
    <row r="766" ht="44.25" customHeight="1">
      <c r="A766" s="247"/>
      <c r="C766" s="247"/>
      <c r="D766" s="198"/>
      <c r="E766" s="314"/>
    </row>
    <row r="767" ht="44.25" customHeight="1">
      <c r="A767" s="247"/>
      <c r="C767" s="247"/>
      <c r="D767" s="198"/>
      <c r="E767" s="314"/>
    </row>
    <row r="768" ht="44.25" customHeight="1">
      <c r="A768" s="247"/>
      <c r="C768" s="247"/>
      <c r="D768" s="198"/>
      <c r="E768" s="314"/>
    </row>
    <row r="769" ht="44.25" customHeight="1">
      <c r="A769" s="247"/>
      <c r="C769" s="247"/>
      <c r="D769" s="198"/>
      <c r="E769" s="314"/>
    </row>
    <row r="770" ht="44.25" customHeight="1">
      <c r="A770" s="247"/>
      <c r="C770" s="247"/>
      <c r="D770" s="198"/>
      <c r="E770" s="314"/>
    </row>
    <row r="771" ht="44.25" customHeight="1">
      <c r="A771" s="247"/>
      <c r="C771" s="247"/>
      <c r="D771" s="198"/>
      <c r="E771" s="314"/>
    </row>
    <row r="772" ht="44.25" customHeight="1">
      <c r="A772" s="247"/>
      <c r="C772" s="247"/>
      <c r="D772" s="198"/>
      <c r="E772" s="314"/>
    </row>
    <row r="773" ht="44.25" customHeight="1">
      <c r="A773" s="247"/>
      <c r="C773" s="247"/>
      <c r="D773" s="198"/>
      <c r="E773" s="314"/>
    </row>
    <row r="774" ht="44.25" customHeight="1">
      <c r="A774" s="247"/>
      <c r="C774" s="247"/>
      <c r="D774" s="198"/>
      <c r="E774" s="314"/>
    </row>
    <row r="775" ht="44.25" customHeight="1">
      <c r="A775" s="247"/>
      <c r="C775" s="247"/>
      <c r="D775" s="198"/>
      <c r="E775" s="314"/>
    </row>
    <row r="776" ht="44.25" customHeight="1">
      <c r="A776" s="247"/>
      <c r="C776" s="247"/>
      <c r="D776" s="198"/>
      <c r="E776" s="314"/>
    </row>
    <row r="777" ht="44.25" customHeight="1">
      <c r="A777" s="247"/>
      <c r="C777" s="247"/>
      <c r="D777" s="198"/>
      <c r="E777" s="314"/>
    </row>
    <row r="778" ht="44.25" customHeight="1">
      <c r="A778" s="247"/>
      <c r="C778" s="247"/>
      <c r="D778" s="198"/>
      <c r="E778" s="314"/>
    </row>
    <row r="779" ht="44.25" customHeight="1">
      <c r="A779" s="247"/>
      <c r="C779" s="247"/>
      <c r="D779" s="198"/>
      <c r="E779" s="314"/>
    </row>
    <row r="780" ht="44.25" customHeight="1">
      <c r="A780" s="247"/>
      <c r="C780" s="247"/>
      <c r="D780" s="198"/>
      <c r="E780" s="314"/>
    </row>
    <row r="781" ht="44.25" customHeight="1">
      <c r="A781" s="247"/>
      <c r="C781" s="247"/>
      <c r="D781" s="198"/>
      <c r="E781" s="314"/>
    </row>
    <row r="782" ht="44.25" customHeight="1">
      <c r="A782" s="247"/>
      <c r="C782" s="247"/>
      <c r="D782" s="198"/>
      <c r="E782" s="314"/>
    </row>
    <row r="783" ht="44.25" customHeight="1">
      <c r="A783" s="247"/>
      <c r="C783" s="247"/>
      <c r="D783" s="198"/>
      <c r="E783" s="314"/>
    </row>
    <row r="784" ht="44.25" customHeight="1">
      <c r="A784" s="247"/>
      <c r="C784" s="247"/>
      <c r="D784" s="198"/>
      <c r="E784" s="314"/>
    </row>
    <row r="785" ht="44.25" customHeight="1">
      <c r="A785" s="247"/>
      <c r="C785" s="247"/>
      <c r="D785" s="198"/>
      <c r="E785" s="314"/>
    </row>
    <row r="786" ht="44.25" customHeight="1">
      <c r="A786" s="247"/>
      <c r="C786" s="247"/>
      <c r="D786" s="198"/>
      <c r="E786" s="314"/>
    </row>
    <row r="787" ht="44.25" customHeight="1">
      <c r="A787" s="247"/>
      <c r="C787" s="247"/>
      <c r="D787" s="198"/>
      <c r="E787" s="314"/>
    </row>
    <row r="788" ht="44.25" customHeight="1">
      <c r="A788" s="247"/>
      <c r="C788" s="247"/>
      <c r="D788" s="198"/>
      <c r="E788" s="314"/>
    </row>
    <row r="789" ht="44.25" customHeight="1">
      <c r="A789" s="247"/>
      <c r="C789" s="247"/>
      <c r="D789" s="198"/>
      <c r="E789" s="314"/>
    </row>
    <row r="790" ht="44.25" customHeight="1">
      <c r="A790" s="247"/>
      <c r="C790" s="247"/>
      <c r="D790" s="198"/>
      <c r="E790" s="314"/>
    </row>
    <row r="791" ht="44.25" customHeight="1">
      <c r="A791" s="247"/>
      <c r="C791" s="247"/>
      <c r="D791" s="198"/>
      <c r="E791" s="314"/>
    </row>
    <row r="792" ht="44.25" customHeight="1">
      <c r="A792" s="247"/>
      <c r="C792" s="247"/>
      <c r="D792" s="198"/>
      <c r="E792" s="314"/>
    </row>
    <row r="793" ht="44.25" customHeight="1">
      <c r="A793" s="247"/>
      <c r="C793" s="247"/>
      <c r="D793" s="198"/>
      <c r="E793" s="314"/>
    </row>
    <row r="794" ht="44.25" customHeight="1">
      <c r="A794" s="247"/>
      <c r="C794" s="247"/>
      <c r="D794" s="198"/>
      <c r="E794" s="314"/>
    </row>
    <row r="795" ht="44.25" customHeight="1">
      <c r="A795" s="247"/>
      <c r="C795" s="247"/>
      <c r="D795" s="198"/>
      <c r="E795" s="314"/>
    </row>
    <row r="796" ht="44.25" customHeight="1">
      <c r="A796" s="247"/>
      <c r="C796" s="247"/>
      <c r="D796" s="198"/>
      <c r="E796" s="314"/>
    </row>
    <row r="797" ht="44.25" customHeight="1">
      <c r="A797" s="247"/>
      <c r="C797" s="247"/>
      <c r="D797" s="198"/>
      <c r="E797" s="314"/>
    </row>
    <row r="798" ht="44.25" customHeight="1">
      <c r="A798" s="247"/>
      <c r="C798" s="247"/>
      <c r="D798" s="198"/>
      <c r="E798" s="314"/>
    </row>
    <row r="799" ht="44.25" customHeight="1">
      <c r="A799" s="247"/>
      <c r="C799" s="247"/>
      <c r="D799" s="198"/>
      <c r="E799" s="314"/>
    </row>
    <row r="800" ht="44.25" customHeight="1">
      <c r="A800" s="247"/>
      <c r="C800" s="247"/>
      <c r="D800" s="198"/>
      <c r="E800" s="314"/>
    </row>
    <row r="801" ht="44.25" customHeight="1">
      <c r="A801" s="247"/>
      <c r="C801" s="247"/>
      <c r="D801" s="198"/>
      <c r="E801" s="314"/>
    </row>
    <row r="802" ht="44.25" customHeight="1">
      <c r="A802" s="247"/>
      <c r="C802" s="247"/>
      <c r="D802" s="198"/>
      <c r="E802" s="314"/>
    </row>
    <row r="803" ht="44.25" customHeight="1">
      <c r="A803" s="247"/>
      <c r="C803" s="247"/>
      <c r="D803" s="198"/>
      <c r="E803" s="314"/>
    </row>
    <row r="804" ht="44.25" customHeight="1">
      <c r="A804" s="247"/>
      <c r="C804" s="247"/>
      <c r="D804" s="198"/>
      <c r="E804" s="314"/>
    </row>
    <row r="805" ht="44.25" customHeight="1">
      <c r="A805" s="247"/>
      <c r="C805" s="247"/>
      <c r="D805" s="198"/>
      <c r="E805" s="314"/>
    </row>
    <row r="806" ht="44.25" customHeight="1">
      <c r="A806" s="247"/>
      <c r="C806" s="247"/>
      <c r="D806" s="198"/>
      <c r="E806" s="314"/>
    </row>
    <row r="807" ht="44.25" customHeight="1">
      <c r="A807" s="247"/>
      <c r="C807" s="247"/>
      <c r="D807" s="198"/>
      <c r="E807" s="314"/>
    </row>
    <row r="808" ht="44.25" customHeight="1">
      <c r="A808" s="247"/>
      <c r="C808" s="247"/>
      <c r="D808" s="198"/>
      <c r="E808" s="314"/>
    </row>
    <row r="809" ht="44.25" customHeight="1">
      <c r="A809" s="247"/>
      <c r="C809" s="247"/>
      <c r="D809" s="198"/>
      <c r="E809" s="314"/>
    </row>
    <row r="810" ht="44.25" customHeight="1">
      <c r="A810" s="247"/>
      <c r="C810" s="247"/>
      <c r="D810" s="198"/>
      <c r="E810" s="314"/>
    </row>
  </sheetData>
  <customSheetViews>
    <customSheetView guid="{7BD95A59-CB7B-414D-B639-8BD3994613F0}" filter="1" showAutoFilter="1">
      <autoFilter ref="$A$1:$Q$810">
        <filterColumn colId="2">
          <filters/>
        </filterColumn>
      </autoFilter>
    </customSheetView>
  </customSheetViews>
  <conditionalFormatting sqref="H3 H5">
    <cfRule type="containsText" dxfId="14" priority="1" operator="containsText" text="Validação Coordenador">
      <formula>NOT(ISERROR(SEARCH(("Validação Coordenador"),(H3))))</formula>
    </cfRule>
  </conditionalFormatting>
  <conditionalFormatting sqref="H3 H5">
    <cfRule type="containsText" dxfId="17" priority="2" operator="containsText" text="João">
      <formula>NOT(ISERROR(SEARCH(("João"),(H3))))</formula>
    </cfRule>
  </conditionalFormatting>
  <conditionalFormatting sqref="H3 H5">
    <cfRule type="containsText" dxfId="18" priority="3" operator="containsText" text="Giovana">
      <formula>NOT(ISERROR(SEARCH(("Giovana"),(H3))))</formula>
    </cfRule>
  </conditionalFormatting>
  <conditionalFormatting sqref="H3 H5">
    <cfRule type="containsText" dxfId="15" priority="4" operator="containsText" text="envio">
      <formula>NOT(ISERROR(SEARCH(("envio"),(H3))))</formula>
    </cfRule>
  </conditionalFormatting>
  <conditionalFormatting sqref="C2:C7 D2:I14">
    <cfRule type="cellIs" dxfId="0" priority="5" operator="equal">
      <formula>"Cobrar"</formula>
    </cfRule>
  </conditionalFormatting>
  <conditionalFormatting sqref="C2:C7 D2:I14">
    <cfRule type="cellIs" dxfId="1" priority="6" operator="equal">
      <formula>"Cobrado"</formula>
    </cfRule>
  </conditionalFormatting>
  <conditionalFormatting sqref="C2:C7 D2:I14">
    <cfRule type="containsText" dxfId="2" priority="7" operator="containsText" text="Entregue">
      <formula>NOT(ISERROR(SEARCH(("Entregue"),(C2))))</formula>
    </cfRule>
  </conditionalFormatting>
  <conditionalFormatting sqref="C2:C7 D2:I14">
    <cfRule type="containsText" dxfId="3" priority="8" operator="containsText" text="Ajustes">
      <formula>NOT(ISERROR(SEARCH(("Ajustes"),(C2))))</formula>
    </cfRule>
  </conditionalFormatting>
  <conditionalFormatting sqref="C2:C7 D2:I14">
    <cfRule type="containsText" dxfId="4" priority="9" operator="containsText" text="Atrasado">
      <formula>NOT(ISERROR(SEARCH(("Atrasado"),(C2))))</formula>
    </cfRule>
  </conditionalFormatting>
  <conditionalFormatting sqref="C2:C7 D2:I14">
    <cfRule type="containsText" dxfId="5" priority="10" operator="containsText" text="Entregue">
      <formula>NOT(ISERROR(SEARCH(("Entregue"),(C2))))</formula>
    </cfRule>
  </conditionalFormatting>
  <conditionalFormatting sqref="C2:C7 D2:I14">
    <cfRule type="containsText" dxfId="6" priority="11" operator="containsText" text="Plágio">
      <formula>NOT(ISERROR(SEARCH(("Plágio"),(C2))))</formula>
    </cfRule>
  </conditionalFormatting>
  <conditionalFormatting sqref="C2:C7 D2:I14">
    <cfRule type="containsText" dxfId="7" priority="12" operator="containsText" text="Análise">
      <formula>NOT(ISERROR(SEARCH(("Análise"),(C2))))</formula>
    </cfRule>
  </conditionalFormatting>
  <conditionalFormatting sqref="C2:C7 D2:I14">
    <cfRule type="containsText" dxfId="8" priority="13" operator="containsText" text="Transformar">
      <formula>NOT(ISERROR(SEARCH(("Transformar"),(C2))))</formula>
    </cfRule>
  </conditionalFormatting>
  <conditionalFormatting sqref="C2:C7 D2:I14">
    <cfRule type="containsText" dxfId="9" priority="14" operator="containsText" text="Validação Laureate">
      <formula>NOT(ISERROR(SEARCH(("Validação Laureate"),(C2))))</formula>
    </cfRule>
  </conditionalFormatting>
  <conditionalFormatting sqref="C2:C7 D2:I14">
    <cfRule type="containsText" dxfId="10" priority="15" operator="containsText" text="Ajustes">
      <formula>NOT(ISERROR(SEARCH(("Ajustes"),(C2))))</formula>
    </cfRule>
  </conditionalFormatting>
  <conditionalFormatting sqref="C2:C7 D2:I14">
    <cfRule type="containsText" dxfId="11" priority="16" operator="containsText" text="OK">
      <formula>NOT(ISERROR(SEARCH(("OK"),(C2))))</formula>
    </cfRule>
  </conditionalFormatting>
  <conditionalFormatting sqref="C2:C7 D2:I14">
    <cfRule type="containsText" dxfId="12" priority="17" operator="containsText" text="Atrasaso">
      <formula>NOT(ISERROR(SEARCH(("Atrasaso"),(C2))))</formula>
    </cfRule>
  </conditionalFormatting>
  <conditionalFormatting sqref="D2:E3 F2:G7 H2:H14 I2 D7:E7 I7">
    <cfRule type="cellIs" dxfId="0" priority="18" operator="equal">
      <formula>"Cobrar"</formula>
    </cfRule>
  </conditionalFormatting>
  <conditionalFormatting sqref="D2:E3 F2:G7 H2:H14 I2 D7:E7 I7">
    <cfRule type="cellIs" dxfId="1" priority="19" operator="equal">
      <formula>"Cobrado"</formula>
    </cfRule>
  </conditionalFormatting>
  <conditionalFormatting sqref="D2:E3 F2:G7 H2:H14 I2 D7:E7 I7">
    <cfRule type="containsText" dxfId="2" priority="20" operator="containsText" text="Entregue">
      <formula>NOT(ISERROR(SEARCH(("Entregue"),(D2))))</formula>
    </cfRule>
  </conditionalFormatting>
  <conditionalFormatting sqref="D2:E3 F2:G7 H2:H14 I2 D7:E7 I7">
    <cfRule type="containsText" dxfId="3" priority="21" operator="containsText" text="Ajustes">
      <formula>NOT(ISERROR(SEARCH(("Ajustes"),(D2))))</formula>
    </cfRule>
  </conditionalFormatting>
  <conditionalFormatting sqref="D2:E3 F2:G7 H2:H14 I2 D7:E7 I7">
    <cfRule type="containsText" dxfId="4" priority="22" operator="containsText" text="Atrasado">
      <formula>NOT(ISERROR(SEARCH(("Atrasado"),(D2))))</formula>
    </cfRule>
  </conditionalFormatting>
  <conditionalFormatting sqref="D2:E3 F2:G7 H2:H14 I2 D7:E7 I7">
    <cfRule type="containsText" dxfId="5" priority="23" operator="containsText" text="Entregue">
      <formula>NOT(ISERROR(SEARCH(("Entregue"),(D2))))</formula>
    </cfRule>
  </conditionalFormatting>
  <conditionalFormatting sqref="D2:E3 F2:G7 H2:H14 I2 D7:E7 I7">
    <cfRule type="containsText" dxfId="6" priority="24" operator="containsText" text="Plágio">
      <formula>NOT(ISERROR(SEARCH(("Plágio"),(D2))))</formula>
    </cfRule>
  </conditionalFormatting>
  <conditionalFormatting sqref="D2:E3 F2:G7 H2:H14 I2 D7:E7 I7">
    <cfRule type="containsText" dxfId="7" priority="25" operator="containsText" text="Análise">
      <formula>NOT(ISERROR(SEARCH(("Análise"),(D2))))</formula>
    </cfRule>
  </conditionalFormatting>
  <conditionalFormatting sqref="D2:E3 F2:G7 H2:H14 I2 D7:E7 I7">
    <cfRule type="containsText" dxfId="8" priority="26" operator="containsText" text="Transformar">
      <formula>NOT(ISERROR(SEARCH(("Transformar"),(D2))))</formula>
    </cfRule>
  </conditionalFormatting>
  <conditionalFormatting sqref="D2:E3 F2:G7 H2:H14 I2 D7:E7 I7">
    <cfRule type="containsText" dxfId="9" priority="27" operator="containsText" text="Validação Laureate">
      <formula>NOT(ISERROR(SEARCH(("Validação Laureate"),(D2))))</formula>
    </cfRule>
  </conditionalFormatting>
  <conditionalFormatting sqref="D2:E3 F2:G7 H2:H14 I2 D7:E7 I7">
    <cfRule type="containsText" dxfId="10" priority="28" operator="containsText" text="Ajustes">
      <formula>NOT(ISERROR(SEARCH(("Ajustes"),(D2))))</formula>
    </cfRule>
  </conditionalFormatting>
  <conditionalFormatting sqref="D2:E3 F2:G7 H2:H14 I2 D7:E7 I7">
    <cfRule type="containsText" dxfId="11" priority="29" operator="containsText" text="OK">
      <formula>NOT(ISERROR(SEARCH(("OK"),(D2))))</formula>
    </cfRule>
  </conditionalFormatting>
  <conditionalFormatting sqref="D2:E3 F2:G7 H2:H14 I2 D7:E7 I7">
    <cfRule type="containsText" dxfId="12" priority="30" operator="containsText" text="Atrasaso">
      <formula>NOT(ISERROR(SEARCH(("Atrasaso"),(D2))))</formula>
    </cfRule>
  </conditionalFormatting>
  <conditionalFormatting sqref="C2:C7">
    <cfRule type="cellIs" dxfId="0" priority="31" operator="equal">
      <formula>"Cobrar"</formula>
    </cfRule>
  </conditionalFormatting>
  <conditionalFormatting sqref="C2:C7">
    <cfRule type="cellIs" dxfId="1" priority="32" operator="equal">
      <formula>"Cobrado"</formula>
    </cfRule>
  </conditionalFormatting>
  <conditionalFormatting sqref="C2:C7">
    <cfRule type="containsText" dxfId="2" priority="33" operator="containsText" text="Entregue">
      <formula>NOT(ISERROR(SEARCH(("Entregue"),(C2))))</formula>
    </cfRule>
  </conditionalFormatting>
  <conditionalFormatting sqref="C2:C7">
    <cfRule type="containsText" dxfId="3" priority="34" operator="containsText" text="Ajustes">
      <formula>NOT(ISERROR(SEARCH(("Ajustes"),(C2))))</formula>
    </cfRule>
  </conditionalFormatting>
  <conditionalFormatting sqref="C2:C7">
    <cfRule type="containsText" dxfId="4" priority="35" operator="containsText" text="Atrasado">
      <formula>NOT(ISERROR(SEARCH(("Atrasado"),(C2))))</formula>
    </cfRule>
  </conditionalFormatting>
  <conditionalFormatting sqref="C2:C7">
    <cfRule type="containsText" dxfId="5" priority="36" operator="containsText" text="Entregue">
      <formula>NOT(ISERROR(SEARCH(("Entregue"),(C2))))</formula>
    </cfRule>
  </conditionalFormatting>
  <conditionalFormatting sqref="C2:C7">
    <cfRule type="containsText" dxfId="6" priority="37" operator="containsText" text="Plágio">
      <formula>NOT(ISERROR(SEARCH(("Plágio"),(C2))))</formula>
    </cfRule>
  </conditionalFormatting>
  <conditionalFormatting sqref="C2:C7">
    <cfRule type="containsText" dxfId="7" priority="38" operator="containsText" text="Análise">
      <formula>NOT(ISERROR(SEARCH(("Análise"),(C2))))</formula>
    </cfRule>
  </conditionalFormatting>
  <conditionalFormatting sqref="C2:C7">
    <cfRule type="containsText" dxfId="8" priority="39" operator="containsText" text="Transformar">
      <formula>NOT(ISERROR(SEARCH(("Transformar"),(C2))))</formula>
    </cfRule>
  </conditionalFormatting>
  <conditionalFormatting sqref="C2:C7">
    <cfRule type="containsText" dxfId="9" priority="40" operator="containsText" text="Validação Laureate">
      <formula>NOT(ISERROR(SEARCH(("Validação Laureate"),(C2))))</formula>
    </cfRule>
  </conditionalFormatting>
  <conditionalFormatting sqref="C2:C7">
    <cfRule type="containsText" dxfId="10" priority="41" operator="containsText" text="Ajustes">
      <formula>NOT(ISERROR(SEARCH(("Ajustes"),(C2))))</formula>
    </cfRule>
  </conditionalFormatting>
  <conditionalFormatting sqref="C2:C7">
    <cfRule type="containsText" dxfId="11" priority="42" operator="containsText" text="OK">
      <formula>NOT(ISERROR(SEARCH(("OK"),(C2))))</formula>
    </cfRule>
  </conditionalFormatting>
  <conditionalFormatting sqref="C2:C7">
    <cfRule type="containsText" dxfId="12" priority="43" operator="containsText" text="Atrasaso">
      <formula>NOT(ISERROR(SEARCH(("Atrasaso"),(C2))))</formula>
    </cfRule>
  </conditionalFormatting>
  <conditionalFormatting sqref="F2 F7">
    <cfRule type="notContainsBlanks" dxfId="13" priority="44">
      <formula>LEN(TRIM(F2))&gt;0</formula>
    </cfRule>
  </conditionalFormatting>
  <conditionalFormatting sqref="F2 F7">
    <cfRule type="notContainsBlanks" dxfId="13" priority="45">
      <formula>LEN(TRIM(F2))&gt;0</formula>
    </cfRule>
  </conditionalFormatting>
  <conditionalFormatting sqref="I1:I2 I4:I14">
    <cfRule type="containsText" dxfId="11" priority="46" operator="containsText" text="OK">
      <formula>NOT(ISERROR(SEARCH(("OK"),(I1))))</formula>
    </cfRule>
  </conditionalFormatting>
  <dataValidations>
    <dataValidation type="list" allowBlank="1" sqref="F3:G3 F4:H4 F5:G5 F6:H6 F8:H8 G9:H9 F10:H14">
      <formula1>Config.!$A$2:$A$63</formula1>
    </dataValidation>
    <dataValidation type="list" allowBlank="1" showErrorMessage="1" sqref="C3:C6 C8:C14">
      <formula1>"JÁ TEM MATERIAL,MATERIAL PARCIAL - B42,MATERIAL PARCIAL - SAGAH,P. 2023/3,P. 2023/4,P. 2024/1,P. 2024/2,P. 2024/3,P. 2024/4,P. 2025/1,P. 2025/2,P. 2025/3,P. 2025/4,P. 2026/1,P. 2026/2,P. 2026/3,P. 2026/4"</formula1>
    </dataValidation>
    <dataValidation type="list" allowBlank="1" sqref="H3 H5">
      <formula1>Config.!$A$2:$A$63</formula1>
    </dataValidation>
  </dataValidations>
  <hyperlinks>
    <hyperlink r:id="rId4" ref="E3"/>
    <hyperlink r:id="rId5" ref="E4"/>
    <hyperlink r:id="rId6" ref="E5"/>
    <hyperlink r:id="rId7" ref="E6"/>
  </hyperlinks>
  <printOptions gridLines="1" horizontalCentered="1"/>
  <pageMargins bottom="0.75" footer="0.0" header="0.0" left="0.7" right="0.7" top="0.75"/>
  <pageSetup fitToHeight="0" paperSize="9" cellComments="atEnd" orientation="landscape" pageOrder="overThenDown"/>
  <drawing r:id="rId8"/>
  <legacy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25"/>
    <col customWidth="1" min="2" max="2" width="18.88"/>
    <col customWidth="1" min="3" max="3" width="18.38"/>
    <col customWidth="1" min="4" max="4" width="25.25"/>
    <col customWidth="1" min="5" max="5" width="26.25"/>
    <col customWidth="1" min="6" max="6" width="16.0"/>
  </cols>
  <sheetData>
    <row r="1">
      <c r="A1" s="352" t="s">
        <v>55</v>
      </c>
      <c r="B1" s="353" t="s">
        <v>56</v>
      </c>
      <c r="C1" s="352" t="s">
        <v>57</v>
      </c>
      <c r="D1" s="354" t="s">
        <v>58</v>
      </c>
      <c r="E1" s="354" t="s">
        <v>59</v>
      </c>
      <c r="F1" s="352" t="s">
        <v>60</v>
      </c>
      <c r="G1" s="352" t="s">
        <v>61</v>
      </c>
      <c r="H1" s="352" t="s">
        <v>62</v>
      </c>
      <c r="I1" s="352" t="s">
        <v>63</v>
      </c>
      <c r="J1" s="352" t="s">
        <v>64</v>
      </c>
      <c r="K1" s="352" t="s">
        <v>65</v>
      </c>
      <c r="L1" s="354" t="s">
        <v>66</v>
      </c>
      <c r="M1" s="354" t="s">
        <v>67</v>
      </c>
    </row>
    <row r="2" ht="41.25" customHeight="1">
      <c r="A2" s="355" t="s">
        <v>1539</v>
      </c>
      <c r="B2" s="243"/>
      <c r="C2" s="243"/>
      <c r="D2" s="243"/>
      <c r="E2" s="243"/>
      <c r="F2" s="243"/>
      <c r="G2" s="243"/>
      <c r="H2" s="243"/>
      <c r="I2" s="243"/>
      <c r="J2" s="243"/>
      <c r="K2" s="243"/>
      <c r="L2" s="243"/>
      <c r="M2" s="244"/>
    </row>
    <row r="3" ht="41.25" customHeight="1">
      <c r="A3" s="115" t="s">
        <v>1540</v>
      </c>
      <c r="B3" s="215" t="s">
        <v>599</v>
      </c>
      <c r="C3" s="151" t="s">
        <v>487</v>
      </c>
      <c r="D3" s="33" t="s">
        <v>600</v>
      </c>
      <c r="E3" s="203" t="s">
        <v>1540</v>
      </c>
      <c r="F3" s="216"/>
      <c r="G3" s="216"/>
      <c r="H3" s="216"/>
      <c r="I3" s="216"/>
      <c r="J3" s="216"/>
      <c r="K3" s="216"/>
      <c r="L3" s="216" t="s">
        <v>10</v>
      </c>
      <c r="M3" s="216"/>
    </row>
    <row r="4" ht="41.25" customHeight="1">
      <c r="A4" s="214" t="s">
        <v>1541</v>
      </c>
      <c r="B4" s="215" t="s">
        <v>599</v>
      </c>
      <c r="C4" s="151" t="s">
        <v>487</v>
      </c>
      <c r="D4" s="33"/>
      <c r="E4" s="316"/>
      <c r="F4" s="356" t="s">
        <v>1542</v>
      </c>
      <c r="G4" s="243"/>
      <c r="H4" s="243"/>
      <c r="I4" s="243"/>
      <c r="J4" s="243"/>
      <c r="K4" s="243"/>
      <c r="L4" s="243"/>
      <c r="M4" s="244"/>
    </row>
    <row r="5" ht="41.25" customHeight="1">
      <c r="A5" s="357" t="s">
        <v>1543</v>
      </c>
      <c r="B5" s="243"/>
      <c r="C5" s="243"/>
      <c r="D5" s="243"/>
      <c r="E5" s="243"/>
      <c r="F5" s="243"/>
      <c r="G5" s="243"/>
      <c r="H5" s="243"/>
      <c r="I5" s="243"/>
      <c r="J5" s="243"/>
      <c r="K5" s="243"/>
      <c r="L5" s="243"/>
      <c r="M5" s="244"/>
      <c r="N5" s="83"/>
      <c r="O5" s="83"/>
      <c r="P5" s="83"/>
      <c r="Q5" s="83"/>
      <c r="R5" s="83"/>
      <c r="S5" s="83"/>
      <c r="T5" s="83"/>
      <c r="U5" s="83"/>
    </row>
    <row r="6" ht="41.25" customHeight="1">
      <c r="A6" s="214" t="s">
        <v>1544</v>
      </c>
      <c r="B6" s="215" t="s">
        <v>599</v>
      </c>
      <c r="C6" s="151" t="s">
        <v>607</v>
      </c>
      <c r="D6" s="33"/>
      <c r="E6" s="36"/>
      <c r="F6" s="356" t="s">
        <v>1542</v>
      </c>
      <c r="G6" s="243"/>
      <c r="H6" s="243"/>
      <c r="I6" s="243"/>
      <c r="J6" s="243"/>
      <c r="K6" s="243"/>
      <c r="L6" s="243"/>
      <c r="M6" s="244"/>
    </row>
    <row r="7" ht="41.25" customHeight="1">
      <c r="A7" s="358" t="s">
        <v>1545</v>
      </c>
      <c r="B7" s="215" t="s">
        <v>599</v>
      </c>
      <c r="C7" s="151" t="s">
        <v>607</v>
      </c>
      <c r="D7" s="33" t="s">
        <v>1546</v>
      </c>
      <c r="E7" s="203" t="s">
        <v>1545</v>
      </c>
      <c r="F7" s="216" t="s">
        <v>34</v>
      </c>
      <c r="G7" s="216" t="s">
        <v>34</v>
      </c>
      <c r="H7" s="216" t="s">
        <v>1547</v>
      </c>
      <c r="I7" s="216" t="s">
        <v>34</v>
      </c>
      <c r="J7" s="216" t="s">
        <v>34</v>
      </c>
      <c r="K7" s="216" t="s">
        <v>34</v>
      </c>
      <c r="L7" s="216" t="s">
        <v>10</v>
      </c>
      <c r="M7" s="216"/>
    </row>
    <row r="8" ht="41.25" customHeight="1">
      <c r="A8" s="357" t="s">
        <v>1548</v>
      </c>
      <c r="B8" s="243"/>
      <c r="C8" s="243"/>
      <c r="D8" s="243"/>
      <c r="E8" s="243"/>
      <c r="F8" s="243"/>
      <c r="G8" s="243"/>
      <c r="H8" s="243"/>
      <c r="I8" s="243"/>
      <c r="J8" s="243"/>
      <c r="K8" s="243"/>
      <c r="L8" s="243"/>
      <c r="M8" s="244"/>
      <c r="N8" s="83"/>
      <c r="O8" s="83"/>
      <c r="P8" s="83"/>
      <c r="Q8" s="83"/>
      <c r="R8" s="83"/>
      <c r="S8" s="83"/>
      <c r="T8" s="83"/>
      <c r="U8" s="83"/>
    </row>
    <row r="9" ht="41.25" customHeight="1">
      <c r="A9" s="214" t="s">
        <v>1549</v>
      </c>
      <c r="B9" s="215" t="s">
        <v>599</v>
      </c>
      <c r="C9" s="151" t="s">
        <v>673</v>
      </c>
      <c r="D9" s="33"/>
      <c r="E9" s="36"/>
      <c r="F9" s="356" t="s">
        <v>1542</v>
      </c>
      <c r="G9" s="243"/>
      <c r="H9" s="243"/>
      <c r="I9" s="243"/>
      <c r="J9" s="243"/>
      <c r="K9" s="243"/>
      <c r="L9" s="243"/>
      <c r="M9" s="244"/>
    </row>
    <row r="10" ht="41.25" customHeight="1">
      <c r="A10" s="214" t="s">
        <v>1550</v>
      </c>
      <c r="B10" s="215" t="s">
        <v>599</v>
      </c>
      <c r="C10" s="151" t="s">
        <v>673</v>
      </c>
      <c r="D10" s="359" t="s">
        <v>1551</v>
      </c>
      <c r="E10" s="203" t="s">
        <v>1550</v>
      </c>
      <c r="F10" s="216"/>
      <c r="G10" s="216"/>
      <c r="H10" s="216"/>
      <c r="I10" s="216"/>
      <c r="J10" s="216"/>
      <c r="K10" s="216"/>
      <c r="L10" s="217">
        <v>45799.0</v>
      </c>
      <c r="M10" s="216"/>
    </row>
    <row r="11" ht="41.25" customHeight="1">
      <c r="A11" s="357" t="s">
        <v>1552</v>
      </c>
      <c r="B11" s="243"/>
      <c r="C11" s="243"/>
      <c r="D11" s="243"/>
      <c r="E11" s="243"/>
      <c r="F11" s="243"/>
      <c r="G11" s="243"/>
      <c r="H11" s="243"/>
      <c r="I11" s="243"/>
      <c r="J11" s="243"/>
      <c r="K11" s="243"/>
      <c r="L11" s="243"/>
      <c r="M11" s="244"/>
      <c r="N11" s="83"/>
      <c r="O11" s="83"/>
      <c r="P11" s="83"/>
      <c r="Q11" s="83"/>
      <c r="R11" s="83"/>
      <c r="S11" s="83"/>
      <c r="T11" s="83"/>
      <c r="U11" s="83"/>
    </row>
    <row r="12" ht="41.25" customHeight="1">
      <c r="A12" s="214" t="s">
        <v>1553</v>
      </c>
      <c r="B12" s="215" t="s">
        <v>599</v>
      </c>
      <c r="C12" s="151" t="s">
        <v>727</v>
      </c>
      <c r="D12" s="33" t="s">
        <v>767</v>
      </c>
      <c r="E12" s="132" t="s">
        <v>766</v>
      </c>
      <c r="F12" s="216" t="s">
        <v>10</v>
      </c>
      <c r="G12" s="217">
        <v>45782.0</v>
      </c>
      <c r="H12" s="217">
        <v>45789.0</v>
      </c>
      <c r="I12" s="217">
        <v>45792.0</v>
      </c>
      <c r="J12" s="217">
        <v>45792.0</v>
      </c>
      <c r="K12" s="217">
        <v>45792.0</v>
      </c>
      <c r="L12" s="216"/>
      <c r="M12" s="216"/>
    </row>
    <row r="13" ht="41.25" customHeight="1">
      <c r="A13" s="214" t="s">
        <v>1554</v>
      </c>
      <c r="B13" s="215" t="s">
        <v>599</v>
      </c>
      <c r="C13" s="151" t="s">
        <v>727</v>
      </c>
      <c r="D13" s="33" t="s">
        <v>769</v>
      </c>
      <c r="E13" s="132" t="s">
        <v>770</v>
      </c>
      <c r="F13" s="216" t="s">
        <v>771</v>
      </c>
      <c r="G13" s="217">
        <v>45795.0</v>
      </c>
      <c r="H13" s="217">
        <v>45802.0</v>
      </c>
      <c r="I13" s="210">
        <v>45805.0</v>
      </c>
      <c r="J13" s="210">
        <v>45805.0</v>
      </c>
      <c r="K13" s="210">
        <v>45805.0</v>
      </c>
      <c r="L13" s="216"/>
      <c r="M13" s="216"/>
      <c r="N13" s="36" t="s">
        <v>1555</v>
      </c>
    </row>
    <row r="14" ht="41.25" customHeight="1">
      <c r="A14" s="357" t="s">
        <v>1556</v>
      </c>
      <c r="B14" s="243"/>
      <c r="C14" s="243"/>
      <c r="D14" s="243"/>
      <c r="E14" s="243"/>
      <c r="F14" s="243"/>
      <c r="G14" s="243"/>
      <c r="H14" s="243"/>
      <c r="I14" s="243"/>
      <c r="J14" s="243"/>
      <c r="K14" s="243"/>
      <c r="L14" s="243"/>
      <c r="M14" s="244"/>
      <c r="N14" s="83"/>
      <c r="O14" s="83"/>
      <c r="P14" s="83"/>
      <c r="Q14" s="83"/>
      <c r="R14" s="83"/>
      <c r="S14" s="83"/>
      <c r="T14" s="83"/>
      <c r="U14" s="83"/>
    </row>
    <row r="15" ht="41.25" customHeight="1">
      <c r="A15" s="214" t="s">
        <v>1557</v>
      </c>
      <c r="B15" s="215" t="s">
        <v>599</v>
      </c>
      <c r="C15" s="151" t="s">
        <v>788</v>
      </c>
      <c r="D15" s="33" t="s">
        <v>1558</v>
      </c>
      <c r="E15" s="41" t="s">
        <v>1559</v>
      </c>
      <c r="F15" s="360" t="s">
        <v>1560</v>
      </c>
      <c r="G15" s="217">
        <v>45924.0</v>
      </c>
      <c r="H15" s="217">
        <v>45931.0</v>
      </c>
      <c r="I15" s="217">
        <v>45935.0</v>
      </c>
      <c r="J15" s="217">
        <v>45935.0</v>
      </c>
      <c r="K15" s="217">
        <v>45935.0</v>
      </c>
      <c r="L15" s="361">
        <v>45942.0</v>
      </c>
      <c r="M15" s="361">
        <v>45942.0</v>
      </c>
      <c r="N15" s="36" t="s">
        <v>1555</v>
      </c>
    </row>
    <row r="16" ht="41.25" customHeight="1">
      <c r="A16" s="214" t="s">
        <v>1561</v>
      </c>
      <c r="B16" s="215" t="s">
        <v>599</v>
      </c>
      <c r="C16" s="151" t="s">
        <v>788</v>
      </c>
      <c r="D16" s="33"/>
      <c r="E16" s="36"/>
      <c r="F16" s="216"/>
      <c r="G16" s="216"/>
      <c r="H16" s="216"/>
      <c r="I16" s="216"/>
      <c r="J16" s="216"/>
      <c r="K16" s="216"/>
      <c r="L16" s="216"/>
      <c r="M16" s="216"/>
      <c r="N16" s="36" t="s">
        <v>1555</v>
      </c>
    </row>
    <row r="17" ht="41.25" customHeight="1">
      <c r="A17" s="357" t="s">
        <v>1562</v>
      </c>
      <c r="B17" s="243"/>
      <c r="C17" s="243"/>
      <c r="D17" s="243"/>
      <c r="E17" s="243"/>
      <c r="F17" s="243"/>
      <c r="G17" s="243"/>
      <c r="H17" s="243"/>
      <c r="I17" s="243"/>
      <c r="J17" s="243"/>
      <c r="K17" s="243"/>
      <c r="L17" s="243"/>
      <c r="M17" s="244"/>
      <c r="N17" s="83"/>
      <c r="O17" s="83"/>
      <c r="P17" s="83"/>
      <c r="Q17" s="83"/>
      <c r="R17" s="83"/>
      <c r="S17" s="83"/>
      <c r="T17" s="83"/>
      <c r="U17" s="83"/>
    </row>
    <row r="18" ht="41.25" customHeight="1">
      <c r="A18" s="214" t="s">
        <v>1563</v>
      </c>
      <c r="B18" s="215" t="s">
        <v>599</v>
      </c>
      <c r="C18" s="33"/>
      <c r="D18" s="33"/>
      <c r="E18" s="362"/>
      <c r="F18" s="216"/>
      <c r="G18" s="216"/>
      <c r="H18" s="216"/>
      <c r="I18" s="216"/>
      <c r="J18" s="216"/>
      <c r="K18" s="216"/>
      <c r="L18" s="216"/>
      <c r="M18" s="216"/>
    </row>
    <row r="19" ht="41.25" customHeight="1">
      <c r="A19" s="214" t="s">
        <v>1564</v>
      </c>
      <c r="B19" s="215" t="s">
        <v>599</v>
      </c>
      <c r="C19" s="33"/>
      <c r="D19" s="33" t="s">
        <v>1565</v>
      </c>
      <c r="E19" s="41" t="s">
        <v>1566</v>
      </c>
      <c r="F19" s="363">
        <v>45882.0</v>
      </c>
      <c r="G19" s="217">
        <v>45928.0</v>
      </c>
      <c r="H19" s="217">
        <v>45935.0</v>
      </c>
      <c r="I19" s="217">
        <v>45938.0</v>
      </c>
      <c r="J19" s="217">
        <v>45938.0</v>
      </c>
      <c r="K19" s="217">
        <v>45938.0</v>
      </c>
      <c r="L19" s="216" t="s">
        <v>1567</v>
      </c>
      <c r="M19" s="216" t="s">
        <v>1567</v>
      </c>
    </row>
    <row r="20" ht="41.25" customHeight="1">
      <c r="A20" s="357" t="s">
        <v>1568</v>
      </c>
      <c r="B20" s="243"/>
      <c r="C20" s="243"/>
      <c r="D20" s="243"/>
      <c r="E20" s="243"/>
      <c r="F20" s="243"/>
      <c r="G20" s="243"/>
      <c r="H20" s="243"/>
      <c r="I20" s="243"/>
      <c r="J20" s="243"/>
      <c r="K20" s="243"/>
      <c r="L20" s="243"/>
      <c r="M20" s="244"/>
      <c r="N20" s="83"/>
      <c r="O20" s="83"/>
      <c r="P20" s="83"/>
      <c r="Q20" s="83"/>
      <c r="R20" s="83"/>
      <c r="S20" s="83"/>
      <c r="T20" s="83"/>
      <c r="U20" s="83"/>
    </row>
    <row r="21" ht="41.25" customHeight="1">
      <c r="A21" s="214" t="s">
        <v>1569</v>
      </c>
      <c r="B21" s="215" t="s">
        <v>599</v>
      </c>
      <c r="C21" s="33"/>
      <c r="D21" s="33"/>
      <c r="E21" s="362"/>
      <c r="F21" s="216"/>
      <c r="G21" s="216"/>
      <c r="H21" s="216"/>
      <c r="I21" s="216"/>
      <c r="J21" s="216"/>
      <c r="K21" s="216"/>
      <c r="L21" s="216"/>
      <c r="M21" s="216"/>
    </row>
    <row r="22" ht="41.25" customHeight="1">
      <c r="A22" s="214" t="s">
        <v>1570</v>
      </c>
      <c r="B22" s="215" t="s">
        <v>599</v>
      </c>
      <c r="C22" s="33"/>
      <c r="D22" s="33"/>
      <c r="E22" s="362"/>
      <c r="F22" s="216"/>
      <c r="G22" s="216"/>
      <c r="H22" s="216"/>
      <c r="I22" s="216"/>
      <c r="J22" s="216"/>
      <c r="K22" s="216"/>
      <c r="L22" s="216"/>
      <c r="M22" s="216"/>
    </row>
    <row r="23" ht="41.25" customHeight="1">
      <c r="A23" s="357" t="s">
        <v>1571</v>
      </c>
      <c r="B23" s="243"/>
      <c r="C23" s="243"/>
      <c r="D23" s="243"/>
      <c r="E23" s="243"/>
      <c r="F23" s="243"/>
      <c r="G23" s="243"/>
      <c r="H23" s="243"/>
      <c r="I23" s="243"/>
      <c r="J23" s="243"/>
      <c r="K23" s="243"/>
      <c r="L23" s="243"/>
      <c r="M23" s="244"/>
      <c r="N23" s="83"/>
      <c r="O23" s="83"/>
      <c r="P23" s="83"/>
      <c r="Q23" s="83"/>
      <c r="R23" s="83"/>
      <c r="S23" s="83"/>
      <c r="T23" s="83"/>
      <c r="U23" s="83"/>
    </row>
    <row r="24" ht="41.25" customHeight="1">
      <c r="A24" s="214" t="s">
        <v>1572</v>
      </c>
      <c r="B24" s="215" t="s">
        <v>599</v>
      </c>
      <c r="C24" s="33"/>
      <c r="D24" s="33"/>
      <c r="E24" s="362"/>
      <c r="F24" s="216"/>
      <c r="G24" s="216"/>
      <c r="H24" s="216"/>
      <c r="I24" s="216"/>
      <c r="J24" s="216"/>
      <c r="K24" s="216"/>
      <c r="L24" s="216"/>
      <c r="M24" s="216"/>
    </row>
    <row r="25" ht="41.25" customHeight="1">
      <c r="A25" s="214" t="s">
        <v>1573</v>
      </c>
      <c r="B25" s="215" t="s">
        <v>599</v>
      </c>
      <c r="C25" s="33"/>
      <c r="D25" s="33"/>
      <c r="E25" s="362"/>
      <c r="F25" s="216"/>
      <c r="G25" s="216"/>
      <c r="H25" s="216"/>
      <c r="I25" s="216"/>
      <c r="J25" s="216"/>
      <c r="K25" s="216"/>
      <c r="L25" s="216"/>
      <c r="M25" s="216"/>
    </row>
    <row r="26" ht="41.25" customHeight="1">
      <c r="A26" s="357" t="s">
        <v>1574</v>
      </c>
      <c r="B26" s="243"/>
      <c r="C26" s="243"/>
      <c r="D26" s="243"/>
      <c r="E26" s="243"/>
      <c r="F26" s="243"/>
      <c r="G26" s="243"/>
      <c r="H26" s="243"/>
      <c r="I26" s="243"/>
      <c r="J26" s="243"/>
      <c r="K26" s="243"/>
      <c r="L26" s="243"/>
      <c r="M26" s="244"/>
      <c r="N26" s="83"/>
      <c r="O26" s="83"/>
      <c r="P26" s="83"/>
      <c r="Q26" s="83"/>
      <c r="R26" s="83"/>
      <c r="S26" s="83"/>
      <c r="T26" s="83"/>
      <c r="U26" s="83"/>
    </row>
    <row r="27" ht="41.25" customHeight="1">
      <c r="A27" s="214" t="s">
        <v>1575</v>
      </c>
      <c r="B27" s="215" t="s">
        <v>599</v>
      </c>
      <c r="C27" s="33"/>
      <c r="D27" s="33"/>
      <c r="E27" s="362"/>
      <c r="F27" s="216"/>
      <c r="G27" s="216"/>
      <c r="H27" s="216"/>
      <c r="I27" s="216"/>
      <c r="J27" s="216"/>
      <c r="K27" s="216"/>
      <c r="L27" s="216"/>
      <c r="M27" s="216"/>
    </row>
    <row r="28" ht="41.25" customHeight="1">
      <c r="A28" s="214" t="s">
        <v>1576</v>
      </c>
      <c r="B28" s="215" t="s">
        <v>599</v>
      </c>
      <c r="C28" s="33"/>
      <c r="D28" s="33"/>
      <c r="E28" s="362"/>
      <c r="F28" s="216"/>
      <c r="G28" s="216"/>
      <c r="H28" s="216"/>
      <c r="I28" s="216"/>
      <c r="J28" s="216"/>
      <c r="K28" s="216"/>
      <c r="L28" s="216"/>
      <c r="M28" s="216"/>
    </row>
    <row r="29" ht="41.25" customHeight="1">
      <c r="A29" s="357" t="s">
        <v>1577</v>
      </c>
      <c r="B29" s="243"/>
      <c r="C29" s="243"/>
      <c r="D29" s="243"/>
      <c r="E29" s="243"/>
      <c r="F29" s="243"/>
      <c r="G29" s="243"/>
      <c r="H29" s="243"/>
      <c r="I29" s="243"/>
      <c r="J29" s="243"/>
      <c r="K29" s="243"/>
      <c r="L29" s="243"/>
      <c r="M29" s="244"/>
      <c r="N29" s="83"/>
      <c r="O29" s="83"/>
      <c r="P29" s="83"/>
      <c r="Q29" s="83"/>
      <c r="R29" s="83"/>
      <c r="S29" s="83"/>
      <c r="T29" s="83"/>
      <c r="U29" s="83"/>
    </row>
    <row r="30" ht="41.25" customHeight="1">
      <c r="A30" s="214" t="s">
        <v>1578</v>
      </c>
      <c r="B30" s="215" t="s">
        <v>599</v>
      </c>
      <c r="C30" s="33"/>
      <c r="D30" s="33"/>
      <c r="E30" s="362"/>
      <c r="F30" s="216"/>
      <c r="G30" s="216"/>
      <c r="H30" s="216"/>
      <c r="I30" s="216"/>
      <c r="J30" s="216"/>
      <c r="K30" s="216"/>
      <c r="L30" s="216"/>
      <c r="M30" s="216"/>
    </row>
    <row r="31" ht="41.25" customHeight="1">
      <c r="A31" s="214" t="s">
        <v>1579</v>
      </c>
      <c r="B31" s="215" t="s">
        <v>599</v>
      </c>
      <c r="C31" s="33"/>
      <c r="D31" s="33"/>
      <c r="E31" s="362"/>
      <c r="F31" s="216"/>
      <c r="G31" s="216"/>
      <c r="H31" s="216"/>
      <c r="I31" s="216"/>
      <c r="J31" s="216"/>
      <c r="K31" s="216"/>
      <c r="L31" s="216"/>
      <c r="M31" s="216"/>
    </row>
    <row r="32" ht="41.25" customHeight="1">
      <c r="A32" s="357" t="s">
        <v>1580</v>
      </c>
      <c r="B32" s="243"/>
      <c r="C32" s="243"/>
      <c r="D32" s="243"/>
      <c r="E32" s="243"/>
      <c r="F32" s="243"/>
      <c r="G32" s="243"/>
      <c r="H32" s="243"/>
      <c r="I32" s="243"/>
      <c r="J32" s="243"/>
      <c r="K32" s="243"/>
      <c r="L32" s="243"/>
      <c r="M32" s="244"/>
      <c r="N32" s="83"/>
      <c r="O32" s="83"/>
      <c r="P32" s="83"/>
      <c r="Q32" s="83"/>
      <c r="R32" s="83"/>
      <c r="S32" s="83"/>
      <c r="T32" s="83"/>
      <c r="U32" s="83"/>
    </row>
    <row r="33" ht="41.25" customHeight="1">
      <c r="A33" s="214" t="s">
        <v>1581</v>
      </c>
      <c r="B33" s="215" t="s">
        <v>599</v>
      </c>
      <c r="C33" s="33"/>
      <c r="D33" s="33"/>
      <c r="E33" s="362"/>
      <c r="F33" s="216"/>
      <c r="G33" s="216"/>
      <c r="H33" s="216"/>
      <c r="I33" s="216"/>
      <c r="J33" s="216"/>
      <c r="K33" s="216"/>
      <c r="L33" s="216"/>
      <c r="M33" s="216"/>
    </row>
    <row r="34" ht="41.25" customHeight="1">
      <c r="A34" s="214" t="s">
        <v>1582</v>
      </c>
      <c r="B34" s="215" t="s">
        <v>599</v>
      </c>
      <c r="C34" s="33"/>
      <c r="D34" s="33"/>
      <c r="E34" s="362"/>
      <c r="F34" s="216"/>
      <c r="G34" s="216"/>
      <c r="H34" s="216"/>
      <c r="I34" s="216"/>
      <c r="J34" s="216"/>
      <c r="K34" s="216"/>
      <c r="L34" s="216"/>
      <c r="M34" s="216"/>
    </row>
    <row r="35" ht="41.25" customHeight="1">
      <c r="A35" s="357" t="s">
        <v>1583</v>
      </c>
      <c r="B35" s="243"/>
      <c r="C35" s="243"/>
      <c r="D35" s="243"/>
      <c r="E35" s="243"/>
      <c r="F35" s="243"/>
      <c r="G35" s="243"/>
      <c r="H35" s="243"/>
      <c r="I35" s="243"/>
      <c r="J35" s="243"/>
      <c r="K35" s="243"/>
      <c r="L35" s="243"/>
      <c r="M35" s="244"/>
      <c r="N35" s="83"/>
      <c r="O35" s="83"/>
      <c r="P35" s="83"/>
      <c r="Q35" s="83"/>
      <c r="R35" s="83"/>
      <c r="S35" s="83"/>
      <c r="T35" s="83"/>
      <c r="U35" s="83"/>
    </row>
    <row r="36" ht="41.25" customHeight="1">
      <c r="A36" s="214" t="s">
        <v>1584</v>
      </c>
      <c r="B36" s="215" t="s">
        <v>599</v>
      </c>
      <c r="C36" s="33"/>
      <c r="D36" s="33"/>
      <c r="E36" s="362"/>
      <c r="F36" s="216"/>
      <c r="G36" s="216"/>
      <c r="H36" s="216"/>
      <c r="I36" s="216"/>
      <c r="J36" s="216"/>
      <c r="K36" s="216"/>
      <c r="L36" s="216"/>
      <c r="M36" s="216"/>
    </row>
    <row r="37" ht="41.25" customHeight="1">
      <c r="A37" s="214" t="s">
        <v>1585</v>
      </c>
      <c r="B37" s="215" t="s">
        <v>599</v>
      </c>
      <c r="C37" s="33"/>
      <c r="D37" s="33"/>
      <c r="E37" s="362"/>
      <c r="F37" s="216"/>
      <c r="G37" s="216"/>
      <c r="H37" s="216"/>
      <c r="I37" s="216"/>
      <c r="J37" s="216"/>
      <c r="K37" s="216"/>
      <c r="L37" s="216"/>
      <c r="M37" s="216"/>
    </row>
    <row r="38" ht="41.25" customHeight="1">
      <c r="A38" s="357" t="s">
        <v>1586</v>
      </c>
      <c r="B38" s="243"/>
      <c r="C38" s="243"/>
      <c r="D38" s="243"/>
      <c r="E38" s="243"/>
      <c r="F38" s="243"/>
      <c r="G38" s="243"/>
      <c r="H38" s="243"/>
      <c r="I38" s="243"/>
      <c r="J38" s="243"/>
      <c r="K38" s="243"/>
      <c r="L38" s="243"/>
      <c r="M38" s="244"/>
      <c r="N38" s="83"/>
      <c r="O38" s="83"/>
      <c r="P38" s="83"/>
      <c r="Q38" s="83"/>
      <c r="R38" s="83"/>
      <c r="S38" s="83"/>
      <c r="T38" s="83"/>
      <c r="U38" s="83"/>
    </row>
    <row r="39" ht="43.5" customHeight="1">
      <c r="A39" s="214" t="s">
        <v>1587</v>
      </c>
      <c r="B39" s="215" t="s">
        <v>599</v>
      </c>
      <c r="C39" s="33"/>
      <c r="D39" s="33"/>
      <c r="E39" s="362"/>
      <c r="F39" s="216"/>
      <c r="G39" s="216"/>
      <c r="H39" s="216"/>
      <c r="I39" s="216"/>
      <c r="J39" s="216"/>
      <c r="K39" s="216"/>
      <c r="L39" s="216"/>
      <c r="M39" s="216"/>
    </row>
    <row r="40" ht="41.25" customHeight="1">
      <c r="A40" s="214" t="s">
        <v>1588</v>
      </c>
      <c r="B40" s="215" t="s">
        <v>599</v>
      </c>
      <c r="C40" s="33"/>
      <c r="D40" s="33"/>
      <c r="E40" s="362"/>
      <c r="F40" s="216"/>
      <c r="G40" s="216"/>
      <c r="H40" s="216"/>
      <c r="I40" s="216"/>
      <c r="J40" s="216"/>
      <c r="K40" s="216"/>
      <c r="L40" s="216"/>
      <c r="M40" s="216"/>
    </row>
    <row r="41" ht="41.25" customHeight="1">
      <c r="A41" s="357" t="s">
        <v>1589</v>
      </c>
      <c r="B41" s="243"/>
      <c r="C41" s="243"/>
      <c r="D41" s="243"/>
      <c r="E41" s="243"/>
      <c r="F41" s="243"/>
      <c r="G41" s="243"/>
      <c r="H41" s="243"/>
      <c r="I41" s="243"/>
      <c r="J41" s="243"/>
      <c r="K41" s="243"/>
      <c r="L41" s="243"/>
      <c r="M41" s="244"/>
      <c r="N41" s="83"/>
      <c r="O41" s="83"/>
      <c r="P41" s="83"/>
      <c r="Q41" s="83"/>
      <c r="R41" s="83"/>
      <c r="S41" s="83"/>
      <c r="T41" s="83"/>
      <c r="U41" s="83"/>
    </row>
    <row r="42" ht="41.25" customHeight="1">
      <c r="A42" s="214" t="s">
        <v>1590</v>
      </c>
      <c r="B42" s="215" t="s">
        <v>599</v>
      </c>
      <c r="C42" s="33"/>
      <c r="D42" s="33"/>
      <c r="E42" s="362"/>
      <c r="F42" s="216"/>
      <c r="G42" s="216"/>
      <c r="H42" s="216"/>
      <c r="I42" s="216"/>
      <c r="J42" s="216"/>
      <c r="K42" s="216"/>
      <c r="L42" s="216"/>
      <c r="M42" s="216"/>
    </row>
    <row r="43" ht="41.25" customHeight="1">
      <c r="A43" s="214" t="s">
        <v>1591</v>
      </c>
      <c r="B43" s="215" t="s">
        <v>599</v>
      </c>
      <c r="C43" s="33"/>
      <c r="D43" s="33"/>
      <c r="E43" s="362"/>
      <c r="F43" s="216"/>
      <c r="G43" s="216"/>
      <c r="H43" s="216"/>
      <c r="I43" s="216"/>
      <c r="J43" s="216"/>
      <c r="K43" s="216"/>
      <c r="L43" s="216"/>
      <c r="M43" s="216"/>
    </row>
    <row r="44" ht="41.25" customHeight="1">
      <c r="A44" s="357" t="s">
        <v>1592</v>
      </c>
      <c r="B44" s="243"/>
      <c r="C44" s="243"/>
      <c r="D44" s="243"/>
      <c r="E44" s="243"/>
      <c r="F44" s="243"/>
      <c r="G44" s="243"/>
      <c r="H44" s="243"/>
      <c r="I44" s="243"/>
      <c r="J44" s="243"/>
      <c r="K44" s="243"/>
      <c r="L44" s="243"/>
      <c r="M44" s="244"/>
      <c r="N44" s="83"/>
      <c r="O44" s="83"/>
      <c r="P44" s="83"/>
      <c r="Q44" s="83"/>
      <c r="R44" s="83"/>
      <c r="S44" s="83"/>
      <c r="T44" s="83"/>
      <c r="U44" s="83"/>
    </row>
    <row r="45" ht="41.25" customHeight="1">
      <c r="A45" s="214" t="s">
        <v>1593</v>
      </c>
      <c r="B45" s="215" t="s">
        <v>599</v>
      </c>
      <c r="C45" s="33"/>
      <c r="D45" s="33"/>
      <c r="E45" s="362"/>
      <c r="F45" s="216"/>
      <c r="G45" s="216"/>
      <c r="H45" s="216"/>
      <c r="I45" s="216"/>
      <c r="J45" s="216"/>
      <c r="K45" s="216"/>
      <c r="L45" s="216"/>
      <c r="M45" s="216"/>
    </row>
    <row r="46" ht="41.25" customHeight="1">
      <c r="A46" s="214" t="s">
        <v>1594</v>
      </c>
      <c r="B46" s="215" t="s">
        <v>599</v>
      </c>
      <c r="C46" s="33"/>
      <c r="D46" s="33"/>
      <c r="E46" s="362"/>
      <c r="F46" s="216"/>
      <c r="G46" s="216"/>
      <c r="H46" s="216"/>
      <c r="I46" s="216"/>
      <c r="J46" s="216"/>
      <c r="K46" s="216"/>
      <c r="L46" s="216"/>
      <c r="M46" s="216"/>
    </row>
    <row r="47" ht="41.25" customHeight="1">
      <c r="A47" s="357" t="s">
        <v>1595</v>
      </c>
      <c r="B47" s="243"/>
      <c r="C47" s="243"/>
      <c r="D47" s="243"/>
      <c r="E47" s="243"/>
      <c r="F47" s="243"/>
      <c r="G47" s="243"/>
      <c r="H47" s="243"/>
      <c r="I47" s="243"/>
      <c r="J47" s="243"/>
      <c r="K47" s="243"/>
      <c r="L47" s="243"/>
      <c r="M47" s="244"/>
      <c r="N47" s="83"/>
      <c r="O47" s="83"/>
      <c r="P47" s="83"/>
      <c r="Q47" s="83"/>
      <c r="R47" s="83"/>
      <c r="S47" s="83"/>
      <c r="T47" s="83"/>
      <c r="U47" s="83"/>
    </row>
    <row r="48" ht="41.25" customHeight="1">
      <c r="A48" s="214" t="s">
        <v>1596</v>
      </c>
      <c r="B48" s="215" t="s">
        <v>599</v>
      </c>
      <c r="C48" s="33"/>
      <c r="D48" s="33"/>
      <c r="E48" s="362"/>
      <c r="F48" s="216"/>
      <c r="G48" s="216"/>
      <c r="H48" s="216"/>
      <c r="I48" s="216"/>
      <c r="J48" s="216"/>
      <c r="K48" s="216"/>
      <c r="L48" s="216"/>
      <c r="M48" s="216"/>
    </row>
    <row r="49" ht="41.25" customHeight="1">
      <c r="A49" s="214" t="s">
        <v>1597</v>
      </c>
      <c r="B49" s="215" t="s">
        <v>599</v>
      </c>
      <c r="C49" s="33"/>
      <c r="D49" s="33"/>
      <c r="E49" s="362"/>
      <c r="F49" s="216"/>
      <c r="G49" s="216"/>
      <c r="H49" s="216"/>
      <c r="I49" s="216"/>
      <c r="J49" s="216"/>
      <c r="K49" s="216"/>
      <c r="L49" s="216"/>
      <c r="M49" s="216"/>
    </row>
    <row r="50" ht="41.25" customHeight="1">
      <c r="A50" s="357" t="s">
        <v>1598</v>
      </c>
      <c r="B50" s="243"/>
      <c r="C50" s="243"/>
      <c r="D50" s="243"/>
      <c r="E50" s="243"/>
      <c r="F50" s="243"/>
      <c r="G50" s="243"/>
      <c r="H50" s="243"/>
      <c r="I50" s="243"/>
      <c r="J50" s="243"/>
      <c r="K50" s="243"/>
      <c r="L50" s="243"/>
      <c r="M50" s="244"/>
      <c r="N50" s="83"/>
      <c r="O50" s="83"/>
      <c r="P50" s="83"/>
      <c r="Q50" s="83"/>
      <c r="R50" s="83"/>
      <c r="S50" s="83"/>
      <c r="T50" s="83"/>
      <c r="U50" s="83"/>
    </row>
    <row r="51" ht="41.25" customHeight="1">
      <c r="A51" s="214" t="s">
        <v>1599</v>
      </c>
      <c r="B51" s="215" t="s">
        <v>599</v>
      </c>
      <c r="C51" s="33"/>
      <c r="D51" s="33"/>
      <c r="E51" s="362"/>
      <c r="F51" s="191"/>
      <c r="G51" s="191"/>
      <c r="H51" s="191"/>
      <c r="I51" s="191"/>
      <c r="J51" s="191"/>
      <c r="K51" s="191"/>
      <c r="L51" s="191"/>
      <c r="M51" s="191"/>
    </row>
    <row r="52" ht="41.25" customHeight="1">
      <c r="A52" s="214" t="s">
        <v>1600</v>
      </c>
      <c r="B52" s="215" t="s">
        <v>599</v>
      </c>
      <c r="C52" s="33"/>
      <c r="D52" s="33"/>
      <c r="E52" s="362"/>
      <c r="F52" s="191"/>
      <c r="G52" s="191"/>
      <c r="H52" s="191"/>
      <c r="I52" s="191"/>
      <c r="J52" s="191"/>
      <c r="K52" s="191"/>
      <c r="L52" s="191"/>
      <c r="M52" s="191"/>
    </row>
    <row r="53" ht="41.25" customHeight="1">
      <c r="A53" s="214" t="s">
        <v>1601</v>
      </c>
      <c r="B53" s="215" t="s">
        <v>599</v>
      </c>
      <c r="C53" s="33"/>
      <c r="D53" s="33"/>
      <c r="E53" s="362"/>
      <c r="F53" s="191"/>
      <c r="G53" s="191"/>
      <c r="H53" s="191"/>
      <c r="I53" s="191"/>
      <c r="J53" s="191"/>
      <c r="K53" s="191"/>
      <c r="L53" s="191"/>
      <c r="M53" s="191"/>
    </row>
    <row r="54" ht="41.25" customHeight="1">
      <c r="A54" s="214" t="s">
        <v>1602</v>
      </c>
      <c r="B54" s="215" t="s">
        <v>599</v>
      </c>
      <c r="C54" s="33"/>
      <c r="D54" s="33"/>
      <c r="E54" s="362"/>
      <c r="F54" s="191"/>
      <c r="G54" s="191"/>
      <c r="H54" s="191"/>
      <c r="I54" s="191"/>
      <c r="J54" s="191"/>
      <c r="K54" s="191"/>
      <c r="L54" s="191"/>
      <c r="M54" s="191"/>
    </row>
    <row r="55" ht="41.25" customHeight="1">
      <c r="A55" s="214" t="s">
        <v>1603</v>
      </c>
      <c r="B55" s="215" t="s">
        <v>599</v>
      </c>
      <c r="C55" s="33"/>
      <c r="D55" s="33"/>
      <c r="E55" s="362"/>
      <c r="F55" s="191"/>
      <c r="G55" s="191"/>
      <c r="H55" s="191"/>
      <c r="I55" s="191"/>
      <c r="J55" s="191"/>
      <c r="K55" s="191"/>
      <c r="L55" s="191"/>
      <c r="M55" s="191"/>
    </row>
    <row r="56" ht="41.25" customHeight="1">
      <c r="A56" s="364"/>
      <c r="B56" s="365"/>
      <c r="C56" s="365"/>
      <c r="D56" s="365"/>
      <c r="E56" s="366"/>
      <c r="F56" s="216"/>
      <c r="G56" s="216"/>
      <c r="H56" s="216"/>
      <c r="I56" s="216"/>
      <c r="J56" s="216"/>
      <c r="K56" s="367"/>
      <c r="L56" s="216"/>
      <c r="M56" s="367"/>
    </row>
    <row r="57" ht="41.25" customHeight="1">
      <c r="A57" s="339"/>
      <c r="B57" s="340"/>
      <c r="C57" s="340"/>
      <c r="D57" s="340"/>
      <c r="E57" s="366"/>
      <c r="F57" s="216"/>
      <c r="G57" s="216"/>
      <c r="H57" s="216"/>
      <c r="I57" s="216"/>
      <c r="J57" s="216"/>
      <c r="K57" s="367"/>
      <c r="L57" s="216"/>
      <c r="M57" s="367"/>
    </row>
    <row r="58" ht="41.25" customHeight="1">
      <c r="A58" s="339"/>
      <c r="B58" s="340"/>
      <c r="C58" s="340"/>
      <c r="D58" s="340"/>
      <c r="E58" s="366"/>
      <c r="F58" s="216"/>
      <c r="G58" s="216"/>
      <c r="H58" s="216"/>
      <c r="I58" s="216"/>
      <c r="J58" s="216"/>
      <c r="K58" s="367"/>
      <c r="L58" s="216"/>
      <c r="M58" s="367"/>
    </row>
    <row r="59" ht="41.25" customHeight="1">
      <c r="A59" s="339"/>
      <c r="B59" s="340"/>
      <c r="C59" s="340"/>
      <c r="D59" s="340"/>
      <c r="E59" s="366"/>
      <c r="F59" s="216"/>
      <c r="G59" s="216"/>
      <c r="H59" s="216"/>
      <c r="I59" s="216"/>
      <c r="J59" s="216"/>
      <c r="K59" s="367"/>
      <c r="L59" s="216"/>
      <c r="M59" s="367"/>
    </row>
    <row r="60" ht="41.25" customHeight="1">
      <c r="A60" s="339"/>
      <c r="B60" s="340"/>
      <c r="C60" s="340"/>
      <c r="D60" s="340"/>
      <c r="E60" s="366"/>
      <c r="F60" s="216"/>
      <c r="G60" s="216"/>
      <c r="H60" s="216"/>
      <c r="I60" s="216"/>
      <c r="J60" s="216"/>
      <c r="K60" s="367"/>
      <c r="L60" s="216"/>
      <c r="M60" s="367"/>
    </row>
    <row r="61" ht="41.25" customHeight="1">
      <c r="A61" s="339"/>
      <c r="B61" s="340"/>
      <c r="C61" s="340"/>
      <c r="D61" s="340"/>
      <c r="E61" s="366"/>
      <c r="F61" s="216"/>
      <c r="G61" s="216"/>
      <c r="H61" s="216"/>
      <c r="I61" s="216"/>
      <c r="J61" s="216"/>
      <c r="K61" s="367"/>
      <c r="L61" s="216"/>
      <c r="M61" s="367"/>
    </row>
    <row r="62" ht="41.25" customHeight="1">
      <c r="A62" s="339"/>
      <c r="B62" s="340"/>
      <c r="C62" s="340"/>
      <c r="D62" s="340"/>
      <c r="E62" s="366"/>
      <c r="F62" s="216"/>
      <c r="G62" s="216"/>
      <c r="H62" s="216"/>
      <c r="I62" s="216"/>
      <c r="J62" s="216"/>
      <c r="K62" s="367"/>
      <c r="L62" s="216"/>
      <c r="M62" s="367"/>
    </row>
    <row r="63" ht="41.25" customHeight="1">
      <c r="A63" s="339"/>
      <c r="B63" s="340"/>
      <c r="C63" s="340"/>
      <c r="D63" s="340"/>
      <c r="E63" s="366"/>
      <c r="F63" s="216"/>
      <c r="G63" s="216"/>
      <c r="H63" s="216"/>
      <c r="I63" s="216"/>
      <c r="J63" s="216"/>
      <c r="K63" s="367"/>
      <c r="L63" s="216"/>
      <c r="M63" s="367"/>
    </row>
  </sheetData>
  <mergeCells count="20">
    <mergeCell ref="A2:M2"/>
    <mergeCell ref="F4:M4"/>
    <mergeCell ref="A5:M5"/>
    <mergeCell ref="F6:M6"/>
    <mergeCell ref="A8:M8"/>
    <mergeCell ref="F9:M9"/>
    <mergeCell ref="A11:M11"/>
    <mergeCell ref="A35:M35"/>
    <mergeCell ref="A38:M38"/>
    <mergeCell ref="A41:M41"/>
    <mergeCell ref="A44:M44"/>
    <mergeCell ref="A47:M47"/>
    <mergeCell ref="A50:M50"/>
    <mergeCell ref="A14:M14"/>
    <mergeCell ref="A17:M17"/>
    <mergeCell ref="A20:M20"/>
    <mergeCell ref="A23:M23"/>
    <mergeCell ref="A26:M26"/>
    <mergeCell ref="A29:M29"/>
    <mergeCell ref="A32:M32"/>
  </mergeCells>
  <conditionalFormatting sqref="I13:K13">
    <cfRule type="containsText" dxfId="14" priority="1" operator="containsText" text="Validação Coordenador">
      <formula>NOT(ISERROR(SEARCH(("Validação Coordenador"),(I13))))</formula>
    </cfRule>
  </conditionalFormatting>
  <conditionalFormatting sqref="D3:D4 F3:M3 D6:D7 E6 F7:M7 D9:D10 E9 F10:M10 D12:M13 N13 D15:N16 D18:M19 D21:M22 D24:M25 D27:M28 D30:M31 D33:M34 D36:M37 D39:M40 D42:M43 D45:M46 D48:M49 D51:E63 F56:M63">
    <cfRule type="cellIs" dxfId="0" priority="2" operator="equal">
      <formula>"Cobrar"</formula>
    </cfRule>
  </conditionalFormatting>
  <conditionalFormatting sqref="D3:D4 F3:M3 D6:D7 E6 F7:M7 D9:D10 E9 F10:M10 D12:M13 N13 D15:N16 D18:M19 D21:M22 D24:M25 D27:M28 D30:M31 D33:M34 D36:M37 D39:M40 D42:M43 D45:M46 D48:M49 D51:E63 F56:M63">
    <cfRule type="cellIs" dxfId="1" priority="3" operator="equal">
      <formula>"Cobrado"</formula>
    </cfRule>
  </conditionalFormatting>
  <conditionalFormatting sqref="D3:D4 F3:M3 D6:D7 E6 F7:M7 D9:D10 E9 F10:M10 D12:M13 N13 D15:N16 D18:M19 D21:M22 D24:M25 D27:M28 D30:M31 D33:M34 D36:M37 D39:M40 D42:M43 D45:M46 D48:M49 D51:E63 F56:M63">
    <cfRule type="containsText" dxfId="2" priority="4" operator="containsText" text="Entregue">
      <formula>NOT(ISERROR(SEARCH(("Entregue"),(D3))))</formula>
    </cfRule>
  </conditionalFormatting>
  <conditionalFormatting sqref="D3:D4 F3:M3 D6:D7 E6 F7:M7 D9:D10 E9 F10:M10 D12:M13 N13 D15:N16 D18:M19 D21:M22 D24:M25 D27:M28 D30:M31 D33:M34 D36:M37 D39:M40 D42:M43 D45:M46 D48:M49 D51:E63 F56:M63">
    <cfRule type="containsText" dxfId="3" priority="5" operator="containsText" text="Ajustes">
      <formula>NOT(ISERROR(SEARCH(("Ajustes"),(D3))))</formula>
    </cfRule>
  </conditionalFormatting>
  <conditionalFormatting sqref="D3:D4 F3:M3 D6:D7 E6 F7:M7 D9:D10 E9 F10:M10 D12:M13 N13 D15:N16 D18:M19 D21:M22 D24:M25 D27:M28 D30:M31 D33:M34 D36:M37 D39:M40 D42:M43 D45:M46 D48:M49 D51:E63 F56:M63">
    <cfRule type="containsText" dxfId="4" priority="6" operator="containsText" text="Atrasado">
      <formula>NOT(ISERROR(SEARCH(("Atrasado"),(D3))))</formula>
    </cfRule>
  </conditionalFormatting>
  <conditionalFormatting sqref="D3:D4 F3:M3 D6:D7 E6 F7:M7 D9:D10 E9 F10:M10 D12:M13 N13 D15:N16 D18:M19 D21:M22 D24:M25 D27:M28 D30:M31 D33:M34 D36:M37 D39:M40 D42:M43 D45:M46 D48:M49 D51:E63 F56:M63">
    <cfRule type="containsText" dxfId="5" priority="7" operator="containsText" text="Entregue">
      <formula>NOT(ISERROR(SEARCH(("Entregue"),(D3))))</formula>
    </cfRule>
  </conditionalFormatting>
  <conditionalFormatting sqref="D3:D4 F3:M3 D6:D7 E6 F7:M7 D9:D10 E9 F10:M10 D12:M13 N13 D15:N16 D18:M19 D21:M22 D24:M25 D27:M28 D30:M31 D33:M34 D36:M37 D39:M40 D42:M43 D45:M46 D48:M49 D51:E63 F56:M63">
    <cfRule type="containsText" dxfId="6" priority="8" operator="containsText" text="Plágio">
      <formula>NOT(ISERROR(SEARCH(("Plágio"),(D3))))</formula>
    </cfRule>
  </conditionalFormatting>
  <conditionalFormatting sqref="D3:D4 F3:M3 D6:D7 E6 F7:M7 D9:D10 E9 F10:M10 D12:M13 N13 D15:N16 D18:M19 D21:M22 D24:M25 D27:M28 D30:M31 D33:M34 D36:M37 D39:M40 D42:M43 D45:M46 D48:M49 D51:E63 F56:M63">
    <cfRule type="containsText" dxfId="7" priority="9" operator="containsText" text="Análise">
      <formula>NOT(ISERROR(SEARCH(("Análise"),(D3))))</formula>
    </cfRule>
  </conditionalFormatting>
  <conditionalFormatting sqref="D3:D4 F3:M3 D6:D7 E6 F7:M7 D9:D10 E9 F10:M10 D12:M13 N13 D15:N16 D18:M19 D21:M22 D24:M25 D27:M28 D30:M31 D33:M34 D36:M37 D39:M40 D42:M43 D45:M46 D48:M49 D51:E63 F56:M63">
    <cfRule type="containsText" dxfId="8" priority="10" operator="containsText" text="Transformar">
      <formula>NOT(ISERROR(SEARCH(("Transformar"),(D3))))</formula>
    </cfRule>
  </conditionalFormatting>
  <conditionalFormatting sqref="D3:D4 F3:M3 D6:D7 E6 F7:M7 D9:D10 E9 F10:M10 D12:M13 N13 D15:N16 D18:M19 D21:M22 D24:M25 D27:M28 D30:M31 D33:M34 D36:M37 D39:M40 D42:M43 D45:M46 D48:M49 D51:E63 F56:M63">
    <cfRule type="containsText" dxfId="9" priority="11" operator="containsText" text="Validação Laureate">
      <formula>NOT(ISERROR(SEARCH(("Validação Laureate"),(D3))))</formula>
    </cfRule>
  </conditionalFormatting>
  <conditionalFormatting sqref="D3:D4 F3:M3 D6:D7 E6 F7:M7 D9:D10 E9 F10:M10 D12:M13 N13 D15:N16 D18:M19 D21:M22 D24:M25 D27:M28 D30:M31 D33:M34 D36:M37 D39:M40 D42:M43 D45:M46 D48:M49 D51:E63 F56:M63">
    <cfRule type="containsText" dxfId="10" priority="12" operator="containsText" text="Ajustes">
      <formula>NOT(ISERROR(SEARCH(("Ajustes"),(D3))))</formula>
    </cfRule>
  </conditionalFormatting>
  <conditionalFormatting sqref="D3:D4 F3:M3 D6:D7 E6 F7:M7 D9:D10 E9 F10:M10 D12:M13 N13 D15:N16 D18:M19 D21:M22 D24:M25 D27:M28 D30:M31 D33:M34 D36:M37 D39:M40 D42:M43 D45:M46 D48:M49 D51:E63 F56:M63">
    <cfRule type="containsText" dxfId="11" priority="13" operator="containsText" text="OK">
      <formula>NOT(ISERROR(SEARCH(("OK"),(D3))))</formula>
    </cfRule>
  </conditionalFormatting>
  <conditionalFormatting sqref="D3:D4 F3:M3 D6:D7 E6 F7:M7 D9:D10 E9 F10:M10 D12:M13 N13 D15:N16 D18:M19 D21:M22 D24:M25 D27:M28 D30:M31 D33:M34 D36:M37 D39:M40 D42:M43 D45:M46 D48:M49 D51:E63 F56:M63">
    <cfRule type="containsText" dxfId="12" priority="14" operator="containsText" text="Atrasaso">
      <formula>NOT(ISERROR(SEARCH(("Atrasaso"),(D3))))</formula>
    </cfRule>
  </conditionalFormatting>
  <conditionalFormatting sqref="D3:D4 D6:D7 E6 D9:D10 E9 D12:E13 N13 D15:E16 N15:N16 D18:E19 D21:E22 D24:E25 D27:E28 D30:E31 D33:E34 D36:E37 D39:E40 D42:E43 D45:E46 D48:E49 D51:E63 H56:M63">
    <cfRule type="cellIs" dxfId="0" priority="15" operator="equal">
      <formula>"Cobrar"</formula>
    </cfRule>
  </conditionalFormatting>
  <conditionalFormatting sqref="D3:D4 D6:D7 E6 D9:D10 E9 D12:E13 N13 D15:E16 N15:N16 D18:E19 D21:E22 D24:E25 D27:E28 D30:E31 D33:E34 D36:E37 D39:E40 D42:E43 D45:E46 D48:E49 D51:E63 H56:M63">
    <cfRule type="cellIs" dxfId="1" priority="16" operator="equal">
      <formula>"Cobrado"</formula>
    </cfRule>
  </conditionalFormatting>
  <conditionalFormatting sqref="D3:D4 D6:D7 E6 D9:D10 E9 D12:E13 N13 D15:E16 N15:N16 D18:E19 D21:E22 D24:E25 D27:E28 D30:E31 D33:E34 D36:E37 D39:E40 D42:E43 D45:E46 D48:E49 D51:E63 H56:M63">
    <cfRule type="containsText" dxfId="2" priority="17" operator="containsText" text="Entregue">
      <formula>NOT(ISERROR(SEARCH(("Entregue"),(D3))))</formula>
    </cfRule>
  </conditionalFormatting>
  <conditionalFormatting sqref="D3:D4 D6:D7 E6 D9:D10 E9 D12:E13 N13 D15:E16 N15:N16 D18:E19 D21:E22 D24:E25 D27:E28 D30:E31 D33:E34 D36:E37 D39:E40 D42:E43 D45:E46 D48:E49 D51:E63 H56:M63">
    <cfRule type="containsText" dxfId="3" priority="18" operator="containsText" text="Ajustes">
      <formula>NOT(ISERROR(SEARCH(("Ajustes"),(D3))))</formula>
    </cfRule>
  </conditionalFormatting>
  <conditionalFormatting sqref="D3:D4 D6:D7 E6 D9:D10 E9 D12:E13 N13 D15:E16 N15:N16 D18:E19 D21:E22 D24:E25 D27:E28 D30:E31 D33:E34 D36:E37 D39:E40 D42:E43 D45:E46 D48:E49 D51:E63 H56:M63">
    <cfRule type="containsText" dxfId="4" priority="19" operator="containsText" text="Atrasado">
      <formula>NOT(ISERROR(SEARCH(("Atrasado"),(D3))))</formula>
    </cfRule>
  </conditionalFormatting>
  <conditionalFormatting sqref="D3:D4 D6:D7 E6 D9:D10 E9 D12:E13 N13 D15:E16 N15:N16 D18:E19 D21:E22 D24:E25 D27:E28 D30:E31 D33:E34 D36:E37 D39:E40 D42:E43 D45:E46 D48:E49 D51:E63 H56:M63">
    <cfRule type="containsText" dxfId="5" priority="20" operator="containsText" text="Entregue">
      <formula>NOT(ISERROR(SEARCH(("Entregue"),(D3))))</formula>
    </cfRule>
  </conditionalFormatting>
  <conditionalFormatting sqref="D3:D4 D6:D7 E6 D9:D10 E9 D12:E13 N13 D15:E16 N15:N16 D18:E19 D21:E22 D24:E25 D27:E28 D30:E31 D33:E34 D36:E37 D39:E40 D42:E43 D45:E46 D48:E49 D51:E63 H56:M63">
    <cfRule type="containsText" dxfId="6" priority="21" operator="containsText" text="Plágio">
      <formula>NOT(ISERROR(SEARCH(("Plágio"),(D3))))</formula>
    </cfRule>
  </conditionalFormatting>
  <conditionalFormatting sqref="D3:D4 D6:D7 E6 D9:D10 E9 D12:E13 N13 D15:E16 N15:N16 D18:E19 D21:E22 D24:E25 D27:E28 D30:E31 D33:E34 D36:E37 D39:E40 D42:E43 D45:E46 D48:E49 D51:E63 H56:M63">
    <cfRule type="containsText" dxfId="7" priority="22" operator="containsText" text="Análise">
      <formula>NOT(ISERROR(SEARCH(("Análise"),(D3))))</formula>
    </cfRule>
  </conditionalFormatting>
  <conditionalFormatting sqref="D3:D4 D6:D7 E6 D9:D10 E9 D12:E13 N13 D15:E16 N15:N16 D18:E19 D21:E22 D24:E25 D27:E28 D30:E31 D33:E34 D36:E37 D39:E40 D42:E43 D45:E46 D48:E49 D51:E63 H56:M63">
    <cfRule type="containsText" dxfId="8" priority="23" operator="containsText" text="Transformar">
      <formula>NOT(ISERROR(SEARCH(("Transformar"),(D3))))</formula>
    </cfRule>
  </conditionalFormatting>
  <conditionalFormatting sqref="D3:D4 D6:D7 E6 D9:D10 E9 D12:E13 N13 D15:E16 N15:N16 D18:E19 D21:E22 D24:E25 D27:E28 D30:E31 D33:E34 D36:E37 D39:E40 D42:E43 D45:E46 D48:E49 D51:E63 H56:M63">
    <cfRule type="containsText" dxfId="9" priority="24" operator="containsText" text="Validação Laureate">
      <formula>NOT(ISERROR(SEARCH(("Validação Laureate"),(D3))))</formula>
    </cfRule>
  </conditionalFormatting>
  <conditionalFormatting sqref="D3:D4 D6:D7 E6 D9:D10 E9 D12:E13 N13 D15:E16 N15:N16 D18:E19 D21:E22 D24:E25 D27:E28 D30:E31 D33:E34 D36:E37 D39:E40 D42:E43 D45:E46 D48:E49 D51:E63 H56:M63">
    <cfRule type="containsText" dxfId="10" priority="25" operator="containsText" text="Ajustes">
      <formula>NOT(ISERROR(SEARCH(("Ajustes"),(D3))))</formula>
    </cfRule>
  </conditionalFormatting>
  <conditionalFormatting sqref="D3:D4 D6:D7 E6 D9:D10 E9 D12:E13 N13 D15:E16 N15:N16 D18:E19 D21:E22 D24:E25 D27:E28 D30:E31 D33:E34 D36:E37 D39:E40 D42:E43 D45:E46 D48:E49 D51:E63 H56:M63">
    <cfRule type="containsText" dxfId="11" priority="26" operator="containsText" text="OK">
      <formula>NOT(ISERROR(SEARCH(("OK"),(D3))))</formula>
    </cfRule>
  </conditionalFormatting>
  <conditionalFormatting sqref="D3:D4 D6:D7 E6 D9:D10 E9 D12:E13 N13 D15:E16 N15:N16 D18:E19 D21:E22 D24:E25 D27:E28 D30:E31 D33:E34 D36:E37 D39:E40 D42:E43 D45:E46 D48:E49 D51:E63 H56:M63">
    <cfRule type="containsText" dxfId="12" priority="27" operator="containsText" text="Atrasaso">
      <formula>NOT(ISERROR(SEARCH(("Atrasaso"),(D3))))</formula>
    </cfRule>
  </conditionalFormatting>
  <conditionalFormatting sqref="C18:C19 C21:C22 C24:C25 C27:C28 C30:C31 C33:C34 C36:C37 C39:C40 C42:C43 C45:C46 C48:C49 C51:C63">
    <cfRule type="cellIs" dxfId="0" priority="28" operator="equal">
      <formula>"Cobrar"</formula>
    </cfRule>
  </conditionalFormatting>
  <conditionalFormatting sqref="C18:C19 C21:C22 C24:C25 C27:C28 C30:C31 C33:C34 C36:C37 C39:C40 C42:C43 C45:C46 C48:C49 C51:C63">
    <cfRule type="cellIs" dxfId="1" priority="29" operator="equal">
      <formula>"Cobrado"</formula>
    </cfRule>
  </conditionalFormatting>
  <conditionalFormatting sqref="C18:C19 C21:C22 C24:C25 C27:C28 C30:C31 C33:C34 C36:C37 C39:C40 C42:C43 C45:C46 C48:C49 C51:C63">
    <cfRule type="containsText" dxfId="2" priority="30" operator="containsText" text="Entregue">
      <formula>NOT(ISERROR(SEARCH(("Entregue"),(C18))))</formula>
    </cfRule>
  </conditionalFormatting>
  <conditionalFormatting sqref="C18:C19 C21:C22 C24:C25 C27:C28 C30:C31 C33:C34 C36:C37 C39:C40 C42:C43 C45:C46 C48:C49 C51:C63">
    <cfRule type="containsText" dxfId="3" priority="31" operator="containsText" text="Ajustes">
      <formula>NOT(ISERROR(SEARCH(("Ajustes"),(C18))))</formula>
    </cfRule>
  </conditionalFormatting>
  <conditionalFormatting sqref="C18:C19 C21:C22 C24:C25 C27:C28 C30:C31 C33:C34 C36:C37 C39:C40 C42:C43 C45:C46 C48:C49 C51:C63">
    <cfRule type="containsText" dxfId="4" priority="32" operator="containsText" text="Atrasado">
      <formula>NOT(ISERROR(SEARCH(("Atrasado"),(C18))))</formula>
    </cfRule>
  </conditionalFormatting>
  <conditionalFormatting sqref="C18:C19 C21:C22 C24:C25 C27:C28 C30:C31 C33:C34 C36:C37 C39:C40 C42:C43 C45:C46 C48:C49 C51:C63">
    <cfRule type="containsText" dxfId="5" priority="33" operator="containsText" text="Entregue">
      <formula>NOT(ISERROR(SEARCH(("Entregue"),(C18))))</formula>
    </cfRule>
  </conditionalFormatting>
  <conditionalFormatting sqref="C18:C19 C21:C22 C24:C25 C27:C28 C30:C31 C33:C34 C36:C37 C39:C40 C42:C43 C45:C46 C48:C49 C51:C63">
    <cfRule type="containsText" dxfId="6" priority="34" operator="containsText" text="Plágio">
      <formula>NOT(ISERROR(SEARCH(("Plágio"),(C18))))</formula>
    </cfRule>
  </conditionalFormatting>
  <conditionalFormatting sqref="C18:C19 C21:C22 C24:C25 C27:C28 C30:C31 C33:C34 C36:C37 C39:C40 C42:C43 C45:C46 C48:C49 C51:C63">
    <cfRule type="containsText" dxfId="7" priority="35" operator="containsText" text="Análise">
      <formula>NOT(ISERROR(SEARCH(("Análise"),(C18))))</formula>
    </cfRule>
  </conditionalFormatting>
  <conditionalFormatting sqref="C18:C19 C21:C22 C24:C25 C27:C28 C30:C31 C33:C34 C36:C37 C39:C40 C42:C43 C45:C46 C48:C49 C51:C63">
    <cfRule type="containsText" dxfId="8" priority="36" operator="containsText" text="Transformar">
      <formula>NOT(ISERROR(SEARCH(("Transformar"),(C18))))</formula>
    </cfRule>
  </conditionalFormatting>
  <conditionalFormatting sqref="C18:C19 C21:C22 C24:C25 C27:C28 C30:C31 C33:C34 C36:C37 C39:C40 C42:C43 C45:C46 C48:C49 C51:C63">
    <cfRule type="containsText" dxfId="9" priority="37" operator="containsText" text="Validação Laureate">
      <formula>NOT(ISERROR(SEARCH(("Validação Laureate"),(C18))))</formula>
    </cfRule>
  </conditionalFormatting>
  <conditionalFormatting sqref="C18:C19 C21:C22 C24:C25 C27:C28 C30:C31 C33:C34 C36:C37 C39:C40 C42:C43 C45:C46 C48:C49 C51:C63">
    <cfRule type="containsText" dxfId="10" priority="38" operator="containsText" text="Ajustes">
      <formula>NOT(ISERROR(SEARCH(("Ajustes"),(C18))))</formula>
    </cfRule>
  </conditionalFormatting>
  <conditionalFormatting sqref="C18:C19 C21:C22 C24:C25 C27:C28 C30:C31 C33:C34 C36:C37 C39:C40 C42:C43 C45:C46 C48:C49 C51:C63">
    <cfRule type="containsText" dxfId="11" priority="39" operator="containsText" text="OK">
      <formula>NOT(ISERROR(SEARCH(("OK"),(C18))))</formula>
    </cfRule>
  </conditionalFormatting>
  <conditionalFormatting sqref="C18:C19 C21:C22 C24:C25 C27:C28 C30:C31 C33:C34 C36:C37 C39:C40 C42:C43 C45:C46 C48:C49 C51:C63">
    <cfRule type="containsText" dxfId="12" priority="40" operator="containsText" text="Atrasaso">
      <formula>NOT(ISERROR(SEARCH(("Atrasaso"),(C18))))</formula>
    </cfRule>
  </conditionalFormatting>
  <conditionalFormatting sqref="E6 G56:J63 L56:L63">
    <cfRule type="notContainsBlanks" dxfId="13" priority="41">
      <formula>LEN(TRIM(E6))&gt;0</formula>
    </cfRule>
  </conditionalFormatting>
  <conditionalFormatting sqref="E6 G56:J63 L56:L63">
    <cfRule type="notContainsBlanks" dxfId="13" priority="42">
      <formula>LEN(TRIM(E6))&gt;0</formula>
    </cfRule>
  </conditionalFormatting>
  <dataValidations>
    <dataValidation type="list" allowBlank="1" sqref="F3:M3 F7:M7 F10:M10 F12:M12 F13:H13 L13:M13 F15:M16 F18:M19 F21:M22 F24:M25 F27:M28 F30:M31 F33:M34 F36:M37 F39:M40 F42:M43 F45:M46 F48:M49">
      <formula1>Config.!$A$2:$A$63</formula1>
    </dataValidation>
    <dataValidation type="list" allowBlank="1" sqref="I13:K13">
      <formula1>Config.!$A$2:$A$63</formula1>
    </dataValidation>
    <dataValidation type="list" allowBlank="1" sqref="F51:M55">
      <formula1>Config.!$A$2:$A$63</formula1>
    </dataValidation>
    <dataValidation type="list" allowBlank="1" showErrorMessage="1" sqref="C3:C4 C6:C7 C9:C10 C12:C13 C15:C16">
      <formula1>"VIGENTE,MATERIAL PARCIAL - B42,MATERIAL PARCIAL - SAGAH,P. 2023/3,P. 2023/4,P. 2024/1,P. 2024/2,P. 2024/3,P. 2024/4,P. 2025/1,P. 2025/2,P. 2025/3,P. 2025/4,P. 2026/1,P. 2026/2,P. 2026/3,P. 2026/4,P. 2027/1,P. 2027/2,P. 2027/3,P. 2027/4"</formula1>
    </dataValidation>
  </dataValidations>
  <hyperlinks>
    <hyperlink r:id="rId1" ref="E3"/>
    <hyperlink r:id="rId2" ref="E7"/>
    <hyperlink r:id="rId3" ref="E10"/>
    <hyperlink r:id="rId4" ref="E12"/>
    <hyperlink r:id="rId5" ref="E13"/>
    <hyperlink r:id="rId6" ref="E15"/>
    <hyperlink r:id="rId7" ref="E19"/>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53.38"/>
    <col customWidth="1" min="3" max="3" width="27.75"/>
    <col customWidth="1" min="4" max="4" width="27.0"/>
    <col customWidth="1" min="5" max="5" width="30.25"/>
    <col customWidth="1" min="7" max="7" width="20.25"/>
  </cols>
  <sheetData>
    <row r="1">
      <c r="A1" s="368" t="s">
        <v>1604</v>
      </c>
      <c r="C1" s="9"/>
      <c r="D1" s="9"/>
      <c r="E1" s="369"/>
      <c r="F1" s="9"/>
      <c r="G1" s="9"/>
      <c r="H1" s="9"/>
      <c r="I1" s="9"/>
      <c r="J1" s="9"/>
      <c r="K1" s="9"/>
      <c r="L1" s="9"/>
      <c r="M1" s="9"/>
      <c r="N1" s="9"/>
      <c r="O1" s="9"/>
      <c r="P1" s="9"/>
      <c r="Q1" s="9"/>
      <c r="R1" s="9"/>
      <c r="S1" s="9"/>
      <c r="T1" s="9"/>
      <c r="U1" s="9"/>
      <c r="V1" s="9"/>
      <c r="W1" s="9"/>
      <c r="X1" s="9"/>
      <c r="Y1" s="9"/>
    </row>
    <row r="2">
      <c r="A2" s="370"/>
      <c r="B2" s="370"/>
      <c r="C2" s="370"/>
      <c r="D2" s="370"/>
      <c r="E2" s="371"/>
      <c r="F2" s="370"/>
      <c r="G2" s="370"/>
      <c r="H2" s="370"/>
      <c r="I2" s="370"/>
      <c r="J2" s="370"/>
      <c r="K2" s="370"/>
      <c r="L2" s="9"/>
      <c r="M2" s="9"/>
      <c r="N2" s="9"/>
      <c r="O2" s="9"/>
      <c r="P2" s="9"/>
      <c r="Q2" s="9"/>
      <c r="R2" s="9"/>
      <c r="S2" s="9"/>
      <c r="T2" s="9"/>
      <c r="U2" s="9"/>
      <c r="V2" s="9"/>
      <c r="W2" s="9"/>
      <c r="X2" s="9"/>
      <c r="Y2" s="9"/>
    </row>
    <row r="3">
      <c r="A3" s="372" t="s">
        <v>1605</v>
      </c>
      <c r="B3" s="373" t="s">
        <v>1606</v>
      </c>
      <c r="C3" s="373" t="s">
        <v>1607</v>
      </c>
      <c r="D3" s="373" t="s">
        <v>1608</v>
      </c>
      <c r="E3" s="374" t="s">
        <v>1609</v>
      </c>
      <c r="F3" s="373" t="s">
        <v>1610</v>
      </c>
      <c r="G3" s="373" t="s">
        <v>1611</v>
      </c>
      <c r="H3" s="373" t="s">
        <v>1612</v>
      </c>
      <c r="I3" s="373" t="s">
        <v>1613</v>
      </c>
      <c r="J3" s="373" t="s">
        <v>1614</v>
      </c>
      <c r="K3" s="373" t="s">
        <v>1615</v>
      </c>
      <c r="L3" s="9"/>
      <c r="M3" s="9"/>
      <c r="N3" s="9"/>
      <c r="O3" s="9"/>
      <c r="P3" s="9"/>
      <c r="Q3" s="9"/>
      <c r="R3" s="9"/>
      <c r="S3" s="9"/>
      <c r="T3" s="9"/>
      <c r="U3" s="9"/>
      <c r="V3" s="9"/>
      <c r="W3" s="9"/>
      <c r="X3" s="9"/>
      <c r="Y3" s="9"/>
    </row>
    <row r="4">
      <c r="A4" s="375"/>
      <c r="B4" s="376" t="s">
        <v>1616</v>
      </c>
      <c r="C4" s="377" t="s">
        <v>1617</v>
      </c>
      <c r="D4" s="377" t="s">
        <v>1618</v>
      </c>
      <c r="E4" s="377" t="s">
        <v>1619</v>
      </c>
      <c r="F4" s="377" t="s">
        <v>1620</v>
      </c>
      <c r="G4" s="377" t="s">
        <v>1621</v>
      </c>
      <c r="H4" s="378" t="s">
        <v>353</v>
      </c>
      <c r="I4" s="379" t="s">
        <v>353</v>
      </c>
      <c r="J4" s="379" t="s">
        <v>353</v>
      </c>
      <c r="K4" s="379" t="s">
        <v>1622</v>
      </c>
      <c r="L4" s="9"/>
      <c r="M4" s="9"/>
      <c r="N4" s="9"/>
      <c r="O4" s="9"/>
      <c r="P4" s="9"/>
      <c r="Q4" s="9"/>
      <c r="R4" s="9"/>
      <c r="S4" s="9"/>
      <c r="T4" s="9"/>
      <c r="U4" s="9"/>
      <c r="V4" s="9"/>
      <c r="W4" s="9"/>
      <c r="X4" s="9"/>
      <c r="Y4" s="9"/>
    </row>
    <row r="5">
      <c r="A5" s="375"/>
      <c r="B5" s="376" t="s">
        <v>1623</v>
      </c>
      <c r="C5" s="377" t="s">
        <v>1624</v>
      </c>
      <c r="D5" s="380" t="s">
        <v>1625</v>
      </c>
      <c r="E5" s="380" t="s">
        <v>1626</v>
      </c>
      <c r="F5" s="377" t="s">
        <v>1620</v>
      </c>
      <c r="G5" s="377" t="s">
        <v>1621</v>
      </c>
      <c r="H5" s="381" t="s">
        <v>353</v>
      </c>
      <c r="I5" s="382" t="s">
        <v>353</v>
      </c>
      <c r="J5" s="382" t="s">
        <v>353</v>
      </c>
      <c r="K5" s="382" t="s">
        <v>1622</v>
      </c>
      <c r="L5" s="9"/>
      <c r="M5" s="9"/>
      <c r="N5" s="9"/>
      <c r="O5" s="9"/>
      <c r="P5" s="9"/>
      <c r="Q5" s="9"/>
      <c r="R5" s="9"/>
      <c r="S5" s="9"/>
      <c r="T5" s="9"/>
      <c r="U5" s="9"/>
      <c r="V5" s="9"/>
      <c r="W5" s="9"/>
      <c r="X5" s="9"/>
      <c r="Y5" s="9"/>
    </row>
    <row r="6">
      <c r="A6" s="375"/>
      <c r="B6" s="376" t="s">
        <v>1627</v>
      </c>
      <c r="C6" s="377" t="s">
        <v>1624</v>
      </c>
      <c r="D6" s="380" t="s">
        <v>1625</v>
      </c>
      <c r="E6" s="380" t="s">
        <v>1626</v>
      </c>
      <c r="F6" s="377" t="s">
        <v>1620</v>
      </c>
      <c r="G6" s="377" t="s">
        <v>1621</v>
      </c>
      <c r="H6" s="381" t="s">
        <v>353</v>
      </c>
      <c r="I6" s="382" t="s">
        <v>353</v>
      </c>
      <c r="J6" s="382" t="s">
        <v>353</v>
      </c>
      <c r="K6" s="382" t="s">
        <v>1622</v>
      </c>
      <c r="L6" s="9"/>
      <c r="M6" s="9"/>
      <c r="N6" s="9"/>
      <c r="O6" s="9"/>
      <c r="P6" s="9"/>
      <c r="Q6" s="9"/>
      <c r="R6" s="9"/>
      <c r="S6" s="9"/>
      <c r="T6" s="9"/>
      <c r="U6" s="9"/>
      <c r="V6" s="9"/>
      <c r="W6" s="9"/>
      <c r="X6" s="9"/>
      <c r="Y6" s="9"/>
    </row>
    <row r="7">
      <c r="A7" s="375"/>
      <c r="B7" s="376" t="s">
        <v>1628</v>
      </c>
      <c r="C7" s="377" t="s">
        <v>1629</v>
      </c>
      <c r="D7" s="383" t="s">
        <v>1630</v>
      </c>
      <c r="E7" s="377" t="s">
        <v>1631</v>
      </c>
      <c r="F7" s="377" t="s">
        <v>1620</v>
      </c>
      <c r="G7" s="377" t="s">
        <v>1621</v>
      </c>
      <c r="H7" s="381" t="s">
        <v>353</v>
      </c>
      <c r="I7" s="384" t="s">
        <v>353</v>
      </c>
      <c r="J7" s="382" t="s">
        <v>353</v>
      </c>
      <c r="K7" s="382" t="s">
        <v>1622</v>
      </c>
      <c r="L7" s="9"/>
      <c r="M7" s="9"/>
      <c r="N7" s="9"/>
      <c r="O7" s="9"/>
      <c r="P7" s="9"/>
      <c r="Q7" s="9"/>
      <c r="R7" s="9"/>
      <c r="S7" s="9"/>
      <c r="T7" s="9"/>
      <c r="U7" s="9"/>
      <c r="V7" s="9"/>
      <c r="W7" s="9"/>
      <c r="X7" s="9"/>
      <c r="Y7" s="9"/>
    </row>
    <row r="8">
      <c r="A8" s="375"/>
      <c r="B8" s="376" t="s">
        <v>1632</v>
      </c>
      <c r="C8" s="377" t="s">
        <v>1633</v>
      </c>
      <c r="D8" s="377" t="s">
        <v>1634</v>
      </c>
      <c r="E8" s="377" t="s">
        <v>1635</v>
      </c>
      <c r="F8" s="377" t="s">
        <v>1620</v>
      </c>
      <c r="G8" s="377" t="s">
        <v>1621</v>
      </c>
      <c r="H8" s="381" t="s">
        <v>353</v>
      </c>
      <c r="I8" s="382" t="s">
        <v>353</v>
      </c>
      <c r="J8" s="382" t="s">
        <v>353</v>
      </c>
      <c r="K8" s="382" t="s">
        <v>1622</v>
      </c>
      <c r="L8" s="9"/>
      <c r="M8" s="9"/>
      <c r="N8" s="9"/>
      <c r="O8" s="9"/>
      <c r="P8" s="9"/>
      <c r="Q8" s="9"/>
      <c r="R8" s="9"/>
      <c r="S8" s="9"/>
      <c r="T8" s="9"/>
      <c r="U8" s="9"/>
      <c r="V8" s="9"/>
      <c r="W8" s="9"/>
      <c r="X8" s="9"/>
      <c r="Y8" s="9"/>
    </row>
    <row r="9">
      <c r="A9" s="375"/>
      <c r="B9" s="376" t="s">
        <v>1636</v>
      </c>
      <c r="C9" s="377" t="s">
        <v>1637</v>
      </c>
      <c r="D9" s="385" t="s">
        <v>1638</v>
      </c>
      <c r="E9" s="377" t="s">
        <v>1639</v>
      </c>
      <c r="F9" s="377" t="s">
        <v>1620</v>
      </c>
      <c r="G9" s="377" t="s">
        <v>1621</v>
      </c>
      <c r="H9" s="386" t="s">
        <v>353</v>
      </c>
      <c r="I9" s="384" t="s">
        <v>353</v>
      </c>
      <c r="J9" s="382" t="s">
        <v>353</v>
      </c>
      <c r="K9" s="382" t="s">
        <v>1622</v>
      </c>
      <c r="L9" s="9"/>
      <c r="M9" s="9"/>
      <c r="N9" s="9"/>
      <c r="O9" s="9"/>
      <c r="P9" s="9"/>
      <c r="Q9" s="9"/>
      <c r="R9" s="9"/>
      <c r="S9" s="9"/>
      <c r="T9" s="9"/>
      <c r="U9" s="9"/>
      <c r="V9" s="9"/>
      <c r="W9" s="9"/>
      <c r="X9" s="9"/>
      <c r="Y9" s="9"/>
    </row>
    <row r="10">
      <c r="A10" s="375"/>
      <c r="B10" s="376" t="s">
        <v>1640</v>
      </c>
      <c r="C10" s="377" t="s">
        <v>1629</v>
      </c>
      <c r="D10" s="383" t="s">
        <v>1630</v>
      </c>
      <c r="E10" s="377" t="s">
        <v>1631</v>
      </c>
      <c r="F10" s="377" t="s">
        <v>1620</v>
      </c>
      <c r="G10" s="377" t="s">
        <v>1621</v>
      </c>
      <c r="H10" s="381" t="s">
        <v>353</v>
      </c>
      <c r="I10" s="382" t="s">
        <v>353</v>
      </c>
      <c r="J10" s="382" t="s">
        <v>353</v>
      </c>
      <c r="K10" s="382" t="s">
        <v>1622</v>
      </c>
      <c r="L10" s="9"/>
      <c r="M10" s="9"/>
      <c r="N10" s="9"/>
      <c r="O10" s="9"/>
      <c r="P10" s="9"/>
      <c r="Q10" s="9"/>
      <c r="R10" s="9"/>
      <c r="S10" s="9"/>
      <c r="T10" s="9"/>
      <c r="U10" s="9"/>
      <c r="V10" s="9"/>
      <c r="W10" s="9"/>
      <c r="X10" s="9"/>
      <c r="Y10" s="9"/>
    </row>
    <row r="11">
      <c r="A11" s="375"/>
      <c r="B11" s="376" t="s">
        <v>1641</v>
      </c>
      <c r="C11" s="377" t="s">
        <v>1642</v>
      </c>
      <c r="D11" s="377" t="s">
        <v>1643</v>
      </c>
      <c r="E11" s="377" t="s">
        <v>1644</v>
      </c>
      <c r="F11" s="377" t="s">
        <v>1620</v>
      </c>
      <c r="G11" s="377" t="s">
        <v>1621</v>
      </c>
      <c r="H11" s="381" t="s">
        <v>353</v>
      </c>
      <c r="I11" s="382" t="s">
        <v>353</v>
      </c>
      <c r="J11" s="382" t="s">
        <v>353</v>
      </c>
      <c r="K11" s="384" t="s">
        <v>1622</v>
      </c>
      <c r="L11" s="9"/>
      <c r="M11" s="9"/>
      <c r="N11" s="9"/>
      <c r="O11" s="9"/>
      <c r="P11" s="9"/>
      <c r="Q11" s="9"/>
      <c r="R11" s="9"/>
      <c r="S11" s="9"/>
      <c r="T11" s="9"/>
      <c r="U11" s="9"/>
      <c r="V11" s="9"/>
      <c r="W11" s="9"/>
      <c r="X11" s="9"/>
      <c r="Y11" s="9"/>
    </row>
    <row r="12">
      <c r="A12" s="375"/>
      <c r="B12" s="387" t="s">
        <v>1645</v>
      </c>
      <c r="C12" s="377" t="s">
        <v>1637</v>
      </c>
      <c r="D12" s="385" t="s">
        <v>1638</v>
      </c>
      <c r="E12" s="377" t="s">
        <v>1639</v>
      </c>
      <c r="F12" s="377" t="s">
        <v>1620</v>
      </c>
      <c r="G12" s="377" t="s">
        <v>1621</v>
      </c>
      <c r="H12" s="388" t="s">
        <v>353</v>
      </c>
      <c r="I12" s="377" t="s">
        <v>353</v>
      </c>
      <c r="J12" s="377" t="s">
        <v>353</v>
      </c>
      <c r="K12" s="377" t="s">
        <v>1622</v>
      </c>
      <c r="L12" s="9"/>
      <c r="M12" s="9"/>
      <c r="N12" s="9"/>
      <c r="O12" s="9"/>
      <c r="P12" s="9"/>
      <c r="Q12" s="9"/>
      <c r="R12" s="9"/>
      <c r="S12" s="9"/>
      <c r="T12" s="9"/>
      <c r="U12" s="9"/>
      <c r="V12" s="9"/>
      <c r="W12" s="9"/>
      <c r="X12" s="9"/>
      <c r="Y12" s="9"/>
    </row>
    <row r="13">
      <c r="A13" s="9"/>
      <c r="B13" s="9"/>
      <c r="C13" s="9"/>
      <c r="D13" s="9"/>
      <c r="E13" s="369"/>
      <c r="F13" s="9"/>
      <c r="G13" s="9"/>
      <c r="H13" s="9"/>
      <c r="I13" s="9"/>
      <c r="J13" s="9"/>
      <c r="K13" s="9"/>
      <c r="L13" s="9"/>
      <c r="M13" s="9"/>
      <c r="N13" s="9"/>
      <c r="O13" s="9"/>
      <c r="P13" s="9"/>
      <c r="Q13" s="9"/>
      <c r="R13" s="9"/>
      <c r="S13" s="9"/>
      <c r="T13" s="9"/>
      <c r="U13" s="9"/>
      <c r="V13" s="9"/>
      <c r="W13" s="9"/>
      <c r="X13" s="9"/>
      <c r="Y13" s="9"/>
    </row>
    <row r="14">
      <c r="A14" s="9"/>
      <c r="B14" s="9"/>
      <c r="C14" s="9"/>
      <c r="D14" s="9"/>
      <c r="E14" s="369"/>
      <c r="F14" s="9"/>
      <c r="G14" s="9"/>
      <c r="H14" s="9"/>
      <c r="I14" s="9"/>
      <c r="J14" s="9"/>
      <c r="K14" s="9"/>
      <c r="L14" s="9"/>
      <c r="M14" s="9"/>
      <c r="N14" s="9"/>
      <c r="O14" s="9"/>
      <c r="P14" s="9"/>
      <c r="Q14" s="9"/>
      <c r="R14" s="9"/>
      <c r="S14" s="9"/>
      <c r="T14" s="9"/>
      <c r="U14" s="9"/>
      <c r="V14" s="9"/>
      <c r="W14" s="9"/>
      <c r="X14" s="9"/>
      <c r="Y14" s="9"/>
    </row>
    <row r="15">
      <c r="A15" s="9"/>
      <c r="B15" s="9"/>
      <c r="C15" s="9"/>
      <c r="D15" s="389" t="s">
        <v>1646</v>
      </c>
      <c r="E15" s="369"/>
      <c r="F15" s="9"/>
      <c r="G15" s="9"/>
      <c r="H15" s="9"/>
      <c r="I15" s="9"/>
      <c r="J15" s="9"/>
      <c r="K15" s="9"/>
      <c r="L15" s="9"/>
      <c r="M15" s="9"/>
      <c r="N15" s="9"/>
      <c r="O15" s="9"/>
      <c r="P15" s="9"/>
      <c r="Q15" s="9"/>
      <c r="R15" s="9"/>
      <c r="S15" s="9"/>
      <c r="T15" s="9"/>
      <c r="U15" s="9"/>
      <c r="V15" s="9"/>
      <c r="W15" s="9"/>
      <c r="X15" s="9"/>
      <c r="Y15" s="9"/>
    </row>
    <row r="16">
      <c r="A16" s="368" t="s">
        <v>1647</v>
      </c>
      <c r="C16" s="9"/>
      <c r="D16" s="9"/>
      <c r="E16" s="369"/>
      <c r="F16" s="9"/>
      <c r="G16" s="9"/>
      <c r="H16" s="9"/>
      <c r="I16" s="9"/>
      <c r="J16" s="9"/>
      <c r="K16" s="9"/>
      <c r="L16" s="9"/>
      <c r="M16" s="9"/>
      <c r="N16" s="9"/>
      <c r="O16" s="9"/>
      <c r="P16" s="9"/>
      <c r="Q16" s="9"/>
      <c r="R16" s="9"/>
      <c r="S16" s="9"/>
      <c r="T16" s="9"/>
      <c r="U16" s="9"/>
      <c r="V16" s="9"/>
      <c r="W16" s="9"/>
      <c r="X16" s="9"/>
      <c r="Y16" s="9"/>
    </row>
    <row r="17">
      <c r="A17" s="370"/>
      <c r="B17" s="370"/>
      <c r="C17" s="370"/>
      <c r="D17" s="370"/>
      <c r="E17" s="371"/>
      <c r="F17" s="370"/>
      <c r="G17" s="370"/>
      <c r="H17" s="370"/>
      <c r="I17" s="370"/>
      <c r="J17" s="370"/>
      <c r="K17" s="370"/>
      <c r="L17" s="9"/>
      <c r="M17" s="9"/>
      <c r="N17" s="9"/>
      <c r="O17" s="9"/>
      <c r="P17" s="9"/>
      <c r="Q17" s="9"/>
      <c r="R17" s="9"/>
      <c r="S17" s="9"/>
      <c r="T17" s="9"/>
      <c r="U17" s="9"/>
      <c r="V17" s="9"/>
      <c r="W17" s="9"/>
      <c r="X17" s="9"/>
      <c r="Y17" s="9"/>
    </row>
    <row r="18">
      <c r="A18" s="372" t="s">
        <v>1605</v>
      </c>
      <c r="B18" s="373" t="s">
        <v>1606</v>
      </c>
      <c r="C18" s="373" t="s">
        <v>1607</v>
      </c>
      <c r="D18" s="373" t="s">
        <v>1608</v>
      </c>
      <c r="E18" s="374" t="s">
        <v>1609</v>
      </c>
      <c r="F18" s="373" t="s">
        <v>1610</v>
      </c>
      <c r="G18" s="373" t="s">
        <v>1611</v>
      </c>
      <c r="H18" s="373" t="s">
        <v>1612</v>
      </c>
      <c r="I18" s="373" t="s">
        <v>1613</v>
      </c>
      <c r="J18" s="373" t="s">
        <v>1614</v>
      </c>
      <c r="K18" s="373" t="s">
        <v>1615</v>
      </c>
      <c r="L18" s="9"/>
      <c r="M18" s="9"/>
      <c r="N18" s="9"/>
      <c r="O18" s="9"/>
      <c r="P18" s="9"/>
      <c r="Q18" s="9"/>
      <c r="R18" s="9"/>
      <c r="S18" s="9"/>
      <c r="T18" s="9"/>
      <c r="U18" s="9"/>
      <c r="V18" s="9"/>
      <c r="W18" s="9"/>
      <c r="X18" s="9"/>
      <c r="Y18" s="9"/>
    </row>
    <row r="19">
      <c r="A19" s="375"/>
      <c r="B19" s="376" t="s">
        <v>1648</v>
      </c>
      <c r="C19" s="377" t="s">
        <v>1649</v>
      </c>
      <c r="D19" s="377" t="s">
        <v>1650</v>
      </c>
      <c r="E19" s="377" t="s">
        <v>1651</v>
      </c>
      <c r="F19" s="377" t="s">
        <v>1620</v>
      </c>
      <c r="G19" s="377" t="s">
        <v>1621</v>
      </c>
      <c r="H19" s="378" t="s">
        <v>353</v>
      </c>
      <c r="I19" s="379" t="s">
        <v>353</v>
      </c>
      <c r="J19" s="379" t="s">
        <v>353</v>
      </c>
      <c r="K19" s="390" t="s">
        <v>1622</v>
      </c>
      <c r="L19" s="9"/>
      <c r="M19" s="9"/>
      <c r="N19" s="9"/>
      <c r="O19" s="9"/>
      <c r="P19" s="9"/>
      <c r="Q19" s="9"/>
      <c r="R19" s="9"/>
      <c r="S19" s="9"/>
      <c r="T19" s="9"/>
      <c r="U19" s="9"/>
      <c r="V19" s="9"/>
      <c r="W19" s="9"/>
      <c r="X19" s="9"/>
      <c r="Y19" s="9"/>
    </row>
    <row r="20">
      <c r="A20" s="375"/>
      <c r="B20" s="376" t="s">
        <v>1652</v>
      </c>
      <c r="C20" s="377" t="s">
        <v>1653</v>
      </c>
      <c r="D20" s="377" t="s">
        <v>1654</v>
      </c>
      <c r="E20" s="377" t="s">
        <v>1655</v>
      </c>
      <c r="F20" s="377" t="s">
        <v>1620</v>
      </c>
      <c r="G20" s="377" t="s">
        <v>1621</v>
      </c>
      <c r="H20" s="386" t="s">
        <v>353</v>
      </c>
      <c r="I20" s="384" t="s">
        <v>353</v>
      </c>
      <c r="J20" s="382" t="s">
        <v>353</v>
      </c>
      <c r="K20" s="377" t="s">
        <v>1622</v>
      </c>
      <c r="L20" s="9"/>
      <c r="M20" s="9"/>
      <c r="N20" s="9"/>
      <c r="O20" s="9"/>
      <c r="P20" s="9"/>
      <c r="Q20" s="9"/>
      <c r="R20" s="9"/>
      <c r="S20" s="9"/>
      <c r="T20" s="9"/>
      <c r="U20" s="9"/>
      <c r="V20" s="9"/>
      <c r="W20" s="9"/>
      <c r="X20" s="9"/>
      <c r="Y20" s="9"/>
    </row>
    <row r="21">
      <c r="A21" s="375"/>
      <c r="B21" s="376" t="s">
        <v>1656</v>
      </c>
      <c r="C21" s="377" t="s">
        <v>1657</v>
      </c>
      <c r="D21" s="377" t="s">
        <v>1658</v>
      </c>
      <c r="E21" s="377" t="s">
        <v>1659</v>
      </c>
      <c r="F21" s="377" t="s">
        <v>1620</v>
      </c>
      <c r="G21" s="377" t="s">
        <v>1621</v>
      </c>
      <c r="H21" s="386" t="s">
        <v>353</v>
      </c>
      <c r="I21" s="384" t="s">
        <v>353</v>
      </c>
      <c r="J21" s="382" t="s">
        <v>353</v>
      </c>
      <c r="K21" s="384" t="s">
        <v>1622</v>
      </c>
      <c r="L21" s="9"/>
      <c r="M21" s="9"/>
      <c r="N21" s="9"/>
      <c r="O21" s="9"/>
      <c r="P21" s="9"/>
      <c r="Q21" s="9"/>
      <c r="R21" s="9"/>
      <c r="S21" s="9"/>
      <c r="T21" s="9"/>
      <c r="U21" s="9"/>
      <c r="V21" s="9"/>
      <c r="W21" s="9"/>
      <c r="X21" s="9"/>
      <c r="Y21" s="9"/>
    </row>
    <row r="22">
      <c r="A22" s="375"/>
      <c r="B22" s="376" t="s">
        <v>1660</v>
      </c>
      <c r="C22" s="377" t="s">
        <v>1653</v>
      </c>
      <c r="D22" s="377" t="s">
        <v>1654</v>
      </c>
      <c r="E22" s="377" t="s">
        <v>1655</v>
      </c>
      <c r="F22" s="377" t="s">
        <v>1620</v>
      </c>
      <c r="G22" s="377" t="s">
        <v>1621</v>
      </c>
      <c r="H22" s="386" t="s">
        <v>353</v>
      </c>
      <c r="I22" s="384" t="s">
        <v>353</v>
      </c>
      <c r="J22" s="382" t="s">
        <v>353</v>
      </c>
      <c r="K22" s="377" t="s">
        <v>1622</v>
      </c>
      <c r="L22" s="9"/>
      <c r="M22" s="9"/>
      <c r="N22" s="9"/>
      <c r="O22" s="9"/>
      <c r="P22" s="9"/>
      <c r="Q22" s="9"/>
      <c r="R22" s="9"/>
      <c r="S22" s="9"/>
      <c r="T22" s="9"/>
      <c r="U22" s="9"/>
      <c r="V22" s="9"/>
      <c r="W22" s="9"/>
      <c r="X22" s="9"/>
      <c r="Y22" s="9"/>
    </row>
    <row r="23">
      <c r="A23" s="375"/>
      <c r="B23" s="387" t="s">
        <v>1661</v>
      </c>
      <c r="C23" s="377" t="s">
        <v>1642</v>
      </c>
      <c r="D23" s="377" t="s">
        <v>1643</v>
      </c>
      <c r="E23" s="377" t="s">
        <v>1644</v>
      </c>
      <c r="F23" s="377" t="s">
        <v>1620</v>
      </c>
      <c r="G23" s="377" t="s">
        <v>1621</v>
      </c>
      <c r="H23" s="381" t="s">
        <v>353</v>
      </c>
      <c r="I23" s="382" t="s">
        <v>353</v>
      </c>
      <c r="J23" s="382" t="s">
        <v>353</v>
      </c>
      <c r="K23" s="384" t="s">
        <v>1622</v>
      </c>
      <c r="L23" s="9"/>
      <c r="M23" s="9"/>
      <c r="N23" s="9"/>
      <c r="O23" s="9"/>
      <c r="P23" s="9"/>
      <c r="Q23" s="9"/>
      <c r="R23" s="9"/>
      <c r="S23" s="9"/>
      <c r="T23" s="9"/>
      <c r="U23" s="9"/>
      <c r="V23" s="9"/>
      <c r="W23" s="9"/>
      <c r="X23" s="9"/>
      <c r="Y23" s="9"/>
    </row>
    <row r="24">
      <c r="A24" s="375"/>
      <c r="B24" s="376" t="s">
        <v>1662</v>
      </c>
      <c r="C24" s="377" t="s">
        <v>1657</v>
      </c>
      <c r="D24" s="377" t="s">
        <v>1658</v>
      </c>
      <c r="E24" s="377" t="s">
        <v>1659</v>
      </c>
      <c r="F24" s="377" t="s">
        <v>1620</v>
      </c>
      <c r="G24" s="377" t="s">
        <v>1621</v>
      </c>
      <c r="H24" s="386" t="s">
        <v>353</v>
      </c>
      <c r="I24" s="384" t="s">
        <v>353</v>
      </c>
      <c r="J24" s="384" t="s">
        <v>353</v>
      </c>
      <c r="K24" s="377" t="s">
        <v>1622</v>
      </c>
      <c r="L24" s="9"/>
      <c r="M24" s="9"/>
      <c r="N24" s="9"/>
      <c r="O24" s="9"/>
      <c r="P24" s="9"/>
      <c r="Q24" s="9"/>
      <c r="R24" s="9"/>
      <c r="S24" s="9"/>
      <c r="T24" s="9"/>
      <c r="U24" s="9"/>
      <c r="V24" s="9"/>
      <c r="W24" s="9"/>
      <c r="X24" s="9"/>
      <c r="Y24" s="9"/>
    </row>
    <row r="25">
      <c r="A25" s="375"/>
      <c r="B25" s="376" t="s">
        <v>1663</v>
      </c>
      <c r="C25" s="377" t="s">
        <v>1642</v>
      </c>
      <c r="D25" s="377" t="s">
        <v>1643</v>
      </c>
      <c r="E25" s="377" t="s">
        <v>1644</v>
      </c>
      <c r="F25" s="377" t="s">
        <v>1620</v>
      </c>
      <c r="G25" s="377" t="s">
        <v>1621</v>
      </c>
      <c r="H25" s="381" t="s">
        <v>353</v>
      </c>
      <c r="I25" s="382" t="s">
        <v>353</v>
      </c>
      <c r="J25" s="382" t="s">
        <v>353</v>
      </c>
      <c r="K25" s="384" t="s">
        <v>1622</v>
      </c>
      <c r="L25" s="9"/>
      <c r="M25" s="9"/>
      <c r="N25" s="9"/>
      <c r="O25" s="9"/>
      <c r="P25" s="9"/>
      <c r="Q25" s="9"/>
      <c r="R25" s="9"/>
      <c r="S25" s="9"/>
      <c r="T25" s="9"/>
      <c r="U25" s="9"/>
      <c r="V25" s="9"/>
      <c r="W25" s="9"/>
      <c r="X25" s="9"/>
      <c r="Y25" s="9"/>
    </row>
    <row r="26">
      <c r="A26" s="375"/>
      <c r="B26" s="376" t="s">
        <v>1664</v>
      </c>
      <c r="C26" s="377" t="s">
        <v>1665</v>
      </c>
      <c r="D26" s="377" t="s">
        <v>1666</v>
      </c>
      <c r="E26" s="377" t="s">
        <v>1667</v>
      </c>
      <c r="F26" s="377" t="s">
        <v>1620</v>
      </c>
      <c r="G26" s="377" t="s">
        <v>1621</v>
      </c>
      <c r="H26" s="381" t="s">
        <v>353</v>
      </c>
      <c r="I26" s="382" t="s">
        <v>353</v>
      </c>
      <c r="J26" s="382" t="s">
        <v>353</v>
      </c>
      <c r="K26" s="384" t="s">
        <v>1622</v>
      </c>
      <c r="L26" s="9"/>
      <c r="M26" s="9"/>
      <c r="N26" s="9"/>
      <c r="O26" s="9"/>
      <c r="P26" s="9"/>
      <c r="Q26" s="9"/>
      <c r="R26" s="9"/>
      <c r="S26" s="9"/>
      <c r="T26" s="9"/>
      <c r="U26" s="9"/>
      <c r="V26" s="9"/>
      <c r="W26" s="9"/>
      <c r="X26" s="9"/>
      <c r="Y26" s="9"/>
    </row>
    <row r="27">
      <c r="A27" s="375"/>
      <c r="B27" s="376" t="s">
        <v>1668</v>
      </c>
      <c r="C27" s="377" t="s">
        <v>1669</v>
      </c>
      <c r="D27" s="377" t="s">
        <v>1670</v>
      </c>
      <c r="E27" s="377" t="s">
        <v>1671</v>
      </c>
      <c r="F27" s="377" t="s">
        <v>1620</v>
      </c>
      <c r="G27" s="391" t="s">
        <v>1621</v>
      </c>
      <c r="H27" s="391" t="s">
        <v>353</v>
      </c>
      <c r="I27" s="391" t="s">
        <v>353</v>
      </c>
      <c r="J27" s="391" t="s">
        <v>353</v>
      </c>
      <c r="K27" s="384" t="s">
        <v>1622</v>
      </c>
      <c r="L27" s="9"/>
      <c r="M27" s="9"/>
      <c r="N27" s="9"/>
      <c r="O27" s="9"/>
      <c r="P27" s="9"/>
      <c r="Q27" s="9"/>
      <c r="R27" s="9"/>
      <c r="S27" s="9"/>
      <c r="T27" s="9"/>
      <c r="U27" s="9"/>
      <c r="V27" s="9"/>
      <c r="W27" s="9"/>
      <c r="X27" s="9"/>
      <c r="Y27" s="9"/>
    </row>
    <row r="28">
      <c r="A28" s="9"/>
      <c r="B28" s="9"/>
      <c r="C28" s="9"/>
      <c r="D28" s="9"/>
      <c r="E28" s="369"/>
      <c r="F28" s="9"/>
      <c r="G28" s="9"/>
      <c r="H28" s="9"/>
      <c r="I28" s="9"/>
      <c r="J28" s="9"/>
      <c r="K28" s="9"/>
      <c r="L28" s="9"/>
      <c r="M28" s="9"/>
      <c r="N28" s="9"/>
      <c r="O28" s="9"/>
      <c r="P28" s="9"/>
      <c r="Q28" s="9"/>
      <c r="R28" s="9"/>
      <c r="S28" s="9"/>
      <c r="T28" s="9"/>
      <c r="U28" s="9"/>
      <c r="V28" s="9"/>
      <c r="W28" s="9"/>
      <c r="X28" s="9"/>
      <c r="Y28" s="9"/>
    </row>
    <row r="29">
      <c r="A29" s="9"/>
      <c r="B29" s="9"/>
      <c r="C29" s="9"/>
      <c r="D29" s="9"/>
      <c r="E29" s="369"/>
      <c r="F29" s="9"/>
      <c r="G29" s="9"/>
      <c r="H29" s="9"/>
      <c r="I29" s="9"/>
      <c r="J29" s="9"/>
      <c r="K29" s="9"/>
      <c r="L29" s="9"/>
      <c r="M29" s="9"/>
      <c r="N29" s="9"/>
      <c r="O29" s="9"/>
      <c r="P29" s="9"/>
      <c r="Q29" s="9"/>
      <c r="R29" s="9"/>
      <c r="S29" s="9"/>
      <c r="T29" s="9"/>
      <c r="U29" s="9"/>
      <c r="V29" s="9"/>
      <c r="W29" s="9"/>
      <c r="X29" s="9"/>
      <c r="Y29" s="9"/>
    </row>
    <row r="30">
      <c r="A30" s="392" t="s">
        <v>1672</v>
      </c>
      <c r="C30" s="9"/>
      <c r="D30" s="9"/>
      <c r="E30" s="9"/>
      <c r="F30" s="9"/>
      <c r="G30" s="9"/>
      <c r="H30" s="9"/>
      <c r="I30" s="9"/>
      <c r="J30" s="9"/>
      <c r="K30" s="9"/>
      <c r="L30" s="9"/>
      <c r="M30" s="9"/>
      <c r="N30" s="9"/>
      <c r="O30" s="9"/>
      <c r="P30" s="9"/>
      <c r="Q30" s="9"/>
      <c r="R30" s="9"/>
      <c r="S30" s="9"/>
      <c r="T30" s="9"/>
      <c r="U30" s="9"/>
      <c r="V30" s="9"/>
      <c r="W30" s="9"/>
      <c r="X30" s="9"/>
      <c r="Y30" s="9"/>
    </row>
    <row r="31">
      <c r="A31" s="370"/>
      <c r="B31" s="370"/>
      <c r="C31" s="370"/>
      <c r="D31" s="370"/>
      <c r="E31" s="370"/>
      <c r="F31" s="370"/>
      <c r="G31" s="370"/>
      <c r="H31" s="370"/>
      <c r="I31" s="370"/>
      <c r="J31" s="370"/>
      <c r="K31" s="370"/>
    </row>
    <row r="32">
      <c r="A32" s="372" t="s">
        <v>1605</v>
      </c>
      <c r="B32" s="373" t="s">
        <v>1606</v>
      </c>
      <c r="C32" s="373" t="s">
        <v>1607</v>
      </c>
      <c r="D32" s="373" t="s">
        <v>1608</v>
      </c>
      <c r="E32" s="374" t="s">
        <v>1609</v>
      </c>
      <c r="F32" s="373" t="s">
        <v>1610</v>
      </c>
      <c r="G32" s="373" t="s">
        <v>1611</v>
      </c>
      <c r="H32" s="373" t="s">
        <v>1612</v>
      </c>
      <c r="I32" s="373" t="s">
        <v>1613</v>
      </c>
      <c r="J32" s="373" t="s">
        <v>1614</v>
      </c>
      <c r="K32" s="373" t="s">
        <v>1615</v>
      </c>
      <c r="L32" s="9"/>
      <c r="M32" s="9"/>
      <c r="N32" s="9"/>
      <c r="O32" s="9"/>
      <c r="P32" s="9"/>
      <c r="Q32" s="9"/>
      <c r="R32" s="9"/>
      <c r="S32" s="9"/>
      <c r="T32" s="9"/>
      <c r="U32" s="9"/>
      <c r="V32" s="9"/>
      <c r="W32" s="9"/>
      <c r="X32" s="9"/>
      <c r="Y32" s="9"/>
    </row>
    <row r="33">
      <c r="A33" s="375"/>
      <c r="B33" s="376" t="s">
        <v>1673</v>
      </c>
      <c r="C33" s="393" t="s">
        <v>368</v>
      </c>
      <c r="D33" s="394" t="s">
        <v>1674</v>
      </c>
      <c r="E33" s="394" t="s">
        <v>1675</v>
      </c>
      <c r="F33" s="391" t="s">
        <v>1620</v>
      </c>
      <c r="G33" s="391" t="s">
        <v>1621</v>
      </c>
      <c r="H33" s="391" t="s">
        <v>353</v>
      </c>
      <c r="I33" s="391" t="s">
        <v>353</v>
      </c>
      <c r="J33" s="391" t="s">
        <v>353</v>
      </c>
      <c r="K33" s="384" t="s">
        <v>1622</v>
      </c>
    </row>
    <row r="34">
      <c r="A34" s="375"/>
      <c r="B34" s="387" t="s">
        <v>1676</v>
      </c>
      <c r="C34" s="388" t="s">
        <v>1624</v>
      </c>
      <c r="D34" s="380" t="s">
        <v>1625</v>
      </c>
      <c r="E34" s="380" t="s">
        <v>1626</v>
      </c>
      <c r="F34" s="391" t="s">
        <v>1620</v>
      </c>
      <c r="G34" s="391" t="s">
        <v>1621</v>
      </c>
      <c r="H34" s="391" t="s">
        <v>353</v>
      </c>
      <c r="I34" s="391" t="s">
        <v>353</v>
      </c>
      <c r="J34" s="391" t="s">
        <v>353</v>
      </c>
      <c r="K34" s="384" t="s">
        <v>1622</v>
      </c>
    </row>
    <row r="35">
      <c r="A35" s="375"/>
      <c r="B35" s="387" t="s">
        <v>1677</v>
      </c>
      <c r="C35" s="388" t="s">
        <v>1642</v>
      </c>
      <c r="D35" s="377" t="s">
        <v>1643</v>
      </c>
      <c r="E35" s="377" t="s">
        <v>1644</v>
      </c>
      <c r="F35" s="391" t="s">
        <v>1620</v>
      </c>
      <c r="G35" s="391" t="s">
        <v>1621</v>
      </c>
      <c r="H35" s="391" t="s">
        <v>353</v>
      </c>
      <c r="I35" s="391" t="s">
        <v>353</v>
      </c>
      <c r="J35" s="391" t="s">
        <v>353</v>
      </c>
      <c r="K35" s="384" t="s">
        <v>1622</v>
      </c>
    </row>
    <row r="36">
      <c r="A36" s="375"/>
      <c r="B36" s="387" t="s">
        <v>1678</v>
      </c>
      <c r="C36" s="388" t="s">
        <v>1679</v>
      </c>
      <c r="D36" s="377" t="s">
        <v>1680</v>
      </c>
      <c r="E36" s="377" t="s">
        <v>1681</v>
      </c>
      <c r="F36" s="391" t="s">
        <v>1620</v>
      </c>
      <c r="G36" s="391" t="s">
        <v>1621</v>
      </c>
      <c r="H36" s="391" t="s">
        <v>353</v>
      </c>
      <c r="I36" s="391" t="s">
        <v>353</v>
      </c>
      <c r="J36" s="391" t="s">
        <v>353</v>
      </c>
      <c r="K36" s="384" t="s">
        <v>1622</v>
      </c>
    </row>
    <row r="37">
      <c r="A37" s="375"/>
      <c r="B37" s="376" t="s">
        <v>1682</v>
      </c>
      <c r="C37" s="388" t="s">
        <v>368</v>
      </c>
      <c r="D37" s="377" t="s">
        <v>1674</v>
      </c>
      <c r="E37" s="377" t="s">
        <v>1675</v>
      </c>
      <c r="F37" s="391" t="s">
        <v>1620</v>
      </c>
      <c r="G37" s="391" t="s">
        <v>1621</v>
      </c>
      <c r="H37" s="391" t="s">
        <v>353</v>
      </c>
      <c r="I37" s="391" t="s">
        <v>353</v>
      </c>
      <c r="J37" s="391" t="s">
        <v>353</v>
      </c>
      <c r="K37" s="384" t="s">
        <v>1622</v>
      </c>
    </row>
    <row r="38">
      <c r="A38" s="375"/>
      <c r="B38" s="387" t="s">
        <v>1683</v>
      </c>
      <c r="C38" s="388" t="s">
        <v>1617</v>
      </c>
      <c r="D38" s="394" t="s">
        <v>1618</v>
      </c>
      <c r="E38" s="394" t="s">
        <v>1619</v>
      </c>
      <c r="F38" s="391" t="s">
        <v>1620</v>
      </c>
      <c r="G38" s="391" t="s">
        <v>1621</v>
      </c>
      <c r="H38" s="391" t="s">
        <v>353</v>
      </c>
      <c r="I38" s="391" t="s">
        <v>353</v>
      </c>
      <c r="J38" s="391" t="s">
        <v>353</v>
      </c>
      <c r="K38" s="384" t="s">
        <v>1622</v>
      </c>
    </row>
    <row r="39">
      <c r="A39" s="375"/>
      <c r="B39" s="387" t="s">
        <v>1684</v>
      </c>
      <c r="C39" s="388" t="s">
        <v>1633</v>
      </c>
      <c r="D39" s="377" t="s">
        <v>1634</v>
      </c>
      <c r="E39" s="377" t="s">
        <v>1635</v>
      </c>
      <c r="F39" s="391" t="s">
        <v>1620</v>
      </c>
      <c r="G39" s="391" t="s">
        <v>1621</v>
      </c>
      <c r="H39" s="391" t="s">
        <v>353</v>
      </c>
      <c r="I39" s="391" t="s">
        <v>353</v>
      </c>
      <c r="J39" s="391" t="s">
        <v>353</v>
      </c>
      <c r="K39" s="384" t="s">
        <v>1622</v>
      </c>
    </row>
    <row r="40">
      <c r="A40" s="375"/>
      <c r="B40" s="376" t="s">
        <v>1685</v>
      </c>
      <c r="C40" s="388" t="s">
        <v>1617</v>
      </c>
      <c r="D40" s="377" t="s">
        <v>1618</v>
      </c>
      <c r="E40" s="377" t="s">
        <v>1619</v>
      </c>
      <c r="F40" s="391" t="s">
        <v>1620</v>
      </c>
      <c r="G40" s="391" t="s">
        <v>1621</v>
      </c>
      <c r="H40" s="391" t="s">
        <v>353</v>
      </c>
      <c r="I40" s="391" t="s">
        <v>353</v>
      </c>
      <c r="J40" s="391" t="s">
        <v>353</v>
      </c>
      <c r="K40" s="384" t="s">
        <v>1622</v>
      </c>
    </row>
    <row r="41">
      <c r="A41" s="375"/>
      <c r="B41" s="376" t="s">
        <v>1686</v>
      </c>
      <c r="C41" s="388" t="s">
        <v>1633</v>
      </c>
      <c r="D41" s="377" t="s">
        <v>1634</v>
      </c>
      <c r="E41" s="377" t="s">
        <v>1635</v>
      </c>
      <c r="F41" s="391" t="s">
        <v>1620</v>
      </c>
      <c r="G41" s="391" t="s">
        <v>1621</v>
      </c>
      <c r="H41" s="391" t="s">
        <v>353</v>
      </c>
      <c r="I41" s="391" t="s">
        <v>353</v>
      </c>
      <c r="J41" s="391" t="s">
        <v>353</v>
      </c>
      <c r="K41" s="384" t="s">
        <v>1622</v>
      </c>
    </row>
    <row r="42">
      <c r="E42" s="314"/>
      <c r="G42" s="314"/>
    </row>
    <row r="43">
      <c r="E43" s="314"/>
    </row>
    <row r="44">
      <c r="A44" s="392" t="s">
        <v>1687</v>
      </c>
      <c r="C44" s="9"/>
      <c r="D44" s="9"/>
      <c r="E44" s="9"/>
      <c r="F44" s="9"/>
      <c r="G44" s="9"/>
      <c r="H44" s="9"/>
      <c r="I44" s="9"/>
      <c r="J44" s="9"/>
      <c r="K44" s="9"/>
      <c r="L44" s="9"/>
      <c r="M44" s="9"/>
      <c r="N44" s="9"/>
      <c r="O44" s="9"/>
      <c r="P44" s="9"/>
      <c r="Q44" s="9"/>
      <c r="R44" s="9"/>
      <c r="S44" s="9"/>
      <c r="T44" s="9"/>
      <c r="U44" s="9"/>
      <c r="V44" s="9"/>
      <c r="W44" s="9"/>
      <c r="X44" s="9"/>
      <c r="Y44" s="9"/>
    </row>
    <row r="45">
      <c r="A45" s="370"/>
      <c r="B45" s="370"/>
      <c r="C45" s="370"/>
      <c r="D45" s="370"/>
      <c r="E45" s="370"/>
      <c r="F45" s="370"/>
      <c r="G45" s="370"/>
      <c r="H45" s="370"/>
      <c r="I45" s="370"/>
      <c r="J45" s="370"/>
      <c r="K45" s="370"/>
      <c r="L45" s="9"/>
      <c r="M45" s="9"/>
      <c r="N45" s="9"/>
      <c r="O45" s="9"/>
      <c r="P45" s="9"/>
      <c r="Q45" s="9"/>
      <c r="R45" s="9"/>
      <c r="S45" s="9"/>
      <c r="T45" s="9"/>
      <c r="U45" s="9"/>
      <c r="V45" s="9"/>
      <c r="W45" s="9"/>
      <c r="X45" s="9"/>
      <c r="Y45" s="9"/>
    </row>
    <row r="46">
      <c r="A46" s="372" t="s">
        <v>1605</v>
      </c>
      <c r="B46" s="373" t="s">
        <v>1606</v>
      </c>
      <c r="C46" s="373" t="s">
        <v>1607</v>
      </c>
      <c r="D46" s="373" t="s">
        <v>1608</v>
      </c>
      <c r="E46" s="374" t="s">
        <v>1609</v>
      </c>
      <c r="F46" s="373" t="s">
        <v>1610</v>
      </c>
      <c r="G46" s="373" t="s">
        <v>1611</v>
      </c>
      <c r="H46" s="373" t="s">
        <v>1612</v>
      </c>
      <c r="I46" s="373" t="s">
        <v>1613</v>
      </c>
      <c r="J46" s="373" t="s">
        <v>1614</v>
      </c>
      <c r="K46" s="373" t="s">
        <v>1615</v>
      </c>
      <c r="L46" s="9"/>
      <c r="M46" s="9"/>
      <c r="N46" s="9"/>
      <c r="O46" s="9"/>
      <c r="P46" s="9"/>
      <c r="Q46" s="9"/>
      <c r="R46" s="9"/>
      <c r="S46" s="9"/>
      <c r="T46" s="9"/>
      <c r="U46" s="9"/>
      <c r="V46" s="9"/>
      <c r="W46" s="9"/>
      <c r="X46" s="9"/>
      <c r="Y46" s="9"/>
    </row>
    <row r="47">
      <c r="A47" s="375"/>
      <c r="B47" s="387" t="s">
        <v>1688</v>
      </c>
      <c r="C47" s="393" t="s">
        <v>1679</v>
      </c>
      <c r="D47" s="394" t="s">
        <v>1680</v>
      </c>
      <c r="E47" s="394" t="s">
        <v>1681</v>
      </c>
      <c r="F47" s="391" t="s">
        <v>1620</v>
      </c>
      <c r="G47" s="391" t="s">
        <v>1621</v>
      </c>
      <c r="H47" s="391" t="s">
        <v>353</v>
      </c>
      <c r="I47" s="391" t="s">
        <v>353</v>
      </c>
      <c r="J47" s="391" t="s">
        <v>353</v>
      </c>
      <c r="K47" s="384" t="s">
        <v>1622</v>
      </c>
      <c r="L47" s="9"/>
      <c r="M47" s="9"/>
      <c r="N47" s="9"/>
      <c r="O47" s="9"/>
      <c r="P47" s="9"/>
      <c r="Q47" s="9"/>
      <c r="R47" s="9"/>
      <c r="S47" s="9"/>
      <c r="T47" s="9"/>
      <c r="U47" s="9"/>
      <c r="V47" s="9"/>
      <c r="W47" s="9"/>
      <c r="X47" s="9"/>
      <c r="Y47" s="9"/>
    </row>
    <row r="48">
      <c r="A48" s="375"/>
      <c r="B48" s="376" t="s">
        <v>1689</v>
      </c>
      <c r="C48" s="388" t="s">
        <v>1690</v>
      </c>
      <c r="D48" s="377" t="s">
        <v>1691</v>
      </c>
      <c r="E48" s="377" t="s">
        <v>1692</v>
      </c>
      <c r="F48" s="391" t="s">
        <v>1620</v>
      </c>
      <c r="G48" s="391" t="s">
        <v>1621</v>
      </c>
      <c r="H48" s="391" t="s">
        <v>353</v>
      </c>
      <c r="I48" s="391" t="s">
        <v>353</v>
      </c>
      <c r="J48" s="391" t="s">
        <v>353</v>
      </c>
      <c r="K48" s="384" t="s">
        <v>1622</v>
      </c>
      <c r="L48" s="9"/>
      <c r="M48" s="9"/>
      <c r="N48" s="9"/>
      <c r="O48" s="9"/>
      <c r="P48" s="9"/>
      <c r="Q48" s="9"/>
      <c r="R48" s="9"/>
      <c r="S48" s="9"/>
      <c r="T48" s="9"/>
      <c r="U48" s="9"/>
      <c r="V48" s="9"/>
      <c r="W48" s="9"/>
      <c r="X48" s="9"/>
      <c r="Y48" s="9"/>
    </row>
    <row r="49">
      <c r="A49" s="375"/>
      <c r="B49" s="387" t="s">
        <v>1693</v>
      </c>
      <c r="C49" s="388" t="s">
        <v>1690</v>
      </c>
      <c r="D49" s="377" t="s">
        <v>1691</v>
      </c>
      <c r="E49" s="377" t="s">
        <v>1692</v>
      </c>
      <c r="F49" s="391" t="s">
        <v>1620</v>
      </c>
      <c r="G49" s="391" t="s">
        <v>1621</v>
      </c>
      <c r="H49" s="391" t="s">
        <v>353</v>
      </c>
      <c r="I49" s="391" t="s">
        <v>353</v>
      </c>
      <c r="J49" s="391" t="s">
        <v>353</v>
      </c>
      <c r="K49" s="384" t="s">
        <v>1622</v>
      </c>
      <c r="L49" s="9"/>
      <c r="M49" s="9"/>
      <c r="N49" s="395"/>
      <c r="O49" s="9"/>
      <c r="P49" s="9"/>
      <c r="Q49" s="9"/>
      <c r="R49" s="9"/>
      <c r="S49" s="9"/>
      <c r="T49" s="9"/>
      <c r="U49" s="9"/>
      <c r="V49" s="9"/>
      <c r="W49" s="9"/>
      <c r="X49" s="9"/>
      <c r="Y49" s="9"/>
    </row>
    <row r="50">
      <c r="A50" s="375"/>
      <c r="B50" s="387" t="s">
        <v>1694</v>
      </c>
      <c r="C50" s="388" t="s">
        <v>1695</v>
      </c>
      <c r="D50" s="377" t="s">
        <v>1696</v>
      </c>
      <c r="E50" s="377" t="s">
        <v>1697</v>
      </c>
      <c r="F50" s="391" t="s">
        <v>1620</v>
      </c>
      <c r="G50" s="391" t="s">
        <v>1621</v>
      </c>
      <c r="H50" s="391" t="s">
        <v>353</v>
      </c>
      <c r="I50" s="391" t="s">
        <v>353</v>
      </c>
      <c r="J50" s="391" t="s">
        <v>353</v>
      </c>
      <c r="K50" s="384" t="s">
        <v>1622</v>
      </c>
      <c r="L50" s="9"/>
      <c r="M50" s="9"/>
      <c r="N50" s="9"/>
      <c r="O50" s="9"/>
      <c r="P50" s="9"/>
      <c r="Q50" s="9"/>
      <c r="R50" s="9"/>
      <c r="S50" s="9"/>
      <c r="T50" s="9"/>
      <c r="U50" s="9"/>
      <c r="V50" s="9"/>
      <c r="W50" s="9"/>
      <c r="X50" s="9"/>
      <c r="Y50" s="9"/>
    </row>
    <row r="51">
      <c r="A51" s="375"/>
      <c r="B51" s="387" t="s">
        <v>1698</v>
      </c>
      <c r="C51" s="388" t="s">
        <v>1679</v>
      </c>
      <c r="D51" s="377" t="s">
        <v>1680</v>
      </c>
      <c r="E51" s="377" t="s">
        <v>1681</v>
      </c>
      <c r="F51" s="391" t="s">
        <v>1620</v>
      </c>
      <c r="G51" s="391" t="s">
        <v>1621</v>
      </c>
      <c r="H51" s="391" t="s">
        <v>353</v>
      </c>
      <c r="I51" s="391" t="s">
        <v>353</v>
      </c>
      <c r="J51" s="391" t="s">
        <v>353</v>
      </c>
      <c r="K51" s="384" t="s">
        <v>1622</v>
      </c>
      <c r="L51" s="9"/>
      <c r="M51" s="9"/>
      <c r="N51" s="9"/>
      <c r="O51" s="9"/>
      <c r="P51" s="9"/>
      <c r="Q51" s="9"/>
      <c r="R51" s="9"/>
      <c r="S51" s="9"/>
      <c r="T51" s="9"/>
      <c r="U51" s="9"/>
      <c r="V51" s="9"/>
      <c r="W51" s="9"/>
      <c r="X51" s="9"/>
      <c r="Y51" s="9"/>
    </row>
    <row r="52">
      <c r="A52" s="375"/>
      <c r="B52" s="376" t="s">
        <v>1699</v>
      </c>
      <c r="C52" s="388" t="s">
        <v>1624</v>
      </c>
      <c r="D52" s="380" t="s">
        <v>1625</v>
      </c>
      <c r="E52" s="380" t="s">
        <v>1626</v>
      </c>
      <c r="F52" s="391" t="s">
        <v>1620</v>
      </c>
      <c r="G52" s="391" t="s">
        <v>1621</v>
      </c>
      <c r="H52" s="391" t="s">
        <v>353</v>
      </c>
      <c r="I52" s="391" t="s">
        <v>353</v>
      </c>
      <c r="J52" s="391" t="s">
        <v>353</v>
      </c>
      <c r="K52" s="384" t="s">
        <v>1622</v>
      </c>
      <c r="L52" s="9"/>
      <c r="M52" s="9"/>
      <c r="N52" s="9"/>
      <c r="O52" s="9"/>
      <c r="P52" s="9"/>
      <c r="Q52" s="9"/>
      <c r="R52" s="9"/>
      <c r="S52" s="9"/>
      <c r="T52" s="9"/>
      <c r="U52" s="9"/>
      <c r="V52" s="9"/>
      <c r="W52" s="9"/>
      <c r="X52" s="9"/>
      <c r="Y52" s="9"/>
    </row>
    <row r="53">
      <c r="A53" s="375"/>
      <c r="B53" s="376" t="s">
        <v>1700</v>
      </c>
      <c r="C53" s="388" t="s">
        <v>1637</v>
      </c>
      <c r="D53" s="385" t="s">
        <v>1638</v>
      </c>
      <c r="E53" s="377" t="s">
        <v>1639</v>
      </c>
      <c r="F53" s="391" t="s">
        <v>1620</v>
      </c>
      <c r="G53" s="391" t="s">
        <v>1621</v>
      </c>
      <c r="H53" s="391" t="s">
        <v>353</v>
      </c>
      <c r="I53" s="391" t="s">
        <v>353</v>
      </c>
      <c r="J53" s="391" t="s">
        <v>353</v>
      </c>
      <c r="K53" s="384" t="s">
        <v>1622</v>
      </c>
      <c r="L53" s="9"/>
      <c r="M53" s="9"/>
      <c r="N53" s="9"/>
      <c r="O53" s="9"/>
      <c r="P53" s="9"/>
      <c r="Q53" s="9"/>
      <c r="R53" s="9"/>
      <c r="S53" s="9"/>
      <c r="T53" s="9"/>
      <c r="U53" s="9"/>
      <c r="V53" s="9"/>
      <c r="W53" s="9"/>
      <c r="X53" s="9"/>
      <c r="Y53" s="9"/>
    </row>
    <row r="54">
      <c r="A54" s="375"/>
      <c r="B54" s="387" t="s">
        <v>1701</v>
      </c>
      <c r="C54" s="388" t="s">
        <v>1695</v>
      </c>
      <c r="D54" s="377" t="s">
        <v>1696</v>
      </c>
      <c r="E54" s="377" t="s">
        <v>1697</v>
      </c>
      <c r="F54" s="391" t="s">
        <v>1620</v>
      </c>
      <c r="G54" s="391" t="s">
        <v>1621</v>
      </c>
      <c r="H54" s="391" t="s">
        <v>353</v>
      </c>
      <c r="I54" s="391" t="s">
        <v>353</v>
      </c>
      <c r="J54" s="391" t="s">
        <v>353</v>
      </c>
      <c r="K54" s="384" t="s">
        <v>1622</v>
      </c>
      <c r="L54" s="9"/>
      <c r="M54" s="9"/>
      <c r="N54" s="9"/>
      <c r="O54" s="9"/>
      <c r="P54" s="9"/>
      <c r="Q54" s="9"/>
      <c r="R54" s="9"/>
      <c r="S54" s="9"/>
      <c r="T54" s="9"/>
      <c r="U54" s="9"/>
      <c r="V54" s="9"/>
      <c r="W54" s="9"/>
      <c r="X54" s="9"/>
      <c r="Y54" s="9"/>
    </row>
    <row r="55">
      <c r="A55" s="375"/>
      <c r="B55" s="387" t="s">
        <v>1702</v>
      </c>
      <c r="C55" s="388" t="s">
        <v>1637</v>
      </c>
      <c r="D55" s="385" t="s">
        <v>1638</v>
      </c>
      <c r="E55" s="377" t="s">
        <v>1639</v>
      </c>
      <c r="F55" s="391" t="s">
        <v>1620</v>
      </c>
      <c r="G55" s="391" t="s">
        <v>1621</v>
      </c>
      <c r="H55" s="391" t="s">
        <v>353</v>
      </c>
      <c r="I55" s="391" t="s">
        <v>353</v>
      </c>
      <c r="J55" s="391" t="s">
        <v>353</v>
      </c>
      <c r="K55" s="384" t="s">
        <v>1622</v>
      </c>
      <c r="L55" s="9"/>
      <c r="M55" s="9"/>
      <c r="N55" s="9"/>
      <c r="O55" s="9"/>
      <c r="P55" s="9"/>
      <c r="Q55" s="9"/>
      <c r="R55" s="9"/>
      <c r="S55" s="9"/>
      <c r="T55" s="9"/>
      <c r="U55" s="9"/>
      <c r="V55" s="9"/>
      <c r="W55" s="9"/>
      <c r="X55" s="9"/>
      <c r="Y55" s="9"/>
    </row>
    <row r="56">
      <c r="A56" s="9"/>
      <c r="B56" s="9"/>
      <c r="C56" s="9"/>
      <c r="D56" s="9"/>
      <c r="E56" s="9"/>
      <c r="F56" s="9"/>
      <c r="G56" s="36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392" t="s">
        <v>1703</v>
      </c>
      <c r="C59" s="9"/>
      <c r="D59" s="9"/>
      <c r="E59" s="9"/>
      <c r="F59" s="9"/>
      <c r="G59" s="9"/>
      <c r="H59" s="9"/>
      <c r="I59" s="9"/>
      <c r="J59" s="9"/>
      <c r="K59" s="9"/>
      <c r="L59" s="9"/>
      <c r="M59" s="9"/>
      <c r="N59" s="9"/>
      <c r="O59" s="9"/>
      <c r="P59" s="9"/>
      <c r="Q59" s="9"/>
      <c r="R59" s="9"/>
      <c r="S59" s="9"/>
      <c r="T59" s="9"/>
      <c r="U59" s="9"/>
      <c r="V59" s="9"/>
      <c r="W59" s="9"/>
      <c r="X59" s="9"/>
      <c r="Y59" s="9"/>
    </row>
    <row r="60">
      <c r="A60" s="370"/>
      <c r="B60" s="370"/>
      <c r="C60" s="370"/>
      <c r="D60" s="370"/>
      <c r="E60" s="370"/>
      <c r="F60" s="370"/>
      <c r="G60" s="370"/>
      <c r="H60" s="370"/>
      <c r="I60" s="370"/>
      <c r="J60" s="370"/>
      <c r="K60" s="370"/>
      <c r="L60" s="9"/>
      <c r="M60" s="9"/>
      <c r="N60" s="9"/>
      <c r="O60" s="9"/>
      <c r="P60" s="9"/>
      <c r="Q60" s="9"/>
      <c r="R60" s="9"/>
      <c r="S60" s="9"/>
      <c r="T60" s="9"/>
      <c r="U60" s="9"/>
      <c r="V60" s="9"/>
      <c r="W60" s="9"/>
      <c r="X60" s="9"/>
      <c r="Y60" s="9"/>
    </row>
    <row r="61">
      <c r="A61" s="372" t="s">
        <v>1605</v>
      </c>
      <c r="B61" s="373" t="s">
        <v>1606</v>
      </c>
      <c r="C61" s="373" t="s">
        <v>1607</v>
      </c>
      <c r="D61" s="373" t="s">
        <v>1608</v>
      </c>
      <c r="E61" s="374" t="s">
        <v>1609</v>
      </c>
      <c r="F61" s="373" t="s">
        <v>1610</v>
      </c>
      <c r="G61" s="373" t="s">
        <v>1611</v>
      </c>
      <c r="H61" s="373" t="s">
        <v>1612</v>
      </c>
      <c r="I61" s="373" t="s">
        <v>1613</v>
      </c>
      <c r="J61" s="373" t="s">
        <v>1614</v>
      </c>
      <c r="K61" s="373" t="s">
        <v>1615</v>
      </c>
      <c r="L61" s="9"/>
      <c r="M61" s="9"/>
      <c r="N61" s="9"/>
      <c r="O61" s="9"/>
      <c r="P61" s="9"/>
      <c r="Q61" s="9"/>
      <c r="R61" s="9"/>
      <c r="S61" s="9"/>
      <c r="T61" s="9"/>
      <c r="U61" s="9"/>
      <c r="V61" s="9"/>
      <c r="W61" s="9"/>
      <c r="X61" s="9"/>
      <c r="Y61" s="9"/>
    </row>
    <row r="62">
      <c r="A62" s="396"/>
      <c r="B62" s="397" t="s">
        <v>1704</v>
      </c>
      <c r="C62" s="388" t="s">
        <v>1695</v>
      </c>
      <c r="D62" s="377" t="s">
        <v>1696</v>
      </c>
      <c r="E62" s="377" t="s">
        <v>1697</v>
      </c>
      <c r="F62" s="391" t="s">
        <v>1620</v>
      </c>
      <c r="G62" s="398" t="s">
        <v>1621</v>
      </c>
      <c r="H62" s="391" t="s">
        <v>353</v>
      </c>
      <c r="I62" s="391" t="s">
        <v>353</v>
      </c>
      <c r="J62" s="391" t="s">
        <v>353</v>
      </c>
      <c r="K62" s="384" t="s">
        <v>1622</v>
      </c>
      <c r="L62" s="9"/>
      <c r="M62" s="9"/>
      <c r="N62" s="9"/>
      <c r="O62" s="9"/>
      <c r="P62" s="9"/>
      <c r="Q62" s="9"/>
      <c r="R62" s="9"/>
      <c r="S62" s="9"/>
      <c r="T62" s="9"/>
      <c r="U62" s="9"/>
      <c r="V62" s="9"/>
      <c r="W62" s="9"/>
      <c r="X62" s="9"/>
      <c r="Y62" s="9"/>
    </row>
    <row r="63">
      <c r="A63" s="396"/>
      <c r="B63" s="397" t="s">
        <v>1705</v>
      </c>
      <c r="C63" s="399" t="s">
        <v>368</v>
      </c>
      <c r="D63" s="393" t="s">
        <v>1674</v>
      </c>
      <c r="E63" s="393" t="s">
        <v>1675</v>
      </c>
      <c r="F63" s="391" t="s">
        <v>1620</v>
      </c>
      <c r="G63" s="398" t="s">
        <v>1621</v>
      </c>
      <c r="H63" s="391" t="s">
        <v>353</v>
      </c>
      <c r="I63" s="391" t="s">
        <v>353</v>
      </c>
      <c r="J63" s="391" t="s">
        <v>353</v>
      </c>
      <c r="K63" s="384" t="s">
        <v>1622</v>
      </c>
      <c r="L63" s="395"/>
      <c r="M63" s="9"/>
      <c r="N63" s="9"/>
      <c r="O63" s="9"/>
      <c r="P63" s="9"/>
      <c r="Q63" s="9"/>
      <c r="R63" s="9"/>
      <c r="S63" s="9"/>
      <c r="T63" s="9"/>
      <c r="U63" s="9"/>
      <c r="V63" s="9"/>
      <c r="W63" s="9"/>
      <c r="X63" s="9"/>
      <c r="Y63" s="9"/>
    </row>
    <row r="64">
      <c r="A64" s="396"/>
      <c r="B64" s="397" t="s">
        <v>1706</v>
      </c>
      <c r="C64" s="400" t="s">
        <v>1624</v>
      </c>
      <c r="D64" s="380" t="s">
        <v>1625</v>
      </c>
      <c r="E64" s="380" t="s">
        <v>1626</v>
      </c>
      <c r="F64" s="391" t="s">
        <v>1620</v>
      </c>
      <c r="G64" s="398" t="s">
        <v>1621</v>
      </c>
      <c r="H64" s="391" t="s">
        <v>353</v>
      </c>
      <c r="I64" s="391" t="s">
        <v>353</v>
      </c>
      <c r="J64" s="391" t="s">
        <v>353</v>
      </c>
      <c r="K64" s="384" t="s">
        <v>1622</v>
      </c>
      <c r="L64" s="9"/>
      <c r="M64" s="9"/>
      <c r="N64" s="9"/>
      <c r="O64" s="9"/>
      <c r="P64" s="9"/>
      <c r="Q64" s="9"/>
      <c r="R64" s="9"/>
      <c r="S64" s="9"/>
      <c r="T64" s="9"/>
      <c r="U64" s="9"/>
      <c r="V64" s="9"/>
      <c r="W64" s="9"/>
      <c r="X64" s="9"/>
      <c r="Y64" s="9"/>
    </row>
    <row r="65">
      <c r="A65" s="396"/>
      <c r="B65" s="397" t="s">
        <v>1707</v>
      </c>
      <c r="C65" s="388" t="s">
        <v>1642</v>
      </c>
      <c r="D65" s="377" t="s">
        <v>1643</v>
      </c>
      <c r="E65" s="377" t="s">
        <v>1644</v>
      </c>
      <c r="F65" s="391" t="s">
        <v>1620</v>
      </c>
      <c r="G65" s="398" t="s">
        <v>1621</v>
      </c>
      <c r="H65" s="391" t="s">
        <v>353</v>
      </c>
      <c r="I65" s="391" t="s">
        <v>353</v>
      </c>
      <c r="J65" s="391" t="s">
        <v>353</v>
      </c>
      <c r="K65" s="384" t="s">
        <v>1622</v>
      </c>
      <c r="L65" s="9"/>
      <c r="M65" s="9"/>
      <c r="N65" s="9"/>
      <c r="O65" s="9"/>
      <c r="P65" s="9"/>
      <c r="Q65" s="9"/>
      <c r="R65" s="9"/>
      <c r="S65" s="9"/>
      <c r="T65" s="9"/>
      <c r="U65" s="9"/>
      <c r="V65" s="9"/>
      <c r="W65" s="9"/>
      <c r="X65" s="9"/>
      <c r="Y65" s="9"/>
    </row>
    <row r="66">
      <c r="A66" s="396"/>
      <c r="B66" s="401" t="s">
        <v>1708</v>
      </c>
      <c r="C66" s="399" t="s">
        <v>368</v>
      </c>
      <c r="D66" s="393" t="s">
        <v>1674</v>
      </c>
      <c r="E66" s="393" t="s">
        <v>1675</v>
      </c>
      <c r="F66" s="391" t="s">
        <v>1620</v>
      </c>
      <c r="G66" s="398" t="s">
        <v>1621</v>
      </c>
      <c r="H66" s="391" t="s">
        <v>353</v>
      </c>
      <c r="I66" s="391" t="s">
        <v>353</v>
      </c>
      <c r="J66" s="391" t="s">
        <v>353</v>
      </c>
      <c r="K66" s="384" t="s">
        <v>1622</v>
      </c>
      <c r="L66" s="395"/>
      <c r="M66" s="9"/>
      <c r="N66" s="9"/>
      <c r="O66" s="9"/>
      <c r="P66" s="9"/>
      <c r="Q66" s="9"/>
      <c r="R66" s="9"/>
      <c r="S66" s="9"/>
      <c r="T66" s="9"/>
      <c r="U66" s="9"/>
      <c r="V66" s="9"/>
      <c r="W66" s="9"/>
      <c r="X66" s="9"/>
      <c r="Y66" s="9"/>
    </row>
    <row r="67">
      <c r="A67" s="396"/>
      <c r="B67" s="397" t="s">
        <v>1709</v>
      </c>
      <c r="C67" s="388" t="s">
        <v>1642</v>
      </c>
      <c r="D67" s="377" t="s">
        <v>1643</v>
      </c>
      <c r="E67" s="377" t="s">
        <v>1644</v>
      </c>
      <c r="F67" s="391" t="s">
        <v>1620</v>
      </c>
      <c r="G67" s="398" t="s">
        <v>1621</v>
      </c>
      <c r="H67" s="391" t="s">
        <v>353</v>
      </c>
      <c r="I67" s="391" t="s">
        <v>353</v>
      </c>
      <c r="J67" s="391" t="s">
        <v>353</v>
      </c>
      <c r="K67" s="384" t="s">
        <v>1622</v>
      </c>
      <c r="L67" s="9"/>
      <c r="M67" s="9"/>
      <c r="N67" s="9"/>
      <c r="O67" s="9"/>
      <c r="P67" s="9"/>
      <c r="Q67" s="9"/>
      <c r="R67" s="9"/>
      <c r="S67" s="9"/>
      <c r="T67" s="9"/>
      <c r="U67" s="9"/>
      <c r="V67" s="9"/>
      <c r="W67" s="9"/>
      <c r="X67" s="9"/>
      <c r="Y67" s="9"/>
    </row>
    <row r="68">
      <c r="A68" s="396"/>
      <c r="B68" s="397" t="s">
        <v>1710</v>
      </c>
      <c r="C68" s="400" t="s">
        <v>1637</v>
      </c>
      <c r="D68" s="385" t="s">
        <v>1638</v>
      </c>
      <c r="E68" s="377" t="s">
        <v>1639</v>
      </c>
      <c r="F68" s="391" t="s">
        <v>1620</v>
      </c>
      <c r="G68" s="398" t="s">
        <v>1621</v>
      </c>
      <c r="H68" s="391" t="s">
        <v>353</v>
      </c>
      <c r="I68" s="391" t="s">
        <v>353</v>
      </c>
      <c r="J68" s="391" t="s">
        <v>353</v>
      </c>
      <c r="K68" s="384" t="s">
        <v>1622</v>
      </c>
      <c r="L68" s="9"/>
      <c r="M68" s="9"/>
      <c r="N68" s="9"/>
      <c r="O68" s="9"/>
      <c r="P68" s="9"/>
      <c r="Q68" s="9"/>
      <c r="R68" s="9"/>
      <c r="S68" s="9"/>
      <c r="T68" s="9"/>
      <c r="U68" s="9"/>
      <c r="V68" s="9"/>
      <c r="W68" s="9"/>
      <c r="X68" s="9"/>
      <c r="Y68" s="9"/>
    </row>
    <row r="69">
      <c r="A69" s="396"/>
      <c r="B69" s="397" t="s">
        <v>1711</v>
      </c>
      <c r="C69" s="400" t="s">
        <v>1624</v>
      </c>
      <c r="D69" s="380" t="s">
        <v>1625</v>
      </c>
      <c r="E69" s="380" t="s">
        <v>1626</v>
      </c>
      <c r="F69" s="391" t="s">
        <v>1620</v>
      </c>
      <c r="G69" s="398" t="s">
        <v>1621</v>
      </c>
      <c r="H69" s="391" t="s">
        <v>353</v>
      </c>
      <c r="I69" s="391" t="s">
        <v>353</v>
      </c>
      <c r="J69" s="391" t="s">
        <v>353</v>
      </c>
      <c r="K69" s="384" t="s">
        <v>1622</v>
      </c>
      <c r="L69" s="9"/>
      <c r="M69" s="9"/>
      <c r="N69" s="9"/>
      <c r="O69" s="9"/>
      <c r="P69" s="9"/>
      <c r="Q69" s="9"/>
      <c r="R69" s="9"/>
      <c r="S69" s="9"/>
      <c r="T69" s="9"/>
      <c r="U69" s="9"/>
      <c r="V69" s="9"/>
      <c r="W69" s="9"/>
      <c r="X69" s="9"/>
      <c r="Y69" s="9"/>
    </row>
    <row r="70">
      <c r="A70" s="396"/>
      <c r="B70" s="397" t="s">
        <v>1712</v>
      </c>
      <c r="C70" s="399" t="s">
        <v>368</v>
      </c>
      <c r="D70" s="393" t="s">
        <v>1674</v>
      </c>
      <c r="E70" s="393" t="s">
        <v>1675</v>
      </c>
      <c r="F70" s="391" t="s">
        <v>1620</v>
      </c>
      <c r="G70" s="398" t="s">
        <v>1621</v>
      </c>
      <c r="H70" s="391" t="s">
        <v>353</v>
      </c>
      <c r="I70" s="391" t="s">
        <v>353</v>
      </c>
      <c r="J70" s="391" t="s">
        <v>353</v>
      </c>
      <c r="K70" s="384" t="s">
        <v>1622</v>
      </c>
      <c r="L70" s="395"/>
      <c r="M70" s="9"/>
      <c r="N70" s="9"/>
      <c r="O70" s="9"/>
      <c r="P70" s="9"/>
      <c r="Q70" s="9"/>
      <c r="R70" s="9"/>
      <c r="S70" s="9"/>
      <c r="T70" s="9"/>
      <c r="U70" s="9"/>
      <c r="V70" s="9"/>
      <c r="W70" s="9"/>
      <c r="X70" s="9"/>
      <c r="Y70" s="9"/>
    </row>
    <row r="71">
      <c r="E71" s="314"/>
    </row>
    <row r="72">
      <c r="E72" s="314"/>
    </row>
    <row r="73">
      <c r="E73" s="314"/>
    </row>
    <row r="74">
      <c r="E74" s="314"/>
    </row>
    <row r="75">
      <c r="E75" s="314"/>
    </row>
    <row r="76">
      <c r="E76" s="314"/>
    </row>
    <row r="77">
      <c r="E77" s="314"/>
    </row>
    <row r="78">
      <c r="E78" s="314"/>
    </row>
    <row r="79">
      <c r="E79" s="314"/>
    </row>
    <row r="80">
      <c r="E80" s="314"/>
    </row>
    <row r="81">
      <c r="E81" s="314"/>
    </row>
    <row r="82">
      <c r="E82" s="314"/>
    </row>
    <row r="83">
      <c r="E83" s="314"/>
    </row>
    <row r="84">
      <c r="E84" s="314"/>
    </row>
    <row r="85">
      <c r="E85" s="314"/>
    </row>
    <row r="86">
      <c r="E86" s="314"/>
    </row>
    <row r="87">
      <c r="E87" s="314"/>
    </row>
    <row r="88">
      <c r="E88" s="314"/>
    </row>
    <row r="89">
      <c r="E89" s="314"/>
    </row>
    <row r="90">
      <c r="E90" s="314"/>
    </row>
    <row r="91">
      <c r="E91" s="314"/>
    </row>
    <row r="92">
      <c r="E92" s="314"/>
    </row>
    <row r="93">
      <c r="E93" s="314"/>
    </row>
    <row r="94">
      <c r="E94" s="314"/>
    </row>
    <row r="95">
      <c r="E95" s="314"/>
    </row>
    <row r="96">
      <c r="E96" s="314"/>
    </row>
    <row r="97">
      <c r="E97" s="314"/>
    </row>
    <row r="98">
      <c r="E98" s="314"/>
    </row>
    <row r="99">
      <c r="E99" s="314"/>
    </row>
    <row r="100">
      <c r="E100" s="314"/>
    </row>
    <row r="101">
      <c r="E101" s="314"/>
    </row>
    <row r="102">
      <c r="E102" s="314"/>
    </row>
    <row r="103">
      <c r="E103" s="314"/>
    </row>
    <row r="104">
      <c r="E104" s="314"/>
    </row>
    <row r="105">
      <c r="E105" s="314"/>
    </row>
    <row r="106">
      <c r="E106" s="314"/>
    </row>
    <row r="107">
      <c r="E107" s="314"/>
    </row>
    <row r="108">
      <c r="E108" s="314"/>
    </row>
    <row r="109">
      <c r="E109" s="314"/>
    </row>
    <row r="110">
      <c r="E110" s="314"/>
    </row>
    <row r="111">
      <c r="E111" s="314"/>
    </row>
    <row r="112">
      <c r="E112" s="314"/>
    </row>
    <row r="113">
      <c r="E113" s="314"/>
    </row>
    <row r="114">
      <c r="E114" s="314"/>
    </row>
    <row r="115">
      <c r="E115" s="314"/>
    </row>
    <row r="116">
      <c r="E116" s="314"/>
    </row>
    <row r="117">
      <c r="E117" s="314"/>
    </row>
    <row r="118">
      <c r="E118" s="314"/>
    </row>
    <row r="119">
      <c r="E119" s="314"/>
    </row>
    <row r="120">
      <c r="E120" s="314"/>
    </row>
    <row r="121">
      <c r="E121" s="314"/>
    </row>
    <row r="122">
      <c r="E122" s="314"/>
    </row>
    <row r="123">
      <c r="E123" s="314"/>
    </row>
    <row r="124">
      <c r="E124" s="314"/>
    </row>
    <row r="125">
      <c r="E125" s="314"/>
    </row>
    <row r="126">
      <c r="E126" s="314"/>
    </row>
    <row r="127">
      <c r="E127" s="314"/>
    </row>
    <row r="128">
      <c r="E128" s="314"/>
    </row>
    <row r="129">
      <c r="E129" s="314"/>
    </row>
    <row r="130">
      <c r="E130" s="314"/>
    </row>
    <row r="131">
      <c r="E131" s="314"/>
    </row>
    <row r="132">
      <c r="E132" s="314"/>
    </row>
    <row r="133">
      <c r="E133" s="314"/>
    </row>
    <row r="134">
      <c r="E134" s="314"/>
    </row>
    <row r="135">
      <c r="E135" s="314"/>
    </row>
    <row r="136">
      <c r="E136" s="314"/>
    </row>
    <row r="137">
      <c r="E137" s="314"/>
    </row>
    <row r="138">
      <c r="E138" s="314"/>
    </row>
    <row r="139">
      <c r="E139" s="314"/>
    </row>
    <row r="140">
      <c r="E140" s="314"/>
    </row>
    <row r="141">
      <c r="E141" s="314"/>
    </row>
    <row r="142">
      <c r="E142" s="314"/>
    </row>
    <row r="143">
      <c r="E143" s="314"/>
    </row>
    <row r="144">
      <c r="E144" s="314"/>
    </row>
    <row r="145">
      <c r="E145" s="314"/>
    </row>
    <row r="146">
      <c r="E146" s="314"/>
    </row>
    <row r="147">
      <c r="E147" s="314"/>
    </row>
    <row r="148">
      <c r="E148" s="314"/>
    </row>
    <row r="149">
      <c r="E149" s="314"/>
    </row>
    <row r="150">
      <c r="E150" s="314"/>
    </row>
    <row r="151">
      <c r="E151" s="314"/>
    </row>
    <row r="152">
      <c r="E152" s="314"/>
    </row>
    <row r="153">
      <c r="E153" s="314"/>
    </row>
    <row r="154">
      <c r="E154" s="314"/>
    </row>
    <row r="155">
      <c r="E155" s="314"/>
    </row>
    <row r="156">
      <c r="E156" s="314"/>
    </row>
    <row r="157">
      <c r="E157" s="314"/>
    </row>
    <row r="158">
      <c r="E158" s="314"/>
    </row>
    <row r="159">
      <c r="E159" s="314"/>
    </row>
    <row r="160">
      <c r="E160" s="314"/>
    </row>
    <row r="161">
      <c r="E161" s="314"/>
    </row>
    <row r="162">
      <c r="E162" s="314"/>
    </row>
    <row r="163">
      <c r="E163" s="314"/>
    </row>
    <row r="164">
      <c r="E164" s="314"/>
    </row>
    <row r="165">
      <c r="E165" s="314"/>
    </row>
    <row r="166">
      <c r="E166" s="314"/>
    </row>
    <row r="167">
      <c r="E167" s="314"/>
    </row>
    <row r="168">
      <c r="E168" s="314"/>
    </row>
    <row r="169">
      <c r="E169" s="314"/>
    </row>
    <row r="170">
      <c r="E170" s="314"/>
    </row>
    <row r="171">
      <c r="E171" s="314"/>
    </row>
    <row r="172">
      <c r="E172" s="314"/>
    </row>
    <row r="173">
      <c r="E173" s="314"/>
    </row>
    <row r="174">
      <c r="E174" s="314"/>
    </row>
    <row r="175">
      <c r="E175" s="314"/>
    </row>
    <row r="176">
      <c r="E176" s="314"/>
    </row>
    <row r="177">
      <c r="E177" s="314"/>
    </row>
    <row r="178">
      <c r="E178" s="314"/>
    </row>
    <row r="179">
      <c r="E179" s="314"/>
    </row>
    <row r="180">
      <c r="E180" s="314"/>
    </row>
    <row r="181">
      <c r="E181" s="314"/>
    </row>
    <row r="182">
      <c r="E182" s="314"/>
    </row>
    <row r="183">
      <c r="E183" s="314"/>
    </row>
    <row r="184">
      <c r="E184" s="314"/>
    </row>
    <row r="185">
      <c r="E185" s="314"/>
    </row>
    <row r="186">
      <c r="E186" s="314"/>
    </row>
    <row r="187">
      <c r="E187" s="314"/>
    </row>
    <row r="188">
      <c r="E188" s="314"/>
    </row>
    <row r="189">
      <c r="E189" s="314"/>
    </row>
    <row r="190">
      <c r="E190" s="314"/>
    </row>
    <row r="191">
      <c r="E191" s="314"/>
    </row>
    <row r="192">
      <c r="E192" s="314"/>
    </row>
    <row r="193">
      <c r="E193" s="314"/>
    </row>
    <row r="194">
      <c r="E194" s="314"/>
    </row>
    <row r="195">
      <c r="E195" s="314"/>
    </row>
    <row r="196">
      <c r="E196" s="314"/>
    </row>
    <row r="197">
      <c r="E197" s="314"/>
    </row>
    <row r="198">
      <c r="E198" s="314"/>
    </row>
    <row r="199">
      <c r="E199" s="314"/>
    </row>
    <row r="200">
      <c r="E200" s="314"/>
    </row>
    <row r="201">
      <c r="E201" s="314"/>
    </row>
    <row r="202">
      <c r="E202" s="314"/>
    </row>
    <row r="203">
      <c r="E203" s="314"/>
    </row>
    <row r="204">
      <c r="E204" s="314"/>
    </row>
    <row r="205">
      <c r="E205" s="314"/>
    </row>
    <row r="206">
      <c r="E206" s="314"/>
    </row>
    <row r="207">
      <c r="E207" s="314"/>
    </row>
    <row r="208">
      <c r="E208" s="314"/>
    </row>
    <row r="209">
      <c r="E209" s="314"/>
    </row>
    <row r="210">
      <c r="E210" s="314"/>
    </row>
    <row r="211">
      <c r="E211" s="314"/>
    </row>
    <row r="212">
      <c r="E212" s="314"/>
    </row>
    <row r="213">
      <c r="E213" s="314"/>
    </row>
    <row r="214">
      <c r="E214" s="314"/>
    </row>
    <row r="215">
      <c r="E215" s="314"/>
    </row>
    <row r="216">
      <c r="E216" s="314"/>
    </row>
    <row r="217">
      <c r="E217" s="314"/>
    </row>
    <row r="218">
      <c r="E218" s="314"/>
    </row>
    <row r="219">
      <c r="E219" s="314"/>
    </row>
    <row r="220">
      <c r="E220" s="314"/>
    </row>
    <row r="221">
      <c r="E221" s="314"/>
    </row>
    <row r="222">
      <c r="E222" s="314"/>
    </row>
    <row r="223">
      <c r="E223" s="314"/>
    </row>
    <row r="224">
      <c r="E224" s="314"/>
    </row>
    <row r="225">
      <c r="E225" s="314"/>
    </row>
    <row r="226">
      <c r="E226" s="314"/>
    </row>
    <row r="227">
      <c r="E227" s="314"/>
    </row>
    <row r="228">
      <c r="E228" s="314"/>
    </row>
    <row r="229">
      <c r="E229" s="314"/>
    </row>
    <row r="230">
      <c r="E230" s="314"/>
    </row>
    <row r="231">
      <c r="E231" s="314"/>
    </row>
    <row r="232">
      <c r="E232" s="314"/>
    </row>
    <row r="233">
      <c r="E233" s="314"/>
    </row>
    <row r="234">
      <c r="E234" s="314"/>
    </row>
    <row r="235">
      <c r="E235" s="314"/>
    </row>
    <row r="236">
      <c r="E236" s="314"/>
    </row>
    <row r="237">
      <c r="E237" s="314"/>
    </row>
    <row r="238">
      <c r="E238" s="314"/>
    </row>
    <row r="239">
      <c r="E239" s="314"/>
    </row>
    <row r="240">
      <c r="E240" s="314"/>
    </row>
    <row r="241">
      <c r="E241" s="314"/>
    </row>
    <row r="242">
      <c r="E242" s="314"/>
    </row>
    <row r="243">
      <c r="E243" s="314"/>
    </row>
    <row r="244">
      <c r="E244" s="314"/>
    </row>
    <row r="245">
      <c r="E245" s="314"/>
    </row>
    <row r="246">
      <c r="E246" s="314"/>
    </row>
    <row r="247">
      <c r="E247" s="314"/>
    </row>
    <row r="248">
      <c r="E248" s="314"/>
    </row>
    <row r="249">
      <c r="E249" s="314"/>
    </row>
    <row r="250">
      <c r="E250" s="314"/>
    </row>
    <row r="251">
      <c r="E251" s="314"/>
    </row>
    <row r="252">
      <c r="E252" s="314"/>
    </row>
    <row r="253">
      <c r="E253" s="314"/>
    </row>
    <row r="254">
      <c r="E254" s="314"/>
    </row>
    <row r="255">
      <c r="E255" s="314"/>
    </row>
    <row r="256">
      <c r="E256" s="314"/>
    </row>
    <row r="257">
      <c r="E257" s="314"/>
    </row>
    <row r="258">
      <c r="E258" s="314"/>
    </row>
    <row r="259">
      <c r="E259" s="314"/>
    </row>
    <row r="260">
      <c r="E260" s="314"/>
    </row>
    <row r="261">
      <c r="E261" s="314"/>
    </row>
    <row r="262">
      <c r="E262" s="314"/>
    </row>
    <row r="263">
      <c r="E263" s="314"/>
    </row>
    <row r="264">
      <c r="E264" s="314"/>
    </row>
    <row r="265">
      <c r="E265" s="314"/>
    </row>
    <row r="266">
      <c r="E266" s="314"/>
    </row>
    <row r="267">
      <c r="E267" s="314"/>
    </row>
    <row r="268">
      <c r="E268" s="314"/>
    </row>
    <row r="269">
      <c r="E269" s="314"/>
    </row>
    <row r="270">
      <c r="E270" s="314"/>
    </row>
    <row r="271">
      <c r="E271" s="314"/>
    </row>
    <row r="272">
      <c r="E272" s="314"/>
    </row>
    <row r="273">
      <c r="E273" s="314"/>
    </row>
    <row r="274">
      <c r="E274" s="314"/>
    </row>
    <row r="275">
      <c r="E275" s="314"/>
    </row>
    <row r="276">
      <c r="E276" s="314"/>
    </row>
    <row r="277">
      <c r="E277" s="314"/>
    </row>
    <row r="278">
      <c r="E278" s="314"/>
    </row>
    <row r="279">
      <c r="E279" s="314"/>
    </row>
    <row r="280">
      <c r="E280" s="314"/>
    </row>
    <row r="281">
      <c r="E281" s="314"/>
    </row>
    <row r="282">
      <c r="E282" s="314"/>
    </row>
    <row r="283">
      <c r="E283" s="314"/>
    </row>
    <row r="284">
      <c r="E284" s="314"/>
    </row>
    <row r="285">
      <c r="E285" s="314"/>
    </row>
    <row r="286">
      <c r="E286" s="314"/>
    </row>
    <row r="287">
      <c r="E287" s="314"/>
    </row>
    <row r="288">
      <c r="E288" s="314"/>
    </row>
    <row r="289">
      <c r="E289" s="314"/>
    </row>
    <row r="290">
      <c r="E290" s="314"/>
    </row>
    <row r="291">
      <c r="E291" s="314"/>
    </row>
    <row r="292">
      <c r="E292" s="314"/>
    </row>
    <row r="293">
      <c r="E293" s="314"/>
    </row>
    <row r="294">
      <c r="E294" s="314"/>
    </row>
    <row r="295">
      <c r="E295" s="314"/>
    </row>
    <row r="296">
      <c r="E296" s="314"/>
    </row>
    <row r="297">
      <c r="E297" s="314"/>
    </row>
    <row r="298">
      <c r="E298" s="314"/>
    </row>
    <row r="299">
      <c r="E299" s="314"/>
    </row>
    <row r="300">
      <c r="E300" s="314"/>
    </row>
    <row r="301">
      <c r="E301" s="314"/>
    </row>
    <row r="302">
      <c r="E302" s="314"/>
    </row>
    <row r="303">
      <c r="E303" s="314"/>
    </row>
    <row r="304">
      <c r="E304" s="314"/>
    </row>
    <row r="305">
      <c r="E305" s="314"/>
    </row>
    <row r="306">
      <c r="E306" s="314"/>
    </row>
    <row r="307">
      <c r="E307" s="314"/>
    </row>
    <row r="308">
      <c r="E308" s="314"/>
    </row>
    <row r="309">
      <c r="E309" s="314"/>
    </row>
    <row r="310">
      <c r="E310" s="314"/>
    </row>
    <row r="311">
      <c r="E311" s="314"/>
    </row>
    <row r="312">
      <c r="E312" s="314"/>
    </row>
    <row r="313">
      <c r="E313" s="314"/>
    </row>
    <row r="314">
      <c r="E314" s="314"/>
    </row>
    <row r="315">
      <c r="E315" s="314"/>
    </row>
    <row r="316">
      <c r="E316" s="314"/>
    </row>
    <row r="317">
      <c r="E317" s="314"/>
    </row>
    <row r="318">
      <c r="E318" s="314"/>
    </row>
    <row r="319">
      <c r="E319" s="314"/>
    </row>
    <row r="320">
      <c r="E320" s="314"/>
    </row>
    <row r="321">
      <c r="E321" s="314"/>
    </row>
    <row r="322">
      <c r="E322" s="314"/>
    </row>
    <row r="323">
      <c r="E323" s="314"/>
    </row>
    <row r="324">
      <c r="E324" s="314"/>
    </row>
    <row r="325">
      <c r="E325" s="314"/>
    </row>
    <row r="326">
      <c r="E326" s="314"/>
    </row>
    <row r="327">
      <c r="E327" s="314"/>
    </row>
    <row r="328">
      <c r="E328" s="314"/>
    </row>
    <row r="329">
      <c r="E329" s="314"/>
    </row>
    <row r="330">
      <c r="E330" s="314"/>
    </row>
    <row r="331">
      <c r="E331" s="314"/>
    </row>
    <row r="332">
      <c r="E332" s="314"/>
    </row>
    <row r="333">
      <c r="E333" s="314"/>
    </row>
    <row r="334">
      <c r="E334" s="314"/>
    </row>
    <row r="335">
      <c r="E335" s="314"/>
    </row>
    <row r="336">
      <c r="E336" s="314"/>
    </row>
    <row r="337">
      <c r="E337" s="314"/>
    </row>
    <row r="338">
      <c r="E338" s="314"/>
    </row>
    <row r="339">
      <c r="E339" s="314"/>
    </row>
    <row r="340">
      <c r="E340" s="314"/>
    </row>
    <row r="341">
      <c r="E341" s="314"/>
    </row>
    <row r="342">
      <c r="E342" s="314"/>
    </row>
    <row r="343">
      <c r="E343" s="314"/>
    </row>
    <row r="344">
      <c r="E344" s="314"/>
    </row>
    <row r="345">
      <c r="E345" s="314"/>
    </row>
    <row r="346">
      <c r="E346" s="314"/>
    </row>
    <row r="347">
      <c r="E347" s="314"/>
    </row>
    <row r="348">
      <c r="E348" s="314"/>
    </row>
    <row r="349">
      <c r="E349" s="314"/>
    </row>
    <row r="350">
      <c r="E350" s="314"/>
    </row>
    <row r="351">
      <c r="E351" s="314"/>
    </row>
    <row r="352">
      <c r="E352" s="314"/>
    </row>
    <row r="353">
      <c r="E353" s="314"/>
    </row>
    <row r="354">
      <c r="E354" s="314"/>
    </row>
    <row r="355">
      <c r="E355" s="314"/>
    </row>
    <row r="356">
      <c r="E356" s="314"/>
    </row>
    <row r="357">
      <c r="E357" s="314"/>
    </row>
    <row r="358">
      <c r="E358" s="314"/>
    </row>
    <row r="359">
      <c r="E359" s="314"/>
    </row>
    <row r="360">
      <c r="E360" s="314"/>
    </row>
    <row r="361">
      <c r="E361" s="314"/>
    </row>
    <row r="362">
      <c r="E362" s="314"/>
    </row>
    <row r="363">
      <c r="E363" s="314"/>
    </row>
    <row r="364">
      <c r="E364" s="314"/>
    </row>
    <row r="365">
      <c r="E365" s="314"/>
    </row>
    <row r="366">
      <c r="E366" s="314"/>
    </row>
    <row r="367">
      <c r="E367" s="314"/>
    </row>
    <row r="368">
      <c r="E368" s="314"/>
    </row>
    <row r="369">
      <c r="E369" s="314"/>
    </row>
    <row r="370">
      <c r="E370" s="314"/>
    </row>
    <row r="371">
      <c r="E371" s="314"/>
    </row>
    <row r="372">
      <c r="E372" s="314"/>
    </row>
    <row r="373">
      <c r="E373" s="314"/>
    </row>
    <row r="374">
      <c r="E374" s="314"/>
    </row>
    <row r="375">
      <c r="E375" s="314"/>
    </row>
    <row r="376">
      <c r="E376" s="314"/>
    </row>
    <row r="377">
      <c r="E377" s="314"/>
    </row>
    <row r="378">
      <c r="E378" s="314"/>
    </row>
    <row r="379">
      <c r="E379" s="314"/>
    </row>
    <row r="380">
      <c r="E380" s="314"/>
    </row>
    <row r="381">
      <c r="E381" s="314"/>
    </row>
    <row r="382">
      <c r="E382" s="314"/>
    </row>
    <row r="383">
      <c r="E383" s="314"/>
    </row>
    <row r="384">
      <c r="E384" s="314"/>
    </row>
    <row r="385">
      <c r="E385" s="314"/>
    </row>
    <row r="386">
      <c r="E386" s="314"/>
    </row>
    <row r="387">
      <c r="E387" s="314"/>
    </row>
    <row r="388">
      <c r="E388" s="314"/>
    </row>
    <row r="389">
      <c r="E389" s="314"/>
    </row>
    <row r="390">
      <c r="E390" s="314"/>
    </row>
    <row r="391">
      <c r="E391" s="314"/>
    </row>
    <row r="392">
      <c r="E392" s="314"/>
    </row>
    <row r="393">
      <c r="E393" s="314"/>
    </row>
    <row r="394">
      <c r="E394" s="314"/>
    </row>
    <row r="395">
      <c r="E395" s="314"/>
    </row>
    <row r="396">
      <c r="E396" s="314"/>
    </row>
    <row r="397">
      <c r="E397" s="314"/>
    </row>
    <row r="398">
      <c r="E398" s="314"/>
    </row>
    <row r="399">
      <c r="E399" s="314"/>
    </row>
    <row r="400">
      <c r="E400" s="314"/>
    </row>
    <row r="401">
      <c r="E401" s="314"/>
    </row>
    <row r="402">
      <c r="E402" s="314"/>
    </row>
    <row r="403">
      <c r="E403" s="314"/>
    </row>
    <row r="404">
      <c r="E404" s="314"/>
    </row>
    <row r="405">
      <c r="E405" s="314"/>
    </row>
    <row r="406">
      <c r="E406" s="314"/>
    </row>
    <row r="407">
      <c r="E407" s="314"/>
    </row>
    <row r="408">
      <c r="E408" s="314"/>
    </row>
    <row r="409">
      <c r="E409" s="314"/>
    </row>
    <row r="410">
      <c r="E410" s="314"/>
    </row>
    <row r="411">
      <c r="E411" s="314"/>
    </row>
    <row r="412">
      <c r="E412" s="314"/>
    </row>
    <row r="413">
      <c r="E413" s="314"/>
    </row>
    <row r="414">
      <c r="E414" s="314"/>
    </row>
    <row r="415">
      <c r="E415" s="314"/>
    </row>
    <row r="416">
      <c r="E416" s="314"/>
    </row>
    <row r="417">
      <c r="E417" s="314"/>
    </row>
    <row r="418">
      <c r="E418" s="314"/>
    </row>
    <row r="419">
      <c r="E419" s="314"/>
    </row>
    <row r="420">
      <c r="E420" s="314"/>
    </row>
    <row r="421">
      <c r="E421" s="314"/>
    </row>
    <row r="422">
      <c r="E422" s="314"/>
    </row>
    <row r="423">
      <c r="E423" s="314"/>
    </row>
    <row r="424">
      <c r="E424" s="314"/>
    </row>
    <row r="425">
      <c r="E425" s="314"/>
    </row>
    <row r="426">
      <c r="E426" s="314"/>
    </row>
    <row r="427">
      <c r="E427" s="314"/>
    </row>
    <row r="428">
      <c r="E428" s="314"/>
    </row>
    <row r="429">
      <c r="E429" s="314"/>
    </row>
    <row r="430">
      <c r="E430" s="314"/>
    </row>
    <row r="431">
      <c r="E431" s="314"/>
    </row>
    <row r="432">
      <c r="E432" s="314"/>
    </row>
    <row r="433">
      <c r="E433" s="314"/>
    </row>
    <row r="434">
      <c r="E434" s="314"/>
    </row>
    <row r="435">
      <c r="E435" s="314"/>
    </row>
    <row r="436">
      <c r="E436" s="314"/>
    </row>
    <row r="437">
      <c r="E437" s="314"/>
    </row>
    <row r="438">
      <c r="E438" s="314"/>
    </row>
    <row r="439">
      <c r="E439" s="314"/>
    </row>
    <row r="440">
      <c r="E440" s="314"/>
    </row>
    <row r="441">
      <c r="E441" s="314"/>
    </row>
    <row r="442">
      <c r="E442" s="314"/>
    </row>
    <row r="443">
      <c r="E443" s="314"/>
    </row>
    <row r="444">
      <c r="E444" s="314"/>
    </row>
    <row r="445">
      <c r="E445" s="314"/>
    </row>
    <row r="446">
      <c r="E446" s="314"/>
    </row>
    <row r="447">
      <c r="E447" s="314"/>
    </row>
    <row r="448">
      <c r="E448" s="314"/>
    </row>
    <row r="449">
      <c r="E449" s="314"/>
    </row>
    <row r="450">
      <c r="E450" s="314"/>
    </row>
    <row r="451">
      <c r="E451" s="314"/>
    </row>
    <row r="452">
      <c r="E452" s="314"/>
    </row>
    <row r="453">
      <c r="E453" s="314"/>
    </row>
    <row r="454">
      <c r="E454" s="314"/>
    </row>
    <row r="455">
      <c r="E455" s="314"/>
    </row>
    <row r="456">
      <c r="E456" s="314"/>
    </row>
    <row r="457">
      <c r="E457" s="314"/>
    </row>
    <row r="458">
      <c r="E458" s="314"/>
    </row>
    <row r="459">
      <c r="E459" s="314"/>
    </row>
    <row r="460">
      <c r="E460" s="314"/>
    </row>
    <row r="461">
      <c r="E461" s="314"/>
    </row>
    <row r="462">
      <c r="E462" s="314"/>
    </row>
    <row r="463">
      <c r="E463" s="314"/>
    </row>
    <row r="464">
      <c r="E464" s="314"/>
    </row>
    <row r="465">
      <c r="E465" s="314"/>
    </row>
    <row r="466">
      <c r="E466" s="314"/>
    </row>
    <row r="467">
      <c r="E467" s="314"/>
    </row>
    <row r="468">
      <c r="E468" s="314"/>
    </row>
    <row r="469">
      <c r="E469" s="314"/>
    </row>
    <row r="470">
      <c r="E470" s="314"/>
    </row>
    <row r="471">
      <c r="E471" s="314"/>
    </row>
    <row r="472">
      <c r="E472" s="314"/>
    </row>
    <row r="473">
      <c r="E473" s="314"/>
    </row>
    <row r="474">
      <c r="E474" s="314"/>
    </row>
    <row r="475">
      <c r="E475" s="314"/>
    </row>
    <row r="476">
      <c r="E476" s="314"/>
    </row>
    <row r="477">
      <c r="E477" s="314"/>
    </row>
    <row r="478">
      <c r="E478" s="314"/>
    </row>
    <row r="479">
      <c r="E479" s="314"/>
    </row>
    <row r="480">
      <c r="E480" s="314"/>
    </row>
    <row r="481">
      <c r="E481" s="314"/>
    </row>
    <row r="482">
      <c r="E482" s="314"/>
    </row>
    <row r="483">
      <c r="E483" s="314"/>
    </row>
    <row r="484">
      <c r="E484" s="314"/>
    </row>
    <row r="485">
      <c r="E485" s="314"/>
    </row>
    <row r="486">
      <c r="E486" s="314"/>
    </row>
    <row r="487">
      <c r="E487" s="314"/>
    </row>
    <row r="488">
      <c r="E488" s="314"/>
    </row>
    <row r="489">
      <c r="E489" s="314"/>
    </row>
    <row r="490">
      <c r="E490" s="314"/>
    </row>
    <row r="491">
      <c r="E491" s="314"/>
    </row>
    <row r="492">
      <c r="E492" s="314"/>
    </row>
    <row r="493">
      <c r="E493" s="314"/>
    </row>
    <row r="494">
      <c r="E494" s="314"/>
    </row>
    <row r="495">
      <c r="E495" s="314"/>
    </row>
    <row r="496">
      <c r="E496" s="314"/>
    </row>
    <row r="497">
      <c r="E497" s="314"/>
    </row>
    <row r="498">
      <c r="E498" s="314"/>
    </row>
    <row r="499">
      <c r="E499" s="314"/>
    </row>
    <row r="500">
      <c r="E500" s="314"/>
    </row>
    <row r="501">
      <c r="E501" s="314"/>
    </row>
    <row r="502">
      <c r="E502" s="314"/>
    </row>
    <row r="503">
      <c r="E503" s="314"/>
    </row>
    <row r="504">
      <c r="E504" s="314"/>
    </row>
    <row r="505">
      <c r="E505" s="314"/>
    </row>
    <row r="506">
      <c r="E506" s="314"/>
    </row>
    <row r="507">
      <c r="E507" s="314"/>
    </row>
    <row r="508">
      <c r="E508" s="314"/>
    </row>
    <row r="509">
      <c r="E509" s="314"/>
    </row>
    <row r="510">
      <c r="E510" s="314"/>
    </row>
    <row r="511">
      <c r="E511" s="314"/>
    </row>
    <row r="512">
      <c r="E512" s="314"/>
    </row>
    <row r="513">
      <c r="E513" s="314"/>
    </row>
    <row r="514">
      <c r="E514" s="314"/>
    </row>
    <row r="515">
      <c r="E515" s="314"/>
    </row>
    <row r="516">
      <c r="E516" s="314"/>
    </row>
    <row r="517">
      <c r="E517" s="314"/>
    </row>
    <row r="518">
      <c r="E518" s="314"/>
    </row>
    <row r="519">
      <c r="E519" s="314"/>
    </row>
    <row r="520">
      <c r="E520" s="314"/>
    </row>
    <row r="521">
      <c r="E521" s="314"/>
    </row>
    <row r="522">
      <c r="E522" s="314"/>
    </row>
    <row r="523">
      <c r="E523" s="314"/>
    </row>
    <row r="524">
      <c r="E524" s="314"/>
    </row>
    <row r="525">
      <c r="E525" s="314"/>
    </row>
    <row r="526">
      <c r="E526" s="314"/>
    </row>
    <row r="527">
      <c r="E527" s="314"/>
    </row>
    <row r="528">
      <c r="E528" s="314"/>
    </row>
    <row r="529">
      <c r="E529" s="314"/>
    </row>
    <row r="530">
      <c r="E530" s="314"/>
    </row>
    <row r="531">
      <c r="E531" s="314"/>
    </row>
    <row r="532">
      <c r="E532" s="314"/>
    </row>
    <row r="533">
      <c r="E533" s="314"/>
    </row>
    <row r="534">
      <c r="E534" s="314"/>
    </row>
    <row r="535">
      <c r="E535" s="314"/>
    </row>
    <row r="536">
      <c r="E536" s="314"/>
    </row>
    <row r="537">
      <c r="E537" s="314"/>
    </row>
    <row r="538">
      <c r="E538" s="314"/>
    </row>
    <row r="539">
      <c r="E539" s="314"/>
    </row>
    <row r="540">
      <c r="E540" s="314"/>
    </row>
    <row r="541">
      <c r="E541" s="314"/>
    </row>
    <row r="542">
      <c r="E542" s="314"/>
    </row>
    <row r="543">
      <c r="E543" s="314"/>
    </row>
    <row r="544">
      <c r="E544" s="314"/>
    </row>
    <row r="545">
      <c r="E545" s="314"/>
    </row>
    <row r="546">
      <c r="E546" s="314"/>
    </row>
    <row r="547">
      <c r="E547" s="314"/>
    </row>
    <row r="548">
      <c r="E548" s="314"/>
    </row>
    <row r="549">
      <c r="E549" s="314"/>
    </row>
    <row r="550">
      <c r="E550" s="314"/>
    </row>
    <row r="551">
      <c r="E551" s="314"/>
    </row>
    <row r="552">
      <c r="E552" s="314"/>
    </row>
    <row r="553">
      <c r="E553" s="314"/>
    </row>
    <row r="554">
      <c r="E554" s="314"/>
    </row>
    <row r="555">
      <c r="E555" s="314"/>
    </row>
    <row r="556">
      <c r="E556" s="314"/>
    </row>
    <row r="557">
      <c r="E557" s="314"/>
    </row>
    <row r="558">
      <c r="E558" s="314"/>
    </row>
    <row r="559">
      <c r="E559" s="314"/>
    </row>
    <row r="560">
      <c r="E560" s="314"/>
    </row>
    <row r="561">
      <c r="E561" s="314"/>
    </row>
    <row r="562">
      <c r="E562" s="314"/>
    </row>
    <row r="563">
      <c r="E563" s="314"/>
    </row>
    <row r="564">
      <c r="E564" s="314"/>
    </row>
    <row r="565">
      <c r="E565" s="314"/>
    </row>
    <row r="566">
      <c r="E566" s="314"/>
    </row>
    <row r="567">
      <c r="E567" s="314"/>
    </row>
    <row r="568">
      <c r="E568" s="314"/>
    </row>
    <row r="569">
      <c r="E569" s="314"/>
    </row>
    <row r="570">
      <c r="E570" s="314"/>
    </row>
    <row r="571">
      <c r="E571" s="314"/>
    </row>
    <row r="572">
      <c r="E572" s="314"/>
    </row>
    <row r="573">
      <c r="E573" s="314"/>
    </row>
    <row r="574">
      <c r="E574" s="314"/>
    </row>
    <row r="575">
      <c r="E575" s="314"/>
    </row>
    <row r="576">
      <c r="E576" s="314"/>
    </row>
    <row r="577">
      <c r="E577" s="314"/>
    </row>
    <row r="578">
      <c r="E578" s="314"/>
    </row>
    <row r="579">
      <c r="E579" s="314"/>
    </row>
    <row r="580">
      <c r="E580" s="314"/>
    </row>
    <row r="581">
      <c r="E581" s="314"/>
    </row>
    <row r="582">
      <c r="E582" s="314"/>
    </row>
    <row r="583">
      <c r="E583" s="314"/>
    </row>
    <row r="584">
      <c r="E584" s="314"/>
    </row>
    <row r="585">
      <c r="E585" s="314"/>
    </row>
    <row r="586">
      <c r="E586" s="314"/>
    </row>
    <row r="587">
      <c r="E587" s="314"/>
    </row>
    <row r="588">
      <c r="E588" s="314"/>
    </row>
    <row r="589">
      <c r="E589" s="314"/>
    </row>
    <row r="590">
      <c r="E590" s="314"/>
    </row>
    <row r="591">
      <c r="E591" s="314"/>
    </row>
    <row r="592">
      <c r="E592" s="314"/>
    </row>
    <row r="593">
      <c r="E593" s="314"/>
    </row>
    <row r="594">
      <c r="E594" s="314"/>
    </row>
    <row r="595">
      <c r="E595" s="314"/>
    </row>
    <row r="596">
      <c r="E596" s="314"/>
    </row>
    <row r="597">
      <c r="E597" s="314"/>
    </row>
    <row r="598">
      <c r="E598" s="314"/>
    </row>
    <row r="599">
      <c r="E599" s="314"/>
    </row>
    <row r="600">
      <c r="E600" s="314"/>
    </row>
    <row r="601">
      <c r="E601" s="314"/>
    </row>
    <row r="602">
      <c r="E602" s="314"/>
    </row>
    <row r="603">
      <c r="E603" s="314"/>
    </row>
    <row r="604">
      <c r="E604" s="314"/>
    </row>
    <row r="605">
      <c r="E605" s="314"/>
    </row>
    <row r="606">
      <c r="E606" s="314"/>
    </row>
    <row r="607">
      <c r="E607" s="314"/>
    </row>
    <row r="608">
      <c r="E608" s="314"/>
    </row>
    <row r="609">
      <c r="E609" s="314"/>
    </row>
    <row r="610">
      <c r="E610" s="314"/>
    </row>
    <row r="611">
      <c r="E611" s="314"/>
    </row>
    <row r="612">
      <c r="E612" s="314"/>
    </row>
    <row r="613">
      <c r="E613" s="314"/>
    </row>
    <row r="614">
      <c r="E614" s="314"/>
    </row>
    <row r="615">
      <c r="E615" s="314"/>
    </row>
    <row r="616">
      <c r="E616" s="314"/>
    </row>
    <row r="617">
      <c r="E617" s="314"/>
    </row>
    <row r="618">
      <c r="E618" s="314"/>
    </row>
    <row r="619">
      <c r="E619" s="314"/>
    </row>
    <row r="620">
      <c r="E620" s="314"/>
    </row>
    <row r="621">
      <c r="E621" s="314"/>
    </row>
    <row r="622">
      <c r="E622" s="314"/>
    </row>
    <row r="623">
      <c r="E623" s="314"/>
    </row>
    <row r="624">
      <c r="E624" s="314"/>
    </row>
    <row r="625">
      <c r="E625" s="314"/>
    </row>
    <row r="626">
      <c r="E626" s="314"/>
    </row>
    <row r="627">
      <c r="E627" s="314"/>
    </row>
    <row r="628">
      <c r="E628" s="314"/>
    </row>
    <row r="629">
      <c r="E629" s="314"/>
    </row>
    <row r="630">
      <c r="E630" s="314"/>
    </row>
    <row r="631">
      <c r="E631" s="314"/>
    </row>
    <row r="632">
      <c r="E632" s="314"/>
    </row>
    <row r="633">
      <c r="E633" s="314"/>
    </row>
    <row r="634">
      <c r="E634" s="314"/>
    </row>
    <row r="635">
      <c r="E635" s="314"/>
    </row>
    <row r="636">
      <c r="E636" s="314"/>
    </row>
    <row r="637">
      <c r="E637" s="314"/>
    </row>
    <row r="638">
      <c r="E638" s="314"/>
    </row>
    <row r="639">
      <c r="E639" s="314"/>
    </row>
    <row r="640">
      <c r="E640" s="314"/>
    </row>
    <row r="641">
      <c r="E641" s="314"/>
    </row>
    <row r="642">
      <c r="E642" s="314"/>
    </row>
    <row r="643">
      <c r="E643" s="314"/>
    </row>
    <row r="644">
      <c r="E644" s="314"/>
    </row>
    <row r="645">
      <c r="E645" s="314"/>
    </row>
    <row r="646">
      <c r="E646" s="314"/>
    </row>
    <row r="647">
      <c r="E647" s="314"/>
    </row>
    <row r="648">
      <c r="E648" s="314"/>
    </row>
    <row r="649">
      <c r="E649" s="314"/>
    </row>
    <row r="650">
      <c r="E650" s="314"/>
    </row>
    <row r="651">
      <c r="E651" s="314"/>
    </row>
    <row r="652">
      <c r="E652" s="314"/>
    </row>
    <row r="653">
      <c r="E653" s="314"/>
    </row>
    <row r="654">
      <c r="E654" s="314"/>
    </row>
    <row r="655">
      <c r="E655" s="314"/>
    </row>
    <row r="656">
      <c r="E656" s="314"/>
    </row>
    <row r="657">
      <c r="E657" s="314"/>
    </row>
    <row r="658">
      <c r="E658" s="314"/>
    </row>
    <row r="659">
      <c r="E659" s="314"/>
    </row>
    <row r="660">
      <c r="E660" s="314"/>
    </row>
    <row r="661">
      <c r="E661" s="314"/>
    </row>
    <row r="662">
      <c r="E662" s="314"/>
    </row>
    <row r="663">
      <c r="E663" s="314"/>
    </row>
    <row r="664">
      <c r="E664" s="314"/>
    </row>
    <row r="665">
      <c r="E665" s="314"/>
    </row>
    <row r="666">
      <c r="E666" s="314"/>
    </row>
    <row r="667">
      <c r="E667" s="314"/>
    </row>
    <row r="668">
      <c r="E668" s="314"/>
    </row>
    <row r="669">
      <c r="E669" s="314"/>
    </row>
    <row r="670">
      <c r="E670" s="314"/>
    </row>
    <row r="671">
      <c r="E671" s="314"/>
    </row>
    <row r="672">
      <c r="E672" s="314"/>
    </row>
    <row r="673">
      <c r="E673" s="314"/>
    </row>
    <row r="674">
      <c r="E674" s="314"/>
    </row>
    <row r="675">
      <c r="E675" s="314"/>
    </row>
    <row r="676">
      <c r="E676" s="314"/>
    </row>
    <row r="677">
      <c r="E677" s="314"/>
    </row>
    <row r="678">
      <c r="E678" s="314"/>
    </row>
    <row r="679">
      <c r="E679" s="314"/>
    </row>
    <row r="680">
      <c r="E680" s="314"/>
    </row>
    <row r="681">
      <c r="E681" s="314"/>
    </row>
    <row r="682">
      <c r="E682" s="314"/>
    </row>
    <row r="683">
      <c r="E683" s="314"/>
    </row>
    <row r="684">
      <c r="E684" s="314"/>
    </row>
    <row r="685">
      <c r="E685" s="314"/>
    </row>
    <row r="686">
      <c r="E686" s="314"/>
    </row>
    <row r="687">
      <c r="E687" s="314"/>
    </row>
    <row r="688">
      <c r="E688" s="314"/>
    </row>
    <row r="689">
      <c r="E689" s="314"/>
    </row>
    <row r="690">
      <c r="E690" s="314"/>
    </row>
    <row r="691">
      <c r="E691" s="314"/>
    </row>
    <row r="692">
      <c r="E692" s="314"/>
    </row>
    <row r="693">
      <c r="E693" s="314"/>
    </row>
    <row r="694">
      <c r="E694" s="314"/>
    </row>
    <row r="695">
      <c r="E695" s="314"/>
    </row>
    <row r="696">
      <c r="E696" s="314"/>
    </row>
    <row r="697">
      <c r="E697" s="314"/>
    </row>
    <row r="698">
      <c r="E698" s="314"/>
    </row>
    <row r="699">
      <c r="E699" s="314"/>
    </row>
    <row r="700">
      <c r="E700" s="314"/>
    </row>
    <row r="701">
      <c r="E701" s="314"/>
    </row>
    <row r="702">
      <c r="E702" s="314"/>
    </row>
    <row r="703">
      <c r="E703" s="314"/>
    </row>
    <row r="704">
      <c r="E704" s="314"/>
    </row>
    <row r="705">
      <c r="E705" s="314"/>
    </row>
    <row r="706">
      <c r="E706" s="314"/>
    </row>
    <row r="707">
      <c r="E707" s="314"/>
    </row>
    <row r="708">
      <c r="E708" s="314"/>
    </row>
    <row r="709">
      <c r="E709" s="314"/>
    </row>
    <row r="710">
      <c r="E710" s="314"/>
    </row>
    <row r="711">
      <c r="E711" s="314"/>
    </row>
    <row r="712">
      <c r="E712" s="314"/>
    </row>
    <row r="713">
      <c r="E713" s="314"/>
    </row>
    <row r="714">
      <c r="E714" s="314"/>
    </row>
    <row r="715">
      <c r="E715" s="314"/>
    </row>
    <row r="716">
      <c r="E716" s="314"/>
    </row>
    <row r="717">
      <c r="E717" s="314"/>
    </row>
    <row r="718">
      <c r="E718" s="314"/>
    </row>
    <row r="719">
      <c r="E719" s="314"/>
    </row>
    <row r="720">
      <c r="E720" s="314"/>
    </row>
    <row r="721">
      <c r="E721" s="314"/>
    </row>
    <row r="722">
      <c r="E722" s="314"/>
    </row>
    <row r="723">
      <c r="E723" s="314"/>
    </row>
    <row r="724">
      <c r="E724" s="314"/>
    </row>
    <row r="725">
      <c r="E725" s="314"/>
    </row>
    <row r="726">
      <c r="E726" s="314"/>
    </row>
    <row r="727">
      <c r="E727" s="314"/>
    </row>
    <row r="728">
      <c r="E728" s="314"/>
    </row>
    <row r="729">
      <c r="E729" s="314"/>
    </row>
    <row r="730">
      <c r="E730" s="314"/>
    </row>
    <row r="731">
      <c r="E731" s="314"/>
    </row>
    <row r="732">
      <c r="E732" s="314"/>
    </row>
    <row r="733">
      <c r="E733" s="314"/>
    </row>
    <row r="734">
      <c r="E734" s="314"/>
    </row>
    <row r="735">
      <c r="E735" s="314"/>
    </row>
    <row r="736">
      <c r="E736" s="314"/>
    </row>
    <row r="737">
      <c r="E737" s="314"/>
    </row>
    <row r="738">
      <c r="E738" s="314"/>
    </row>
    <row r="739">
      <c r="E739" s="314"/>
    </row>
    <row r="740">
      <c r="E740" s="314"/>
    </row>
    <row r="741">
      <c r="E741" s="314"/>
    </row>
    <row r="742">
      <c r="E742" s="314"/>
    </row>
    <row r="743">
      <c r="E743" s="314"/>
    </row>
    <row r="744">
      <c r="E744" s="314"/>
    </row>
    <row r="745">
      <c r="E745" s="314"/>
    </row>
    <row r="746">
      <c r="E746" s="314"/>
    </row>
    <row r="747">
      <c r="E747" s="314"/>
    </row>
    <row r="748">
      <c r="E748" s="314"/>
    </row>
    <row r="749">
      <c r="E749" s="314"/>
    </row>
    <row r="750">
      <c r="E750" s="314"/>
    </row>
    <row r="751">
      <c r="E751" s="314"/>
    </row>
    <row r="752">
      <c r="E752" s="314"/>
    </row>
    <row r="753">
      <c r="E753" s="314"/>
    </row>
    <row r="754">
      <c r="E754" s="314"/>
    </row>
    <row r="755">
      <c r="E755" s="314"/>
    </row>
    <row r="756">
      <c r="E756" s="314"/>
    </row>
    <row r="757">
      <c r="E757" s="314"/>
    </row>
    <row r="758">
      <c r="E758" s="314"/>
    </row>
    <row r="759">
      <c r="E759" s="314"/>
    </row>
    <row r="760">
      <c r="E760" s="314"/>
    </row>
    <row r="761">
      <c r="E761" s="314"/>
    </row>
    <row r="762">
      <c r="E762" s="314"/>
    </row>
    <row r="763">
      <c r="E763" s="314"/>
    </row>
    <row r="764">
      <c r="E764" s="314"/>
    </row>
    <row r="765">
      <c r="E765" s="314"/>
    </row>
    <row r="766">
      <c r="E766" s="314"/>
    </row>
    <row r="767">
      <c r="E767" s="314"/>
    </row>
    <row r="768">
      <c r="E768" s="314"/>
    </row>
    <row r="769">
      <c r="E769" s="314"/>
    </row>
    <row r="770">
      <c r="E770" s="314"/>
    </row>
    <row r="771">
      <c r="E771" s="314"/>
    </row>
    <row r="772">
      <c r="E772" s="314"/>
    </row>
    <row r="773">
      <c r="E773" s="314"/>
    </row>
    <row r="774">
      <c r="E774" s="314"/>
    </row>
    <row r="775">
      <c r="E775" s="314"/>
    </row>
    <row r="776">
      <c r="E776" s="314"/>
    </row>
    <row r="777">
      <c r="E777" s="314"/>
    </row>
    <row r="778">
      <c r="E778" s="314"/>
    </row>
    <row r="779">
      <c r="E779" s="314"/>
    </row>
    <row r="780">
      <c r="E780" s="314"/>
    </row>
    <row r="781">
      <c r="E781" s="314"/>
    </row>
    <row r="782">
      <c r="E782" s="314"/>
    </row>
    <row r="783">
      <c r="E783" s="314"/>
    </row>
    <row r="784">
      <c r="E784" s="314"/>
    </row>
    <row r="785">
      <c r="E785" s="314"/>
    </row>
    <row r="786">
      <c r="E786" s="314"/>
    </row>
    <row r="787">
      <c r="E787" s="314"/>
    </row>
    <row r="788">
      <c r="E788" s="314"/>
    </row>
    <row r="789">
      <c r="E789" s="314"/>
    </row>
    <row r="790">
      <c r="E790" s="314"/>
    </row>
    <row r="791">
      <c r="E791" s="314"/>
    </row>
    <row r="792">
      <c r="E792" s="314"/>
    </row>
    <row r="793">
      <c r="E793" s="314"/>
    </row>
    <row r="794">
      <c r="E794" s="314"/>
    </row>
    <row r="795">
      <c r="E795" s="314"/>
    </row>
    <row r="796">
      <c r="E796" s="314"/>
    </row>
    <row r="797">
      <c r="E797" s="314"/>
    </row>
    <row r="798">
      <c r="E798" s="314"/>
    </row>
    <row r="799">
      <c r="E799" s="314"/>
    </row>
    <row r="800">
      <c r="E800" s="314"/>
    </row>
    <row r="801">
      <c r="E801" s="314"/>
    </row>
    <row r="802">
      <c r="E802" s="314"/>
    </row>
    <row r="803">
      <c r="E803" s="314"/>
    </row>
    <row r="804">
      <c r="E804" s="314"/>
    </row>
    <row r="805">
      <c r="E805" s="314"/>
    </row>
    <row r="806">
      <c r="E806" s="314"/>
    </row>
    <row r="807">
      <c r="E807" s="314"/>
    </row>
    <row r="808">
      <c r="E808" s="314"/>
    </row>
    <row r="809">
      <c r="E809" s="314"/>
    </row>
    <row r="810">
      <c r="E810" s="314"/>
    </row>
    <row r="811">
      <c r="E811" s="314"/>
    </row>
    <row r="812">
      <c r="E812" s="314"/>
    </row>
    <row r="813">
      <c r="E813" s="314"/>
    </row>
    <row r="814">
      <c r="E814" s="314"/>
    </row>
    <row r="815">
      <c r="E815" s="314"/>
    </row>
    <row r="816">
      <c r="E816" s="314"/>
    </row>
    <row r="817">
      <c r="E817" s="314"/>
    </row>
    <row r="818">
      <c r="E818" s="314"/>
    </row>
    <row r="819">
      <c r="E819" s="314"/>
    </row>
    <row r="820">
      <c r="E820" s="314"/>
    </row>
    <row r="821">
      <c r="E821" s="314"/>
    </row>
    <row r="822">
      <c r="E822" s="314"/>
    </row>
    <row r="823">
      <c r="E823" s="314"/>
    </row>
    <row r="824">
      <c r="E824" s="314"/>
    </row>
    <row r="825">
      <c r="E825" s="314"/>
    </row>
    <row r="826">
      <c r="E826" s="314"/>
    </row>
    <row r="827">
      <c r="E827" s="314"/>
    </row>
    <row r="828">
      <c r="E828" s="314"/>
    </row>
    <row r="829">
      <c r="E829" s="314"/>
    </row>
    <row r="830">
      <c r="E830" s="314"/>
    </row>
    <row r="831">
      <c r="E831" s="314"/>
    </row>
    <row r="832">
      <c r="E832" s="314"/>
    </row>
    <row r="833">
      <c r="E833" s="314"/>
    </row>
    <row r="834">
      <c r="E834" s="314"/>
    </row>
    <row r="835">
      <c r="E835" s="314"/>
    </row>
    <row r="836">
      <c r="E836" s="314"/>
    </row>
    <row r="837">
      <c r="E837" s="314"/>
    </row>
    <row r="838">
      <c r="E838" s="314"/>
    </row>
    <row r="839">
      <c r="E839" s="314"/>
    </row>
    <row r="840">
      <c r="E840" s="314"/>
    </row>
    <row r="841">
      <c r="E841" s="314"/>
    </row>
    <row r="842">
      <c r="E842" s="314"/>
    </row>
    <row r="843">
      <c r="E843" s="314"/>
    </row>
    <row r="844">
      <c r="E844" s="314"/>
    </row>
    <row r="845">
      <c r="E845" s="314"/>
    </row>
    <row r="846">
      <c r="E846" s="314"/>
    </row>
    <row r="847">
      <c r="E847" s="314"/>
    </row>
    <row r="848">
      <c r="E848" s="314"/>
    </row>
    <row r="849">
      <c r="E849" s="314"/>
    </row>
    <row r="850">
      <c r="E850" s="314"/>
    </row>
    <row r="851">
      <c r="E851" s="314"/>
    </row>
    <row r="852">
      <c r="E852" s="314"/>
    </row>
    <row r="853">
      <c r="E853" s="314"/>
    </row>
    <row r="854">
      <c r="E854" s="314"/>
    </row>
    <row r="855">
      <c r="E855" s="314"/>
    </row>
    <row r="856">
      <c r="E856" s="314"/>
    </row>
    <row r="857">
      <c r="E857" s="314"/>
    </row>
    <row r="858">
      <c r="E858" s="314"/>
    </row>
    <row r="859">
      <c r="E859" s="314"/>
    </row>
    <row r="860">
      <c r="E860" s="314"/>
    </row>
    <row r="861">
      <c r="E861" s="314"/>
    </row>
    <row r="862">
      <c r="E862" s="314"/>
    </row>
    <row r="863">
      <c r="E863" s="314"/>
    </row>
    <row r="864">
      <c r="E864" s="314"/>
    </row>
    <row r="865">
      <c r="E865" s="314"/>
    </row>
    <row r="866">
      <c r="E866" s="314"/>
    </row>
    <row r="867">
      <c r="E867" s="314"/>
    </row>
    <row r="868">
      <c r="E868" s="314"/>
    </row>
    <row r="869">
      <c r="E869" s="314"/>
    </row>
    <row r="870">
      <c r="E870" s="314"/>
    </row>
    <row r="871">
      <c r="E871" s="314"/>
    </row>
    <row r="872">
      <c r="E872" s="314"/>
    </row>
    <row r="873">
      <c r="E873" s="314"/>
    </row>
    <row r="874">
      <c r="E874" s="314"/>
    </row>
    <row r="875">
      <c r="E875" s="314"/>
    </row>
    <row r="876">
      <c r="E876" s="314"/>
    </row>
    <row r="877">
      <c r="E877" s="314"/>
    </row>
    <row r="878">
      <c r="E878" s="314"/>
    </row>
    <row r="879">
      <c r="E879" s="314"/>
    </row>
    <row r="880">
      <c r="E880" s="314"/>
    </row>
    <row r="881">
      <c r="E881" s="314"/>
    </row>
    <row r="882">
      <c r="E882" s="314"/>
    </row>
    <row r="883">
      <c r="E883" s="314"/>
    </row>
    <row r="884">
      <c r="E884" s="314"/>
    </row>
    <row r="885">
      <c r="E885" s="314"/>
    </row>
    <row r="886">
      <c r="E886" s="314"/>
    </row>
    <row r="887">
      <c r="E887" s="314"/>
    </row>
    <row r="888">
      <c r="E888" s="314"/>
    </row>
    <row r="889">
      <c r="E889" s="314"/>
    </row>
    <row r="890">
      <c r="E890" s="314"/>
    </row>
    <row r="891">
      <c r="E891" s="314"/>
    </row>
    <row r="892">
      <c r="E892" s="314"/>
    </row>
    <row r="893">
      <c r="E893" s="314"/>
    </row>
    <row r="894">
      <c r="E894" s="314"/>
    </row>
    <row r="895">
      <c r="E895" s="314"/>
    </row>
    <row r="896">
      <c r="E896" s="314"/>
    </row>
    <row r="897">
      <c r="E897" s="314"/>
    </row>
    <row r="898">
      <c r="E898" s="314"/>
    </row>
    <row r="899">
      <c r="E899" s="314"/>
    </row>
    <row r="900">
      <c r="E900" s="314"/>
    </row>
    <row r="901">
      <c r="E901" s="314"/>
    </row>
    <row r="902">
      <c r="E902" s="314"/>
    </row>
    <row r="903">
      <c r="E903" s="314"/>
    </row>
    <row r="904">
      <c r="E904" s="314"/>
    </row>
    <row r="905">
      <c r="E905" s="314"/>
    </row>
    <row r="906">
      <c r="E906" s="314"/>
    </row>
    <row r="907">
      <c r="E907" s="314"/>
    </row>
    <row r="908">
      <c r="E908" s="314"/>
    </row>
    <row r="909">
      <c r="E909" s="314"/>
    </row>
    <row r="910">
      <c r="E910" s="314"/>
    </row>
    <row r="911">
      <c r="E911" s="314"/>
    </row>
    <row r="912">
      <c r="E912" s="314"/>
    </row>
    <row r="913">
      <c r="E913" s="314"/>
    </row>
    <row r="914">
      <c r="E914" s="314"/>
    </row>
    <row r="915">
      <c r="E915" s="314"/>
    </row>
    <row r="916">
      <c r="E916" s="314"/>
    </row>
    <row r="917">
      <c r="E917" s="314"/>
    </row>
    <row r="918">
      <c r="E918" s="314"/>
    </row>
    <row r="919">
      <c r="E919" s="314"/>
    </row>
    <row r="920">
      <c r="E920" s="314"/>
    </row>
    <row r="921">
      <c r="E921" s="314"/>
    </row>
    <row r="922">
      <c r="E922" s="314"/>
    </row>
    <row r="923">
      <c r="E923" s="314"/>
    </row>
    <row r="924">
      <c r="E924" s="314"/>
    </row>
    <row r="925">
      <c r="E925" s="314"/>
    </row>
    <row r="926">
      <c r="E926" s="314"/>
    </row>
    <row r="927">
      <c r="E927" s="314"/>
    </row>
    <row r="928">
      <c r="E928" s="314"/>
    </row>
    <row r="929">
      <c r="E929" s="314"/>
    </row>
    <row r="930">
      <c r="E930" s="314"/>
    </row>
    <row r="931">
      <c r="E931" s="314"/>
    </row>
    <row r="932">
      <c r="E932" s="314"/>
    </row>
    <row r="933">
      <c r="E933" s="314"/>
    </row>
    <row r="934">
      <c r="E934" s="314"/>
    </row>
    <row r="935">
      <c r="E935" s="314"/>
    </row>
    <row r="936">
      <c r="E936" s="314"/>
    </row>
    <row r="937">
      <c r="E937" s="314"/>
    </row>
    <row r="938">
      <c r="E938" s="314"/>
    </row>
    <row r="939">
      <c r="E939" s="314"/>
    </row>
    <row r="940">
      <c r="E940" s="314"/>
    </row>
    <row r="941">
      <c r="E941" s="314"/>
    </row>
    <row r="942">
      <c r="E942" s="314"/>
    </row>
    <row r="943">
      <c r="E943" s="314"/>
    </row>
    <row r="944">
      <c r="E944" s="314"/>
    </row>
    <row r="945">
      <c r="E945" s="314"/>
    </row>
    <row r="946">
      <c r="E946" s="314"/>
    </row>
    <row r="947">
      <c r="E947" s="314"/>
    </row>
    <row r="948">
      <c r="E948" s="314"/>
    </row>
    <row r="949">
      <c r="E949" s="314"/>
    </row>
    <row r="950">
      <c r="E950" s="314"/>
    </row>
    <row r="951">
      <c r="E951" s="314"/>
    </row>
    <row r="952">
      <c r="E952" s="314"/>
    </row>
    <row r="953">
      <c r="E953" s="314"/>
    </row>
    <row r="954">
      <c r="E954" s="314"/>
    </row>
    <row r="955">
      <c r="E955" s="314"/>
    </row>
    <row r="956">
      <c r="E956" s="314"/>
    </row>
    <row r="957">
      <c r="E957" s="314"/>
    </row>
    <row r="958">
      <c r="E958" s="314"/>
    </row>
    <row r="959">
      <c r="E959" s="314"/>
    </row>
    <row r="960">
      <c r="E960" s="314"/>
    </row>
    <row r="961">
      <c r="E961" s="314"/>
    </row>
    <row r="962">
      <c r="E962" s="314"/>
    </row>
    <row r="963">
      <c r="E963" s="314"/>
    </row>
    <row r="964">
      <c r="E964" s="314"/>
    </row>
    <row r="965">
      <c r="E965" s="314"/>
    </row>
    <row r="966">
      <c r="E966" s="314"/>
    </row>
    <row r="967">
      <c r="E967" s="314"/>
    </row>
    <row r="968">
      <c r="E968" s="314"/>
    </row>
    <row r="969">
      <c r="E969" s="314"/>
    </row>
    <row r="970">
      <c r="E970" s="314"/>
    </row>
    <row r="971">
      <c r="E971" s="314"/>
    </row>
    <row r="972">
      <c r="E972" s="314"/>
    </row>
    <row r="973">
      <c r="E973" s="314"/>
    </row>
    <row r="974">
      <c r="E974" s="314"/>
    </row>
    <row r="975">
      <c r="E975" s="314"/>
    </row>
    <row r="976">
      <c r="E976" s="314"/>
    </row>
    <row r="977">
      <c r="E977" s="314"/>
    </row>
    <row r="978">
      <c r="E978" s="314"/>
    </row>
    <row r="979">
      <c r="E979" s="314"/>
    </row>
    <row r="980">
      <c r="E980" s="314"/>
    </row>
    <row r="981">
      <c r="E981" s="314"/>
    </row>
    <row r="982">
      <c r="E982" s="314"/>
    </row>
    <row r="983">
      <c r="E983" s="314"/>
    </row>
    <row r="984">
      <c r="E984" s="314"/>
    </row>
    <row r="985">
      <c r="E985" s="314"/>
    </row>
    <row r="986">
      <c r="E986" s="314"/>
    </row>
    <row r="987">
      <c r="E987" s="314"/>
    </row>
    <row r="988">
      <c r="E988" s="314"/>
    </row>
    <row r="989">
      <c r="E989" s="314"/>
    </row>
    <row r="990">
      <c r="E990" s="314"/>
    </row>
    <row r="991">
      <c r="E991" s="314"/>
    </row>
    <row r="992">
      <c r="E992" s="314"/>
    </row>
    <row r="993">
      <c r="E993" s="314"/>
    </row>
    <row r="994">
      <c r="E994" s="314"/>
    </row>
    <row r="995">
      <c r="E995" s="314"/>
    </row>
    <row r="996">
      <c r="E996" s="314"/>
    </row>
    <row r="997">
      <c r="E997" s="314"/>
    </row>
    <row r="998">
      <c r="E998" s="314"/>
    </row>
    <row r="999">
      <c r="E999" s="314"/>
    </row>
  </sheetData>
  <mergeCells count="5">
    <mergeCell ref="A1:B1"/>
    <mergeCell ref="A16:B16"/>
    <mergeCell ref="A30:B30"/>
    <mergeCell ref="A44:B44"/>
    <mergeCell ref="A59:B59"/>
  </mergeCells>
  <dataValidations>
    <dataValidation type="list" allowBlank="1" showErrorMessage="1" sqref="F4:F12 F19:F27">
      <formula1>"Sim,Não"</formula1>
    </dataValidation>
    <dataValidation type="list" allowBlank="1" showErrorMessage="1" sqref="G4:G12 G19:G27 G33:G41 G47:G55 G62:G70">
      <formula1>"andamento,concluído"</formula1>
    </dataValidation>
  </dataValidations>
  <hyperlinks>
    <hyperlink r:id="rId1" ref="B4"/>
    <hyperlink r:id="rId2" ref="B5"/>
    <hyperlink r:id="rId3" ref="B6"/>
    <hyperlink r:id="rId4" ref="B7"/>
    <hyperlink r:id="rId5" ref="B8"/>
    <hyperlink r:id="rId6" ref="B9"/>
    <hyperlink r:id="rId7" ref="B10"/>
    <hyperlink r:id="rId8" ref="B11"/>
    <hyperlink r:id="rId9" ref="B12"/>
    <hyperlink r:id="rId10" ref="B19"/>
    <hyperlink r:id="rId11" ref="B20"/>
    <hyperlink r:id="rId12" ref="B21"/>
    <hyperlink r:id="rId13" ref="B22"/>
    <hyperlink r:id="rId14" ref="B23"/>
    <hyperlink r:id="rId15" ref="B24"/>
    <hyperlink r:id="rId16" ref="B25"/>
    <hyperlink r:id="rId17" ref="B26"/>
    <hyperlink r:id="rId18" ref="B27"/>
    <hyperlink r:id="rId19" ref="B33"/>
    <hyperlink r:id="rId20" ref="B34"/>
    <hyperlink r:id="rId21" ref="B35"/>
    <hyperlink r:id="rId22" ref="B36"/>
    <hyperlink r:id="rId23" ref="B37"/>
    <hyperlink r:id="rId24" ref="B38"/>
    <hyperlink r:id="rId25" ref="B39"/>
    <hyperlink r:id="rId26" ref="B40"/>
    <hyperlink r:id="rId27" ref="B41"/>
    <hyperlink r:id="rId28" ref="B47"/>
    <hyperlink r:id="rId29" ref="B48"/>
    <hyperlink r:id="rId30" ref="B49"/>
    <hyperlink r:id="rId31" ref="B50"/>
    <hyperlink r:id="rId32" ref="B51"/>
    <hyperlink r:id="rId33" ref="B52"/>
    <hyperlink r:id="rId34" ref="B53"/>
    <hyperlink r:id="rId35" ref="B54"/>
    <hyperlink r:id="rId36" ref="B55"/>
    <hyperlink r:id="rId37" ref="B62"/>
    <hyperlink r:id="rId38" ref="B63"/>
    <hyperlink r:id="rId39" ref="B64"/>
    <hyperlink r:id="rId40" ref="B65"/>
    <hyperlink r:id="rId41" ref="B66"/>
    <hyperlink r:id="rId42" ref="B67"/>
    <hyperlink r:id="rId43" ref="B68"/>
    <hyperlink r:id="rId44" ref="B69"/>
    <hyperlink r:id="rId45" ref="B70"/>
  </hyperlinks>
  <drawing r:id="rId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63"/>
    <col customWidth="1" min="2" max="2" width="42.38"/>
    <col customWidth="1" min="3" max="3" width="29.63"/>
    <col customWidth="1" min="4" max="4" width="52.13"/>
    <col customWidth="1" min="5" max="5" width="15.5"/>
    <col customWidth="1" min="7" max="8" width="82.63"/>
  </cols>
  <sheetData>
    <row r="1" ht="41.25" customHeight="1">
      <c r="A1" s="402" t="s">
        <v>1713</v>
      </c>
      <c r="B1" s="403"/>
      <c r="C1" s="403"/>
      <c r="D1" s="403"/>
      <c r="E1" s="404"/>
      <c r="F1" s="405"/>
      <c r="G1" s="406" t="s">
        <v>1714</v>
      </c>
      <c r="H1" s="407" t="s">
        <v>1715</v>
      </c>
      <c r="I1" s="405"/>
      <c r="J1" s="405"/>
      <c r="K1" s="405"/>
      <c r="L1" s="405"/>
      <c r="M1" s="408"/>
      <c r="N1" s="83"/>
      <c r="O1" s="83"/>
      <c r="P1" s="83"/>
      <c r="Q1" s="83"/>
      <c r="R1" s="83"/>
      <c r="S1" s="83"/>
      <c r="T1" s="83"/>
      <c r="U1" s="83"/>
      <c r="V1" s="83"/>
      <c r="W1" s="83"/>
      <c r="X1" s="83"/>
      <c r="Y1" s="83"/>
      <c r="Z1" s="83"/>
      <c r="AA1" s="83"/>
    </row>
    <row r="2" ht="41.25" customHeight="1">
      <c r="A2" s="409" t="s">
        <v>58</v>
      </c>
      <c r="B2" s="409" t="s">
        <v>1716</v>
      </c>
      <c r="C2" s="410" t="s">
        <v>1717</v>
      </c>
      <c r="D2" s="409" t="s">
        <v>1718</v>
      </c>
      <c r="E2" s="409" t="s">
        <v>1719</v>
      </c>
      <c r="F2" s="83"/>
      <c r="G2" s="411"/>
      <c r="H2" s="411"/>
      <c r="I2" s="83"/>
      <c r="J2" s="83"/>
      <c r="K2" s="83"/>
      <c r="L2" s="83"/>
      <c r="M2" s="83"/>
      <c r="N2" s="83"/>
      <c r="O2" s="83"/>
      <c r="P2" s="83"/>
      <c r="Q2" s="83"/>
      <c r="R2" s="83"/>
      <c r="S2" s="83"/>
      <c r="T2" s="83"/>
      <c r="U2" s="83"/>
      <c r="V2" s="83"/>
      <c r="W2" s="83"/>
      <c r="X2" s="83"/>
      <c r="Y2" s="83"/>
      <c r="Z2" s="83"/>
      <c r="AA2" s="83"/>
    </row>
    <row r="3" ht="53.25" customHeight="1">
      <c r="A3" s="412" t="s">
        <v>1720</v>
      </c>
      <c r="B3" s="413" t="s">
        <v>109</v>
      </c>
      <c r="C3" s="414">
        <v>45017.0</v>
      </c>
      <c r="D3" s="412" t="s">
        <v>1721</v>
      </c>
      <c r="E3" s="415">
        <v>45145.0</v>
      </c>
      <c r="F3" s="83"/>
      <c r="G3" s="416" t="s">
        <v>1722</v>
      </c>
      <c r="H3" s="417" t="s">
        <v>1723</v>
      </c>
      <c r="I3" s="83"/>
      <c r="J3" s="83"/>
      <c r="K3" s="83"/>
      <c r="L3" s="83"/>
      <c r="M3" s="83"/>
      <c r="N3" s="83"/>
      <c r="O3" s="83"/>
      <c r="P3" s="83"/>
      <c r="Q3" s="83"/>
      <c r="R3" s="83"/>
      <c r="S3" s="83"/>
      <c r="T3" s="83"/>
      <c r="U3" s="83"/>
      <c r="V3" s="83"/>
      <c r="W3" s="83"/>
      <c r="X3" s="83"/>
      <c r="Y3" s="83"/>
      <c r="Z3" s="83"/>
      <c r="AA3" s="83"/>
    </row>
    <row r="4" ht="63.0" customHeight="1">
      <c r="A4" s="418"/>
      <c r="B4" s="413" t="s">
        <v>138</v>
      </c>
      <c r="C4" s="414">
        <v>45292.0</v>
      </c>
      <c r="D4" s="418"/>
      <c r="E4" s="418"/>
      <c r="F4" s="83"/>
      <c r="G4" s="416" t="s">
        <v>1724</v>
      </c>
      <c r="H4" s="417"/>
      <c r="I4" s="83"/>
      <c r="J4" s="83"/>
      <c r="K4" s="83"/>
      <c r="L4" s="83"/>
      <c r="M4" s="83"/>
      <c r="N4" s="83"/>
      <c r="O4" s="83"/>
      <c r="P4" s="83"/>
      <c r="Q4" s="83"/>
      <c r="R4" s="83"/>
      <c r="S4" s="83"/>
      <c r="T4" s="83"/>
      <c r="U4" s="83"/>
      <c r="V4" s="83"/>
      <c r="W4" s="83"/>
      <c r="X4" s="83"/>
      <c r="Y4" s="83"/>
      <c r="Z4" s="83"/>
      <c r="AA4" s="83"/>
    </row>
    <row r="5" ht="51.0" customHeight="1">
      <c r="A5" s="418"/>
      <c r="B5" s="413" t="s">
        <v>297</v>
      </c>
      <c r="C5" s="414">
        <v>45352.0</v>
      </c>
      <c r="D5" s="418"/>
      <c r="E5" s="418"/>
      <c r="F5" s="83"/>
      <c r="G5" s="416" t="s">
        <v>1725</v>
      </c>
      <c r="H5" s="417"/>
      <c r="I5" s="83"/>
      <c r="J5" s="83"/>
      <c r="K5" s="83"/>
      <c r="L5" s="83"/>
      <c r="M5" s="83"/>
      <c r="N5" s="83"/>
      <c r="O5" s="83"/>
      <c r="P5" s="83"/>
      <c r="Q5" s="83"/>
      <c r="R5" s="83"/>
      <c r="S5" s="83"/>
      <c r="T5" s="83"/>
      <c r="U5" s="83"/>
      <c r="V5" s="83"/>
      <c r="W5" s="83"/>
      <c r="X5" s="83"/>
      <c r="Y5" s="83"/>
      <c r="Z5" s="83"/>
      <c r="AA5" s="83"/>
    </row>
    <row r="6">
      <c r="A6" s="419"/>
      <c r="B6" s="413" t="s">
        <v>413</v>
      </c>
      <c r="C6" s="414">
        <v>45383.0</v>
      </c>
      <c r="D6" s="419"/>
      <c r="E6" s="419"/>
      <c r="F6" s="83"/>
      <c r="G6" s="420" t="s">
        <v>1726</v>
      </c>
      <c r="H6" s="421"/>
      <c r="I6" s="83"/>
      <c r="J6" s="83"/>
      <c r="K6" s="83"/>
      <c r="L6" s="83"/>
      <c r="M6" s="83"/>
      <c r="N6" s="83"/>
      <c r="O6" s="83"/>
      <c r="P6" s="83"/>
      <c r="Q6" s="83"/>
      <c r="R6" s="83"/>
      <c r="S6" s="83"/>
      <c r="T6" s="83"/>
      <c r="U6" s="83"/>
      <c r="V6" s="83"/>
      <c r="W6" s="83"/>
      <c r="X6" s="83"/>
      <c r="Y6" s="83"/>
      <c r="Z6" s="83"/>
      <c r="AA6" s="83"/>
    </row>
    <row r="7" ht="44.25" customHeight="1">
      <c r="A7" s="412" t="s">
        <v>1727</v>
      </c>
      <c r="B7" s="413" t="s">
        <v>121</v>
      </c>
      <c r="C7" s="414">
        <v>45017.0</v>
      </c>
      <c r="D7" s="412" t="s">
        <v>1728</v>
      </c>
      <c r="E7" s="415">
        <v>45169.0</v>
      </c>
      <c r="F7" s="83"/>
      <c r="G7" s="416" t="s">
        <v>1729</v>
      </c>
      <c r="H7" s="417"/>
      <c r="I7" s="83"/>
      <c r="J7" s="83"/>
      <c r="K7" s="83"/>
      <c r="L7" s="83"/>
      <c r="M7" s="83"/>
      <c r="N7" s="83"/>
      <c r="O7" s="83"/>
      <c r="P7" s="83"/>
      <c r="Q7" s="83"/>
      <c r="R7" s="83"/>
      <c r="S7" s="83"/>
      <c r="T7" s="83"/>
      <c r="U7" s="83"/>
      <c r="V7" s="83"/>
      <c r="W7" s="83"/>
      <c r="X7" s="83"/>
      <c r="Y7" s="83"/>
      <c r="Z7" s="83"/>
      <c r="AA7" s="83"/>
    </row>
    <row r="8" ht="71.25" customHeight="1">
      <c r="A8" s="419"/>
      <c r="B8" s="413" t="s">
        <v>136</v>
      </c>
      <c r="C8" s="414">
        <v>45292.0</v>
      </c>
      <c r="D8" s="419"/>
      <c r="E8" s="419"/>
      <c r="F8" s="83"/>
      <c r="G8" s="416" t="s">
        <v>1730</v>
      </c>
      <c r="H8" s="417"/>
      <c r="I8" s="83"/>
      <c r="J8" s="83"/>
      <c r="K8" s="83"/>
      <c r="L8" s="83"/>
      <c r="M8" s="83"/>
      <c r="N8" s="83"/>
      <c r="O8" s="83"/>
      <c r="P8" s="83"/>
      <c r="Q8" s="83"/>
      <c r="R8" s="83"/>
      <c r="S8" s="83"/>
      <c r="T8" s="83"/>
      <c r="U8" s="83"/>
      <c r="V8" s="83"/>
      <c r="W8" s="83"/>
      <c r="X8" s="83"/>
      <c r="Y8" s="83"/>
      <c r="Z8" s="83"/>
      <c r="AA8" s="83"/>
    </row>
    <row r="9" ht="44.25" customHeight="1">
      <c r="A9" s="412" t="s">
        <v>1731</v>
      </c>
      <c r="B9" s="413" t="s">
        <v>198</v>
      </c>
      <c r="C9" s="414">
        <v>45323.0</v>
      </c>
      <c r="D9" s="412" t="s">
        <v>1732</v>
      </c>
      <c r="E9" s="415">
        <v>45182.0</v>
      </c>
      <c r="F9" s="83"/>
      <c r="G9" s="416" t="s">
        <v>1733</v>
      </c>
      <c r="H9" s="417"/>
      <c r="I9" s="83"/>
      <c r="J9" s="83"/>
      <c r="K9" s="83"/>
      <c r="L9" s="83"/>
      <c r="M9" s="83"/>
      <c r="N9" s="83"/>
      <c r="O9" s="83"/>
      <c r="P9" s="83"/>
      <c r="Q9" s="83"/>
      <c r="R9" s="83"/>
      <c r="S9" s="83"/>
      <c r="T9" s="83"/>
      <c r="U9" s="83"/>
      <c r="V9" s="83"/>
      <c r="W9" s="83"/>
      <c r="X9" s="83"/>
      <c r="Y9" s="83"/>
      <c r="Z9" s="83"/>
      <c r="AA9" s="83"/>
    </row>
    <row r="10" ht="64.5" customHeight="1">
      <c r="A10" s="418"/>
      <c r="B10" s="413" t="s">
        <v>302</v>
      </c>
      <c r="C10" s="414">
        <v>45352.0</v>
      </c>
      <c r="D10" s="418"/>
      <c r="E10" s="418"/>
      <c r="F10" s="83"/>
      <c r="G10" s="420" t="s">
        <v>1734</v>
      </c>
      <c r="H10" s="421"/>
      <c r="I10" s="83"/>
      <c r="J10" s="83"/>
      <c r="K10" s="83"/>
      <c r="L10" s="83"/>
      <c r="M10" s="83"/>
      <c r="N10" s="83"/>
      <c r="O10" s="83"/>
      <c r="P10" s="83"/>
      <c r="Q10" s="83"/>
      <c r="R10" s="83"/>
      <c r="S10" s="83"/>
      <c r="T10" s="83"/>
      <c r="U10" s="83"/>
      <c r="V10" s="83"/>
      <c r="W10" s="83"/>
      <c r="X10" s="83"/>
      <c r="Y10" s="83"/>
      <c r="Z10" s="83"/>
      <c r="AA10" s="83"/>
    </row>
    <row r="11" ht="60.75" customHeight="1">
      <c r="A11" s="419"/>
      <c r="B11" s="413" t="s">
        <v>595</v>
      </c>
      <c r="C11" s="414">
        <v>45383.0</v>
      </c>
      <c r="D11" s="419"/>
      <c r="E11" s="419"/>
      <c r="F11" s="83"/>
      <c r="G11" s="416" t="s">
        <v>1735</v>
      </c>
      <c r="H11" s="417"/>
      <c r="I11" s="83"/>
      <c r="J11" s="83"/>
      <c r="K11" s="83"/>
      <c r="L11" s="83"/>
      <c r="M11" s="83"/>
      <c r="N11" s="83"/>
      <c r="O11" s="83"/>
      <c r="P11" s="83"/>
      <c r="Q11" s="83"/>
      <c r="R11" s="83"/>
      <c r="S11" s="83"/>
      <c r="T11" s="83"/>
      <c r="U11" s="83"/>
      <c r="V11" s="83"/>
      <c r="W11" s="83"/>
      <c r="X11" s="83"/>
      <c r="Y11" s="83"/>
      <c r="Z11" s="83"/>
      <c r="AA11" s="83"/>
    </row>
    <row r="12" ht="89.25" customHeight="1">
      <c r="A12" s="413" t="s">
        <v>1736</v>
      </c>
      <c r="B12" s="413" t="s">
        <v>416</v>
      </c>
      <c r="C12" s="414">
        <v>45383.0</v>
      </c>
      <c r="D12" s="413" t="s">
        <v>1737</v>
      </c>
      <c r="E12" s="422">
        <v>45195.0</v>
      </c>
      <c r="F12" s="83"/>
      <c r="G12" s="416" t="s">
        <v>1738</v>
      </c>
      <c r="H12" s="417"/>
      <c r="I12" s="83"/>
      <c r="J12" s="83"/>
      <c r="K12" s="83"/>
      <c r="L12" s="83"/>
      <c r="M12" s="83"/>
      <c r="N12" s="83"/>
      <c r="O12" s="83"/>
      <c r="P12" s="83"/>
      <c r="Q12" s="83"/>
      <c r="R12" s="83"/>
      <c r="S12" s="83"/>
      <c r="T12" s="83"/>
      <c r="U12" s="83"/>
      <c r="V12" s="83"/>
      <c r="W12" s="83"/>
      <c r="X12" s="83"/>
      <c r="Y12" s="83"/>
      <c r="Z12" s="83"/>
      <c r="AA12" s="83"/>
    </row>
    <row r="13" ht="92.25" customHeight="1">
      <c r="A13" s="413" t="s">
        <v>1739</v>
      </c>
      <c r="B13" s="413" t="s">
        <v>204</v>
      </c>
      <c r="C13" s="414">
        <v>45323.0</v>
      </c>
      <c r="D13" s="413" t="s">
        <v>1740</v>
      </c>
      <c r="E13" s="422">
        <v>45224.0</v>
      </c>
      <c r="F13" s="83"/>
      <c r="G13" s="416" t="s">
        <v>1741</v>
      </c>
      <c r="H13" s="417"/>
      <c r="I13" s="83"/>
      <c r="J13" s="83"/>
      <c r="K13" s="83"/>
      <c r="L13" s="83"/>
      <c r="M13" s="83"/>
      <c r="N13" s="83"/>
      <c r="O13" s="83"/>
      <c r="P13" s="83"/>
      <c r="Q13" s="83"/>
      <c r="R13" s="83"/>
      <c r="S13" s="83"/>
      <c r="T13" s="83"/>
      <c r="U13" s="83"/>
      <c r="V13" s="83"/>
      <c r="W13" s="83"/>
      <c r="X13" s="83"/>
      <c r="Y13" s="83"/>
      <c r="Z13" s="83"/>
      <c r="AA13" s="83"/>
    </row>
    <row r="14" ht="44.25" customHeight="1">
      <c r="A14" s="412" t="s">
        <v>1742</v>
      </c>
      <c r="B14" s="413" t="s">
        <v>1743</v>
      </c>
      <c r="C14" s="414">
        <v>45352.0</v>
      </c>
      <c r="D14" s="423" t="s">
        <v>1744</v>
      </c>
      <c r="E14" s="415">
        <v>45250.0</v>
      </c>
      <c r="F14" s="83"/>
      <c r="G14" s="424" t="s">
        <v>1745</v>
      </c>
      <c r="H14" s="425"/>
      <c r="I14" s="83"/>
      <c r="J14" s="83"/>
      <c r="K14" s="83"/>
      <c r="L14" s="83"/>
      <c r="M14" s="83"/>
      <c r="N14" s="83"/>
      <c r="O14" s="83"/>
      <c r="P14" s="83"/>
      <c r="Q14" s="83"/>
      <c r="R14" s="83"/>
      <c r="S14" s="83"/>
      <c r="T14" s="83"/>
      <c r="U14" s="83"/>
      <c r="V14" s="83"/>
      <c r="W14" s="83"/>
      <c r="X14" s="83"/>
      <c r="Y14" s="83"/>
      <c r="Z14" s="83"/>
      <c r="AA14" s="83"/>
    </row>
    <row r="15" ht="44.25" customHeight="1">
      <c r="A15" s="419"/>
      <c r="B15" s="413" t="s">
        <v>420</v>
      </c>
      <c r="C15" s="414">
        <v>45383.0</v>
      </c>
      <c r="D15" s="419"/>
      <c r="E15" s="419"/>
      <c r="F15" s="83"/>
      <c r="G15" s="416" t="s">
        <v>1746</v>
      </c>
      <c r="H15" s="417"/>
      <c r="I15" s="83"/>
      <c r="J15" s="83"/>
      <c r="K15" s="83"/>
      <c r="L15" s="83"/>
      <c r="M15" s="83"/>
      <c r="N15" s="83"/>
      <c r="O15" s="83"/>
      <c r="P15" s="83"/>
      <c r="Q15" s="83"/>
      <c r="R15" s="83"/>
      <c r="S15" s="83"/>
      <c r="T15" s="83"/>
      <c r="U15" s="83"/>
      <c r="V15" s="83"/>
      <c r="W15" s="83"/>
      <c r="X15" s="83"/>
      <c r="Y15" s="83"/>
      <c r="Z15" s="83"/>
      <c r="AA15" s="83"/>
    </row>
    <row r="16" ht="90.75" customHeight="1">
      <c r="A16" s="413" t="s">
        <v>1747</v>
      </c>
      <c r="B16" s="413" t="s">
        <v>190</v>
      </c>
      <c r="C16" s="414">
        <v>45323.0</v>
      </c>
      <c r="D16" s="413" t="s">
        <v>1748</v>
      </c>
      <c r="E16" s="422">
        <v>45251.0</v>
      </c>
      <c r="F16" s="83"/>
      <c r="G16" s="416" t="s">
        <v>1749</v>
      </c>
      <c r="H16" s="417"/>
      <c r="I16" s="83"/>
      <c r="J16" s="83"/>
      <c r="K16" s="83"/>
      <c r="L16" s="83"/>
      <c r="M16" s="83"/>
      <c r="N16" s="83"/>
      <c r="O16" s="83"/>
      <c r="P16" s="83"/>
      <c r="Q16" s="83"/>
      <c r="R16" s="83"/>
      <c r="S16" s="83"/>
      <c r="T16" s="83"/>
      <c r="U16" s="83"/>
      <c r="V16" s="83"/>
      <c r="W16" s="83"/>
      <c r="X16" s="83"/>
      <c r="Y16" s="83"/>
      <c r="Z16" s="83"/>
      <c r="AA16" s="83"/>
    </row>
    <row r="17" ht="44.25" customHeight="1">
      <c r="A17" s="426" t="s">
        <v>1750</v>
      </c>
      <c r="B17" s="427" t="s">
        <v>226</v>
      </c>
      <c r="C17" s="428">
        <v>45292.0</v>
      </c>
      <c r="D17" s="429" t="s">
        <v>1751</v>
      </c>
      <c r="E17" s="430">
        <v>45271.0</v>
      </c>
      <c r="F17" s="83"/>
      <c r="G17" s="416" t="s">
        <v>1752</v>
      </c>
      <c r="H17" s="417"/>
      <c r="I17" s="83"/>
      <c r="J17" s="83"/>
      <c r="K17" s="83"/>
      <c r="L17" s="83"/>
      <c r="M17" s="83"/>
      <c r="N17" s="83"/>
      <c r="O17" s="83"/>
      <c r="P17" s="83"/>
      <c r="Q17" s="83"/>
      <c r="R17" s="83"/>
      <c r="S17" s="83"/>
      <c r="T17" s="83"/>
      <c r="U17" s="83"/>
      <c r="V17" s="83"/>
      <c r="W17" s="83"/>
      <c r="X17" s="83"/>
      <c r="Y17" s="83"/>
      <c r="Z17" s="83"/>
      <c r="AA17" s="83"/>
    </row>
    <row r="18" ht="44.25" customHeight="1">
      <c r="A18" s="419"/>
      <c r="B18" s="431" t="s">
        <v>190</v>
      </c>
      <c r="C18" s="432">
        <v>45323.0</v>
      </c>
      <c r="D18" s="433"/>
      <c r="E18" s="433"/>
      <c r="F18" s="83"/>
      <c r="G18" s="416" t="s">
        <v>1753</v>
      </c>
      <c r="H18" s="417"/>
      <c r="I18" s="83"/>
      <c r="J18" s="83"/>
      <c r="K18" s="83"/>
      <c r="L18" s="83"/>
      <c r="M18" s="83"/>
      <c r="N18" s="83"/>
      <c r="O18" s="83"/>
      <c r="P18" s="83"/>
      <c r="Q18" s="83"/>
      <c r="R18" s="83"/>
      <c r="S18" s="83"/>
      <c r="T18" s="83"/>
      <c r="U18" s="83"/>
      <c r="V18" s="83"/>
      <c r="W18" s="83"/>
      <c r="X18" s="83"/>
      <c r="Y18" s="83"/>
      <c r="Z18" s="83"/>
      <c r="AA18" s="83"/>
    </row>
    <row r="19" ht="44.25" customHeight="1">
      <c r="A19" s="426" t="s">
        <v>1754</v>
      </c>
      <c r="B19" s="427" t="s">
        <v>1755</v>
      </c>
      <c r="C19" s="434">
        <v>45352.0</v>
      </c>
      <c r="D19" s="429" t="s">
        <v>1756</v>
      </c>
      <c r="E19" s="430">
        <v>45272.0</v>
      </c>
      <c r="F19" s="83"/>
      <c r="G19" s="416" t="s">
        <v>1757</v>
      </c>
      <c r="H19" s="417"/>
      <c r="I19" s="83"/>
      <c r="J19" s="83"/>
      <c r="K19" s="83"/>
      <c r="L19" s="83"/>
      <c r="M19" s="83"/>
      <c r="N19" s="83"/>
      <c r="O19" s="83"/>
      <c r="P19" s="83"/>
      <c r="Q19" s="83"/>
      <c r="R19" s="83"/>
      <c r="S19" s="83"/>
      <c r="T19" s="83"/>
      <c r="U19" s="83"/>
      <c r="V19" s="83"/>
      <c r="W19" s="83"/>
      <c r="X19" s="83"/>
      <c r="Y19" s="83"/>
      <c r="Z19" s="83"/>
      <c r="AA19" s="83"/>
    </row>
    <row r="20" ht="44.25" customHeight="1">
      <c r="A20" s="419"/>
      <c r="B20" s="431" t="s">
        <v>313</v>
      </c>
      <c r="C20" s="433"/>
      <c r="D20" s="433"/>
      <c r="E20" s="433"/>
      <c r="F20" s="83"/>
      <c r="G20" s="416" t="s">
        <v>1758</v>
      </c>
      <c r="H20" s="417"/>
      <c r="I20" s="83"/>
      <c r="J20" s="83"/>
      <c r="K20" s="83"/>
      <c r="L20" s="83"/>
      <c r="M20" s="83"/>
      <c r="N20" s="83"/>
      <c r="O20" s="83"/>
      <c r="P20" s="83"/>
      <c r="Q20" s="83"/>
      <c r="R20" s="83"/>
      <c r="S20" s="83"/>
      <c r="T20" s="83"/>
      <c r="U20" s="83"/>
      <c r="V20" s="83"/>
      <c r="W20" s="83"/>
      <c r="X20" s="83"/>
      <c r="Y20" s="83"/>
      <c r="Z20" s="83"/>
      <c r="AA20" s="83"/>
    </row>
    <row r="21" ht="59.25" customHeight="1">
      <c r="A21" s="435" t="s">
        <v>1759</v>
      </c>
      <c r="B21" s="427" t="s">
        <v>426</v>
      </c>
      <c r="C21" s="428">
        <v>45383.0</v>
      </c>
      <c r="D21" s="427" t="s">
        <v>1760</v>
      </c>
      <c r="E21" s="436">
        <v>45640.0</v>
      </c>
      <c r="F21" s="83"/>
      <c r="G21" s="416" t="s">
        <v>1761</v>
      </c>
      <c r="H21" s="417"/>
      <c r="I21" s="83"/>
      <c r="J21" s="83"/>
      <c r="K21" s="83"/>
      <c r="L21" s="83"/>
      <c r="M21" s="83"/>
      <c r="N21" s="83"/>
      <c r="O21" s="83"/>
      <c r="P21" s="83"/>
      <c r="Q21" s="83"/>
      <c r="R21" s="83"/>
      <c r="S21" s="83"/>
      <c r="T21" s="83"/>
      <c r="U21" s="83"/>
      <c r="V21" s="83"/>
      <c r="W21" s="83"/>
      <c r="X21" s="83"/>
      <c r="Y21" s="83"/>
      <c r="Z21" s="83"/>
      <c r="AA21" s="83"/>
    </row>
    <row r="22" ht="67.5" customHeight="1">
      <c r="A22" s="435" t="s">
        <v>1762</v>
      </c>
      <c r="B22" s="427" t="s">
        <v>420</v>
      </c>
      <c r="C22" s="428">
        <v>45383.0</v>
      </c>
      <c r="D22" s="427" t="s">
        <v>1763</v>
      </c>
      <c r="E22" s="436">
        <v>45275.0</v>
      </c>
      <c r="F22" s="83"/>
      <c r="G22" s="416" t="s">
        <v>1764</v>
      </c>
      <c r="H22" s="417"/>
      <c r="I22" s="83"/>
      <c r="J22" s="83"/>
      <c r="K22" s="83"/>
      <c r="L22" s="83"/>
      <c r="M22" s="83"/>
      <c r="N22" s="83"/>
      <c r="O22" s="83"/>
      <c r="P22" s="83"/>
      <c r="Q22" s="83"/>
      <c r="R22" s="83"/>
      <c r="S22" s="83"/>
      <c r="T22" s="83"/>
      <c r="U22" s="83"/>
      <c r="V22" s="83"/>
      <c r="W22" s="83"/>
      <c r="X22" s="83"/>
      <c r="Y22" s="83"/>
      <c r="Z22" s="83"/>
      <c r="AA22" s="83"/>
    </row>
    <row r="23" ht="63.75" customHeight="1">
      <c r="A23" s="413" t="s">
        <v>1765</v>
      </c>
      <c r="B23" s="413" t="s">
        <v>258</v>
      </c>
      <c r="C23" s="414">
        <v>45352.0</v>
      </c>
      <c r="D23" s="413" t="s">
        <v>1766</v>
      </c>
      <c r="E23" s="422">
        <v>45295.0</v>
      </c>
      <c r="F23" s="83"/>
      <c r="G23" s="416" t="s">
        <v>1767</v>
      </c>
      <c r="H23" s="417"/>
      <c r="I23" s="83"/>
      <c r="J23" s="83"/>
      <c r="K23" s="83"/>
      <c r="L23" s="83"/>
      <c r="M23" s="83"/>
      <c r="N23" s="83"/>
      <c r="O23" s="83"/>
      <c r="P23" s="83"/>
      <c r="Q23" s="83"/>
      <c r="R23" s="83"/>
      <c r="S23" s="83"/>
      <c r="T23" s="83"/>
      <c r="U23" s="83"/>
      <c r="V23" s="83"/>
      <c r="W23" s="83"/>
      <c r="X23" s="83"/>
      <c r="Y23" s="83"/>
      <c r="Z23" s="83"/>
      <c r="AA23" s="83"/>
    </row>
    <row r="24" ht="93.75" customHeight="1">
      <c r="A24" s="413" t="s">
        <v>1768</v>
      </c>
      <c r="B24" s="413" t="s">
        <v>416</v>
      </c>
      <c r="C24" s="414">
        <v>45383.0</v>
      </c>
      <c r="D24" s="413" t="s">
        <v>1769</v>
      </c>
      <c r="E24" s="422">
        <v>45310.0</v>
      </c>
      <c r="F24" s="83"/>
      <c r="G24" s="416" t="s">
        <v>1770</v>
      </c>
      <c r="H24" s="417"/>
      <c r="I24" s="83"/>
      <c r="J24" s="83"/>
      <c r="K24" s="83"/>
      <c r="L24" s="83"/>
      <c r="M24" s="83"/>
      <c r="N24" s="83"/>
      <c r="O24" s="83"/>
      <c r="P24" s="83"/>
      <c r="Q24" s="83"/>
      <c r="R24" s="83"/>
      <c r="S24" s="83"/>
      <c r="T24" s="83"/>
      <c r="U24" s="83"/>
      <c r="V24" s="83"/>
      <c r="W24" s="83"/>
      <c r="X24" s="83"/>
      <c r="Y24" s="83"/>
      <c r="Z24" s="83"/>
      <c r="AA24" s="83"/>
    </row>
    <row r="25" ht="52.5" customHeight="1">
      <c r="A25" s="435" t="s">
        <v>1771</v>
      </c>
      <c r="B25" s="427" t="s">
        <v>278</v>
      </c>
      <c r="C25" s="428">
        <v>45352.0</v>
      </c>
      <c r="D25" s="437" t="s">
        <v>1772</v>
      </c>
      <c r="E25" s="436">
        <v>45316.0</v>
      </c>
      <c r="F25" s="83"/>
      <c r="G25" s="416" t="s">
        <v>1773</v>
      </c>
      <c r="H25" s="417"/>
      <c r="I25" s="83"/>
      <c r="J25" s="83"/>
      <c r="K25" s="83"/>
      <c r="L25" s="83"/>
      <c r="M25" s="83"/>
      <c r="N25" s="83"/>
      <c r="O25" s="83"/>
      <c r="P25" s="83"/>
      <c r="Q25" s="83"/>
      <c r="R25" s="83"/>
      <c r="S25" s="83"/>
      <c r="T25" s="83"/>
      <c r="U25" s="83"/>
      <c r="V25" s="83"/>
      <c r="W25" s="83"/>
      <c r="X25" s="83"/>
      <c r="Y25" s="83"/>
      <c r="Z25" s="83"/>
      <c r="AA25" s="83"/>
    </row>
    <row r="26" ht="44.25" customHeight="1">
      <c r="A26" s="438" t="s">
        <v>1774</v>
      </c>
      <c r="B26" s="427" t="s">
        <v>396</v>
      </c>
      <c r="C26" s="428">
        <v>45383.0</v>
      </c>
      <c r="D26" s="427" t="s">
        <v>1775</v>
      </c>
      <c r="E26" s="436">
        <v>45338.0</v>
      </c>
      <c r="F26" s="83"/>
      <c r="G26" s="416" t="s">
        <v>1776</v>
      </c>
      <c r="H26" s="417"/>
      <c r="I26" s="83"/>
      <c r="J26" s="83"/>
      <c r="K26" s="83"/>
      <c r="L26" s="83"/>
      <c r="M26" s="83"/>
      <c r="N26" s="83"/>
      <c r="O26" s="83"/>
      <c r="P26" s="83"/>
      <c r="Q26" s="83"/>
      <c r="R26" s="83"/>
      <c r="S26" s="83"/>
      <c r="T26" s="83"/>
      <c r="U26" s="83"/>
      <c r="V26" s="83"/>
      <c r="W26" s="83"/>
      <c r="X26" s="83"/>
      <c r="Y26" s="83"/>
      <c r="Z26" s="83"/>
      <c r="AA26" s="83"/>
    </row>
    <row r="27" ht="60.0" customHeight="1">
      <c r="A27" s="435"/>
      <c r="B27" s="437"/>
      <c r="C27" s="428"/>
      <c r="D27" s="437"/>
      <c r="E27" s="436"/>
      <c r="F27" s="83"/>
      <c r="G27" s="416" t="s">
        <v>1777</v>
      </c>
      <c r="H27" s="439"/>
      <c r="I27" s="83"/>
      <c r="J27" s="83"/>
      <c r="K27" s="83"/>
      <c r="L27" s="83"/>
      <c r="M27" s="83"/>
      <c r="N27" s="83"/>
      <c r="O27" s="83"/>
      <c r="P27" s="83"/>
      <c r="Q27" s="83"/>
      <c r="R27" s="83"/>
      <c r="S27" s="83"/>
      <c r="T27" s="83"/>
      <c r="U27" s="83"/>
      <c r="V27" s="83"/>
      <c r="W27" s="83"/>
      <c r="X27" s="83"/>
      <c r="Y27" s="83"/>
      <c r="Z27" s="83"/>
      <c r="AA27" s="83"/>
    </row>
    <row r="28" ht="60.0" customHeight="1">
      <c r="A28" s="435" t="s">
        <v>1778</v>
      </c>
      <c r="B28" s="437" t="s">
        <v>1779</v>
      </c>
      <c r="C28" s="428">
        <v>45352.0</v>
      </c>
      <c r="D28" s="437" t="s">
        <v>1780</v>
      </c>
      <c r="E28" s="436">
        <v>45350.0</v>
      </c>
      <c r="F28" s="83"/>
      <c r="G28" s="416" t="s">
        <v>1781</v>
      </c>
      <c r="H28" s="439"/>
      <c r="I28" s="83"/>
      <c r="J28" s="83"/>
      <c r="K28" s="83"/>
      <c r="L28" s="83"/>
      <c r="M28" s="83"/>
      <c r="N28" s="83"/>
      <c r="O28" s="83"/>
      <c r="P28" s="83"/>
      <c r="Q28" s="83"/>
      <c r="R28" s="83"/>
      <c r="S28" s="83"/>
      <c r="T28" s="83"/>
      <c r="U28" s="83"/>
      <c r="V28" s="83"/>
      <c r="W28" s="83"/>
      <c r="X28" s="83"/>
      <c r="Y28" s="83"/>
      <c r="Z28" s="83"/>
      <c r="AA28" s="83"/>
    </row>
    <row r="29" ht="52.5" customHeight="1">
      <c r="A29" s="413"/>
      <c r="B29" s="440"/>
      <c r="C29" s="441"/>
      <c r="D29" s="440"/>
      <c r="E29" s="442"/>
      <c r="F29" s="83"/>
      <c r="G29" s="416" t="s">
        <v>1782</v>
      </c>
      <c r="H29" s="439"/>
      <c r="I29" s="83"/>
      <c r="J29" s="83"/>
      <c r="K29" s="83"/>
      <c r="L29" s="83"/>
      <c r="M29" s="83"/>
      <c r="N29" s="83"/>
      <c r="O29" s="83"/>
      <c r="P29" s="83"/>
      <c r="Q29" s="83"/>
      <c r="R29" s="83"/>
      <c r="S29" s="83"/>
      <c r="T29" s="83"/>
      <c r="U29" s="83"/>
      <c r="V29" s="83"/>
      <c r="W29" s="83"/>
      <c r="X29" s="83"/>
      <c r="Y29" s="83"/>
      <c r="Z29" s="83"/>
      <c r="AA29" s="83"/>
    </row>
    <row r="30" ht="52.5" customHeight="1">
      <c r="A30" s="413" t="s">
        <v>1783</v>
      </c>
      <c r="B30" s="413" t="s">
        <v>348</v>
      </c>
      <c r="C30" s="414">
        <v>45352.0</v>
      </c>
      <c r="D30" s="413" t="s">
        <v>1784</v>
      </c>
      <c r="E30" s="422">
        <v>45355.0</v>
      </c>
      <c r="F30" s="83"/>
      <c r="G30" s="416" t="s">
        <v>1785</v>
      </c>
      <c r="H30" s="439"/>
      <c r="I30" s="83"/>
      <c r="J30" s="83"/>
      <c r="K30" s="83"/>
      <c r="L30" s="83"/>
      <c r="M30" s="83"/>
      <c r="N30" s="83"/>
      <c r="O30" s="83"/>
      <c r="P30" s="83"/>
      <c r="Q30" s="83"/>
      <c r="R30" s="83"/>
      <c r="S30" s="83"/>
      <c r="T30" s="83"/>
      <c r="U30" s="83"/>
      <c r="V30" s="83"/>
      <c r="W30" s="83"/>
      <c r="X30" s="83"/>
      <c r="Y30" s="83"/>
      <c r="Z30" s="83"/>
      <c r="AA30" s="83"/>
    </row>
    <row r="31" ht="44.25" customHeight="1">
      <c r="A31" s="413" t="s">
        <v>1786</v>
      </c>
      <c r="B31" s="413" t="s">
        <v>455</v>
      </c>
      <c r="C31" s="414">
        <v>45383.0</v>
      </c>
      <c r="D31" s="413" t="s">
        <v>1787</v>
      </c>
      <c r="E31" s="443"/>
      <c r="F31" s="83"/>
      <c r="G31" s="444"/>
      <c r="H31" s="445"/>
      <c r="I31" s="83"/>
      <c r="J31" s="83"/>
      <c r="K31" s="83"/>
      <c r="L31" s="83"/>
      <c r="M31" s="83"/>
      <c r="N31" s="83"/>
      <c r="O31" s="83"/>
      <c r="P31" s="83"/>
      <c r="Q31" s="83"/>
      <c r="R31" s="83"/>
      <c r="S31" s="83"/>
      <c r="T31" s="83"/>
      <c r="U31" s="83"/>
      <c r="V31" s="83"/>
      <c r="W31" s="83"/>
      <c r="X31" s="83"/>
      <c r="Y31" s="83"/>
      <c r="Z31" s="83"/>
      <c r="AA31" s="83"/>
    </row>
    <row r="32" ht="44.25" customHeight="1">
      <c r="A32" s="413" t="s">
        <v>1788</v>
      </c>
      <c r="B32" s="413" t="s">
        <v>426</v>
      </c>
      <c r="C32" s="414">
        <v>45383.0</v>
      </c>
      <c r="D32" s="413" t="s">
        <v>1789</v>
      </c>
      <c r="E32" s="443"/>
      <c r="F32" s="83"/>
      <c r="G32" s="444"/>
      <c r="H32" s="445"/>
      <c r="I32" s="83"/>
      <c r="J32" s="83"/>
      <c r="K32" s="83"/>
      <c r="L32" s="83"/>
      <c r="M32" s="83"/>
      <c r="N32" s="83"/>
      <c r="O32" s="83"/>
      <c r="P32" s="83"/>
      <c r="Q32" s="83"/>
      <c r="R32" s="83"/>
      <c r="S32" s="83"/>
      <c r="T32" s="83"/>
      <c r="U32" s="83"/>
      <c r="V32" s="83"/>
      <c r="W32" s="83"/>
      <c r="X32" s="83"/>
      <c r="Y32" s="83"/>
      <c r="Z32" s="83"/>
      <c r="AA32" s="83"/>
    </row>
    <row r="33" ht="44.25" customHeight="1">
      <c r="A33" s="413" t="s">
        <v>1790</v>
      </c>
      <c r="B33" s="413" t="s">
        <v>365</v>
      </c>
      <c r="C33" s="414">
        <v>45352.0</v>
      </c>
      <c r="D33" s="413" t="s">
        <v>1791</v>
      </c>
      <c r="E33" s="443"/>
      <c r="F33" s="83"/>
      <c r="G33" s="444"/>
      <c r="H33" s="445"/>
      <c r="I33" s="83"/>
      <c r="J33" s="83"/>
      <c r="K33" s="83"/>
      <c r="L33" s="83"/>
      <c r="M33" s="83"/>
      <c r="N33" s="83"/>
      <c r="O33" s="83"/>
      <c r="P33" s="83"/>
      <c r="Q33" s="83"/>
      <c r="R33" s="83"/>
      <c r="S33" s="83"/>
      <c r="T33" s="83"/>
      <c r="U33" s="83"/>
      <c r="V33" s="83"/>
      <c r="W33" s="83"/>
      <c r="X33" s="83"/>
      <c r="Y33" s="83"/>
      <c r="Z33" s="83"/>
      <c r="AA33" s="83"/>
    </row>
    <row r="34" ht="44.25" customHeight="1">
      <c r="A34" s="107" t="s">
        <v>219</v>
      </c>
      <c r="B34" s="446"/>
      <c r="C34" s="446"/>
      <c r="D34" s="446"/>
      <c r="E34" s="443"/>
      <c r="F34" s="83"/>
      <c r="G34" s="444"/>
      <c r="H34" s="445"/>
      <c r="I34" s="83"/>
      <c r="J34" s="83"/>
      <c r="K34" s="83"/>
      <c r="L34" s="83"/>
      <c r="M34" s="83"/>
      <c r="N34" s="83"/>
      <c r="O34" s="83"/>
      <c r="P34" s="83"/>
      <c r="Q34" s="83"/>
      <c r="R34" s="83"/>
      <c r="S34" s="83"/>
      <c r="T34" s="83"/>
      <c r="U34" s="83"/>
      <c r="V34" s="83"/>
      <c r="W34" s="83"/>
      <c r="X34" s="83"/>
      <c r="Y34" s="83"/>
      <c r="Z34" s="83"/>
      <c r="AA34" s="83"/>
    </row>
    <row r="35" ht="44.25" customHeight="1">
      <c r="A35" s="413"/>
      <c r="B35" s="446"/>
      <c r="C35" s="446"/>
      <c r="D35" s="446"/>
      <c r="E35" s="443"/>
      <c r="F35" s="83"/>
      <c r="G35" s="444"/>
      <c r="H35" s="445"/>
      <c r="I35" s="83"/>
      <c r="J35" s="83"/>
      <c r="K35" s="83"/>
      <c r="L35" s="83"/>
      <c r="M35" s="83"/>
      <c r="N35" s="83"/>
      <c r="O35" s="83"/>
      <c r="P35" s="83"/>
      <c r="Q35" s="83"/>
      <c r="R35" s="83"/>
      <c r="S35" s="83"/>
      <c r="T35" s="83"/>
      <c r="U35" s="83"/>
      <c r="V35" s="83"/>
      <c r="W35" s="83"/>
      <c r="X35" s="83"/>
      <c r="Y35" s="83"/>
      <c r="Z35" s="83"/>
      <c r="AA35" s="83"/>
    </row>
    <row r="36" ht="44.25" customHeight="1">
      <c r="A36" s="413" t="s">
        <v>1792</v>
      </c>
      <c r="B36" s="413" t="s">
        <v>1793</v>
      </c>
      <c r="C36" s="446"/>
      <c r="D36" s="413" t="s">
        <v>1794</v>
      </c>
      <c r="E36" s="443"/>
      <c r="F36" s="83"/>
      <c r="G36" s="444"/>
      <c r="H36" s="445"/>
      <c r="I36" s="83"/>
      <c r="J36" s="83"/>
      <c r="K36" s="83"/>
      <c r="L36" s="83"/>
      <c r="M36" s="83"/>
      <c r="N36" s="83"/>
      <c r="O36" s="83"/>
      <c r="P36" s="83"/>
      <c r="Q36" s="83"/>
      <c r="R36" s="83"/>
      <c r="S36" s="83"/>
      <c r="T36" s="83"/>
      <c r="U36" s="83"/>
      <c r="V36" s="83"/>
      <c r="W36" s="83"/>
      <c r="X36" s="83"/>
      <c r="Y36" s="83"/>
      <c r="Z36" s="83"/>
      <c r="AA36" s="83"/>
    </row>
    <row r="37" ht="44.25" customHeight="1">
      <c r="A37" s="413" t="s">
        <v>1795</v>
      </c>
      <c r="B37" s="413" t="s">
        <v>1796</v>
      </c>
      <c r="C37" s="446"/>
      <c r="D37" s="413" t="s">
        <v>1797</v>
      </c>
      <c r="E37" s="443"/>
      <c r="F37" s="83"/>
      <c r="G37" s="444"/>
      <c r="H37" s="445"/>
      <c r="I37" s="83"/>
      <c r="J37" s="83"/>
      <c r="K37" s="83"/>
      <c r="L37" s="83"/>
      <c r="M37" s="83"/>
      <c r="N37" s="83"/>
      <c r="O37" s="83"/>
      <c r="P37" s="83"/>
      <c r="Q37" s="83"/>
      <c r="R37" s="83"/>
      <c r="S37" s="83"/>
      <c r="T37" s="83"/>
      <c r="U37" s="83"/>
      <c r="V37" s="83"/>
      <c r="W37" s="83"/>
      <c r="X37" s="83"/>
      <c r="Y37" s="83"/>
      <c r="Z37" s="83"/>
      <c r="AA37" s="83"/>
    </row>
    <row r="38" ht="44.25" customHeight="1">
      <c r="A38" s="413" t="s">
        <v>1795</v>
      </c>
      <c r="B38" s="413" t="s">
        <v>1798</v>
      </c>
      <c r="C38" s="446"/>
      <c r="D38" s="413" t="s">
        <v>1794</v>
      </c>
      <c r="E38" s="443"/>
      <c r="F38" s="83"/>
      <c r="G38" s="444"/>
      <c r="H38" s="445"/>
      <c r="I38" s="83"/>
      <c r="J38" s="83"/>
      <c r="K38" s="83"/>
      <c r="L38" s="83"/>
      <c r="M38" s="83"/>
      <c r="N38" s="83"/>
      <c r="O38" s="83"/>
      <c r="P38" s="83"/>
      <c r="Q38" s="83"/>
      <c r="R38" s="83"/>
      <c r="S38" s="83"/>
      <c r="T38" s="83"/>
      <c r="U38" s="83"/>
      <c r="V38" s="83"/>
      <c r="W38" s="83"/>
      <c r="X38" s="83"/>
      <c r="Y38" s="83"/>
      <c r="Z38" s="83"/>
      <c r="AA38" s="83"/>
    </row>
    <row r="39" ht="44.25" customHeight="1">
      <c r="A39" s="413" t="s">
        <v>1799</v>
      </c>
      <c r="B39" s="413" t="s">
        <v>1800</v>
      </c>
      <c r="C39" s="446"/>
      <c r="D39" s="413" t="s">
        <v>1801</v>
      </c>
      <c r="E39" s="443"/>
      <c r="F39" s="83"/>
      <c r="G39" s="444"/>
      <c r="H39" s="445"/>
      <c r="I39" s="83"/>
      <c r="J39" s="83"/>
      <c r="K39" s="83"/>
      <c r="L39" s="83"/>
      <c r="M39" s="83"/>
      <c r="N39" s="83"/>
      <c r="O39" s="83"/>
      <c r="P39" s="83"/>
      <c r="Q39" s="83"/>
      <c r="R39" s="83"/>
      <c r="S39" s="83"/>
      <c r="T39" s="83"/>
      <c r="U39" s="83"/>
      <c r="V39" s="83"/>
      <c r="W39" s="83"/>
      <c r="X39" s="83"/>
      <c r="Y39" s="83"/>
      <c r="Z39" s="83"/>
      <c r="AA39" s="83"/>
    </row>
    <row r="40" ht="44.25" customHeight="1">
      <c r="A40" s="413" t="s">
        <v>1802</v>
      </c>
      <c r="B40" s="413" t="s">
        <v>1803</v>
      </c>
      <c r="C40" s="446"/>
      <c r="D40" s="413" t="s">
        <v>1804</v>
      </c>
      <c r="E40" s="443"/>
      <c r="F40" s="83"/>
      <c r="G40" s="444"/>
      <c r="H40" s="445"/>
      <c r="I40" s="83"/>
      <c r="J40" s="83"/>
      <c r="K40" s="83"/>
      <c r="L40" s="83"/>
      <c r="M40" s="83"/>
      <c r="N40" s="83"/>
      <c r="O40" s="83"/>
      <c r="P40" s="83"/>
      <c r="Q40" s="83"/>
      <c r="R40" s="83"/>
      <c r="S40" s="83"/>
      <c r="T40" s="83"/>
      <c r="U40" s="83"/>
      <c r="V40" s="83"/>
      <c r="W40" s="83"/>
      <c r="X40" s="83"/>
      <c r="Y40" s="83"/>
      <c r="Z40" s="83"/>
      <c r="AA40" s="83"/>
    </row>
    <row r="41" ht="44.25" customHeight="1">
      <c r="A41" s="413" t="s">
        <v>1805</v>
      </c>
      <c r="B41" s="413" t="s">
        <v>1806</v>
      </c>
      <c r="C41" s="446"/>
      <c r="D41" s="413" t="s">
        <v>1797</v>
      </c>
      <c r="E41" s="443"/>
      <c r="F41" s="83"/>
      <c r="G41" s="444"/>
      <c r="H41" s="445"/>
      <c r="I41" s="83"/>
      <c r="J41" s="83"/>
      <c r="K41" s="83"/>
      <c r="L41" s="83"/>
      <c r="M41" s="83"/>
      <c r="N41" s="83"/>
      <c r="O41" s="83"/>
      <c r="P41" s="83"/>
      <c r="Q41" s="83"/>
      <c r="R41" s="83"/>
      <c r="S41" s="83"/>
      <c r="T41" s="83"/>
      <c r="U41" s="83"/>
      <c r="V41" s="83"/>
      <c r="W41" s="83"/>
      <c r="X41" s="83"/>
      <c r="Y41" s="83"/>
      <c r="Z41" s="83"/>
      <c r="AA41" s="83"/>
    </row>
    <row r="42" ht="44.25" customHeight="1">
      <c r="A42" s="413" t="s">
        <v>1807</v>
      </c>
      <c r="B42" s="413" t="s">
        <v>1808</v>
      </c>
      <c r="C42" s="446"/>
      <c r="D42" s="413" t="s">
        <v>1804</v>
      </c>
      <c r="E42" s="443"/>
      <c r="F42" s="83"/>
      <c r="G42" s="444"/>
      <c r="H42" s="445"/>
      <c r="I42" s="83"/>
      <c r="J42" s="83"/>
      <c r="K42" s="83"/>
      <c r="L42" s="83"/>
      <c r="M42" s="83"/>
      <c r="N42" s="83"/>
      <c r="O42" s="83"/>
      <c r="P42" s="83"/>
      <c r="Q42" s="83"/>
      <c r="R42" s="83"/>
      <c r="S42" s="83"/>
      <c r="T42" s="83"/>
      <c r="U42" s="83"/>
      <c r="V42" s="83"/>
      <c r="W42" s="83"/>
      <c r="X42" s="83"/>
      <c r="Y42" s="83"/>
      <c r="Z42" s="83"/>
      <c r="AA42" s="83"/>
    </row>
    <row r="43" ht="44.25" customHeight="1">
      <c r="A43" s="413" t="s">
        <v>1809</v>
      </c>
      <c r="B43" s="413" t="s">
        <v>1810</v>
      </c>
      <c r="C43" s="446"/>
      <c r="D43" s="413" t="s">
        <v>1804</v>
      </c>
      <c r="E43" s="443"/>
      <c r="F43" s="83"/>
      <c r="G43" s="444"/>
      <c r="H43" s="445"/>
      <c r="I43" s="83"/>
      <c r="J43" s="83"/>
      <c r="K43" s="83"/>
      <c r="L43" s="83"/>
      <c r="M43" s="83"/>
      <c r="N43" s="83"/>
      <c r="O43" s="83"/>
      <c r="P43" s="83"/>
      <c r="Q43" s="83"/>
      <c r="R43" s="83"/>
      <c r="S43" s="83"/>
      <c r="T43" s="83"/>
      <c r="U43" s="83"/>
      <c r="V43" s="83"/>
      <c r="W43" s="83"/>
      <c r="X43" s="83"/>
      <c r="Y43" s="83"/>
      <c r="Z43" s="83"/>
      <c r="AA43" s="83"/>
    </row>
    <row r="44" ht="44.25" customHeight="1">
      <c r="A44" s="413" t="s">
        <v>1811</v>
      </c>
      <c r="B44" s="413" t="s">
        <v>1812</v>
      </c>
      <c r="C44" s="446"/>
      <c r="D44" s="413" t="s">
        <v>1797</v>
      </c>
      <c r="E44" s="443"/>
      <c r="F44" s="83"/>
      <c r="G44" s="444"/>
      <c r="H44" s="445"/>
      <c r="I44" s="83"/>
      <c r="J44" s="83"/>
      <c r="K44" s="83"/>
      <c r="L44" s="83"/>
      <c r="M44" s="83"/>
      <c r="N44" s="83"/>
      <c r="O44" s="83"/>
      <c r="P44" s="83"/>
      <c r="Q44" s="83"/>
      <c r="R44" s="83"/>
      <c r="S44" s="83"/>
      <c r="T44" s="83"/>
      <c r="U44" s="83"/>
      <c r="V44" s="83"/>
      <c r="W44" s="83"/>
      <c r="X44" s="83"/>
      <c r="Y44" s="83"/>
      <c r="Z44" s="83"/>
      <c r="AA44" s="83"/>
    </row>
    <row r="45" ht="44.25" customHeight="1">
      <c r="A45" s="413" t="s">
        <v>1813</v>
      </c>
      <c r="B45" s="413" t="s">
        <v>1814</v>
      </c>
      <c r="C45" s="446"/>
      <c r="D45" s="413" t="s">
        <v>1797</v>
      </c>
      <c r="E45" s="443"/>
      <c r="F45" s="83"/>
      <c r="G45" s="444"/>
      <c r="H45" s="445"/>
      <c r="I45" s="83"/>
      <c r="J45" s="83"/>
      <c r="K45" s="83"/>
      <c r="L45" s="83"/>
      <c r="M45" s="83"/>
      <c r="N45" s="83"/>
      <c r="O45" s="83"/>
      <c r="P45" s="83"/>
      <c r="Q45" s="83"/>
      <c r="R45" s="83"/>
      <c r="S45" s="83"/>
      <c r="T45" s="83"/>
      <c r="U45" s="83"/>
      <c r="V45" s="83"/>
      <c r="W45" s="83"/>
      <c r="X45" s="83"/>
      <c r="Y45" s="83"/>
      <c r="Z45" s="83"/>
      <c r="AA45" s="83"/>
    </row>
    <row r="46" ht="44.25" customHeight="1">
      <c r="A46" s="413" t="s">
        <v>1815</v>
      </c>
      <c r="B46" s="413" t="s">
        <v>1816</v>
      </c>
      <c r="C46" s="446"/>
      <c r="D46" s="413" t="s">
        <v>1817</v>
      </c>
      <c r="E46" s="443"/>
      <c r="F46" s="83"/>
      <c r="G46" s="444"/>
      <c r="H46" s="445"/>
      <c r="I46" s="83"/>
      <c r="J46" s="83"/>
      <c r="K46" s="83"/>
      <c r="L46" s="83"/>
      <c r="M46" s="83"/>
      <c r="N46" s="83"/>
      <c r="O46" s="83"/>
      <c r="P46" s="83"/>
      <c r="Q46" s="83"/>
      <c r="R46" s="83"/>
      <c r="S46" s="83"/>
      <c r="T46" s="83"/>
      <c r="U46" s="83"/>
      <c r="V46" s="83"/>
      <c r="W46" s="83"/>
      <c r="X46" s="83"/>
      <c r="Y46" s="83"/>
      <c r="Z46" s="83"/>
      <c r="AA46" s="83"/>
    </row>
    <row r="47" ht="44.25" customHeight="1">
      <c r="A47" s="413" t="s">
        <v>1818</v>
      </c>
      <c r="B47" s="413" t="s">
        <v>1819</v>
      </c>
      <c r="C47" s="446"/>
      <c r="D47" s="446"/>
      <c r="E47" s="443"/>
      <c r="F47" s="83"/>
      <c r="G47" s="444"/>
      <c r="H47" s="445"/>
      <c r="I47" s="83"/>
      <c r="J47" s="83"/>
      <c r="K47" s="83"/>
      <c r="L47" s="83"/>
      <c r="M47" s="83"/>
      <c r="N47" s="83"/>
      <c r="O47" s="83"/>
      <c r="P47" s="83"/>
      <c r="Q47" s="83"/>
      <c r="R47" s="83"/>
      <c r="S47" s="83"/>
      <c r="T47" s="83"/>
      <c r="U47" s="83"/>
      <c r="V47" s="83"/>
      <c r="W47" s="83"/>
      <c r="X47" s="83"/>
      <c r="Y47" s="83"/>
      <c r="Z47" s="83"/>
      <c r="AA47" s="83"/>
    </row>
    <row r="48" ht="44.25" customHeight="1">
      <c r="A48" s="413" t="s">
        <v>1820</v>
      </c>
      <c r="B48" s="413" t="s">
        <v>1821</v>
      </c>
      <c r="C48" s="446"/>
      <c r="D48" s="446"/>
      <c r="E48" s="443"/>
      <c r="F48" s="83"/>
      <c r="G48" s="444"/>
      <c r="H48" s="445"/>
      <c r="I48" s="83"/>
      <c r="J48" s="83"/>
      <c r="K48" s="83"/>
      <c r="L48" s="83"/>
      <c r="M48" s="83"/>
      <c r="N48" s="83"/>
      <c r="O48" s="83"/>
      <c r="P48" s="83"/>
      <c r="Q48" s="83"/>
      <c r="R48" s="83"/>
      <c r="S48" s="83"/>
      <c r="T48" s="83"/>
      <c r="U48" s="83"/>
      <c r="V48" s="83"/>
      <c r="W48" s="83"/>
      <c r="X48" s="83"/>
      <c r="Y48" s="83"/>
      <c r="Z48" s="83"/>
      <c r="AA48" s="83"/>
    </row>
    <row r="49" ht="44.25" customHeight="1">
      <c r="A49" s="413" t="s">
        <v>1820</v>
      </c>
      <c r="B49" s="413" t="s">
        <v>1822</v>
      </c>
      <c r="C49" s="446"/>
      <c r="D49" s="446"/>
      <c r="E49" s="443"/>
      <c r="F49" s="83"/>
      <c r="G49" s="444"/>
      <c r="H49" s="445"/>
      <c r="I49" s="83"/>
      <c r="J49" s="83"/>
      <c r="K49" s="83"/>
      <c r="L49" s="83"/>
      <c r="M49" s="83"/>
      <c r="N49" s="83"/>
      <c r="O49" s="83"/>
      <c r="P49" s="83"/>
      <c r="Q49" s="83"/>
      <c r="R49" s="83"/>
      <c r="S49" s="83"/>
      <c r="T49" s="83"/>
      <c r="U49" s="83"/>
      <c r="V49" s="83"/>
      <c r="W49" s="83"/>
      <c r="X49" s="83"/>
      <c r="Y49" s="83"/>
      <c r="Z49" s="83"/>
      <c r="AA49" s="83"/>
    </row>
    <row r="50" ht="44.25" customHeight="1">
      <c r="A50" s="413" t="s">
        <v>1823</v>
      </c>
      <c r="B50" s="413" t="s">
        <v>1824</v>
      </c>
      <c r="C50" s="446"/>
      <c r="D50" s="446"/>
      <c r="E50" s="443"/>
      <c r="F50" s="83"/>
      <c r="G50" s="444"/>
      <c r="H50" s="445"/>
      <c r="I50" s="83"/>
      <c r="J50" s="83"/>
      <c r="K50" s="83"/>
      <c r="L50" s="83"/>
      <c r="M50" s="83"/>
      <c r="N50" s="83"/>
      <c r="O50" s="83"/>
      <c r="P50" s="83"/>
      <c r="Q50" s="83"/>
      <c r="R50" s="83"/>
      <c r="S50" s="83"/>
      <c r="T50" s="83"/>
      <c r="U50" s="83"/>
      <c r="V50" s="83"/>
      <c r="W50" s="83"/>
      <c r="X50" s="83"/>
      <c r="Y50" s="83"/>
      <c r="Z50" s="83"/>
      <c r="AA50" s="83"/>
    </row>
    <row r="51" ht="44.25" customHeight="1">
      <c r="A51" s="413" t="s">
        <v>1823</v>
      </c>
      <c r="B51" s="413" t="s">
        <v>1825</v>
      </c>
      <c r="C51" s="446"/>
      <c r="D51" s="446"/>
      <c r="E51" s="443"/>
      <c r="F51" s="83"/>
      <c r="G51" s="444"/>
      <c r="H51" s="445"/>
      <c r="I51" s="83"/>
      <c r="J51" s="83"/>
      <c r="K51" s="83"/>
      <c r="L51" s="83"/>
      <c r="M51" s="83"/>
      <c r="N51" s="83"/>
      <c r="O51" s="83"/>
      <c r="P51" s="83"/>
      <c r="Q51" s="83"/>
      <c r="R51" s="83"/>
      <c r="S51" s="83"/>
      <c r="T51" s="83"/>
      <c r="U51" s="83"/>
      <c r="V51" s="83"/>
      <c r="W51" s="83"/>
      <c r="X51" s="83"/>
      <c r="Y51" s="83"/>
      <c r="Z51" s="83"/>
      <c r="AA51" s="83"/>
    </row>
    <row r="52" ht="44.25" customHeight="1">
      <c r="A52" s="413" t="s">
        <v>1826</v>
      </c>
      <c r="B52" s="413" t="s">
        <v>1827</v>
      </c>
      <c r="C52" s="446"/>
      <c r="D52" s="446"/>
      <c r="E52" s="443"/>
      <c r="F52" s="83"/>
      <c r="G52" s="444"/>
      <c r="H52" s="445"/>
      <c r="I52" s="83"/>
      <c r="J52" s="83"/>
      <c r="K52" s="83"/>
      <c r="L52" s="83"/>
      <c r="M52" s="83"/>
      <c r="N52" s="83"/>
      <c r="O52" s="83"/>
      <c r="P52" s="83"/>
      <c r="Q52" s="83"/>
      <c r="R52" s="83"/>
      <c r="S52" s="83"/>
      <c r="T52" s="83"/>
      <c r="U52" s="83"/>
      <c r="V52" s="83"/>
      <c r="W52" s="83"/>
      <c r="X52" s="83"/>
      <c r="Y52" s="83"/>
      <c r="Z52" s="83"/>
      <c r="AA52" s="83"/>
    </row>
    <row r="53" ht="44.25" customHeight="1">
      <c r="A53" s="413" t="s">
        <v>1828</v>
      </c>
      <c r="B53" s="413" t="s">
        <v>1829</v>
      </c>
      <c r="C53" s="446"/>
      <c r="D53" s="446"/>
      <c r="E53" s="443"/>
      <c r="F53" s="83"/>
      <c r="G53" s="444"/>
      <c r="H53" s="445"/>
      <c r="I53" s="83"/>
      <c r="J53" s="83"/>
      <c r="K53" s="83"/>
      <c r="L53" s="83"/>
      <c r="M53" s="83"/>
      <c r="N53" s="83"/>
      <c r="O53" s="83"/>
      <c r="P53" s="83"/>
      <c r="Q53" s="83"/>
      <c r="R53" s="83"/>
      <c r="S53" s="83"/>
      <c r="T53" s="83"/>
      <c r="U53" s="83"/>
      <c r="V53" s="83"/>
      <c r="W53" s="83"/>
      <c r="X53" s="83"/>
      <c r="Y53" s="83"/>
      <c r="Z53" s="83"/>
      <c r="AA53" s="83"/>
    </row>
    <row r="54" ht="44.25" customHeight="1">
      <c r="A54" s="413" t="s">
        <v>1830</v>
      </c>
      <c r="B54" s="413" t="s">
        <v>1831</v>
      </c>
      <c r="C54" s="446"/>
      <c r="D54" s="446"/>
      <c r="E54" s="443"/>
      <c r="F54" s="83"/>
      <c r="G54" s="444"/>
      <c r="H54" s="445"/>
      <c r="I54" s="83"/>
      <c r="J54" s="83"/>
      <c r="K54" s="83"/>
      <c r="L54" s="83"/>
      <c r="M54" s="83"/>
      <c r="N54" s="83"/>
      <c r="O54" s="83"/>
      <c r="P54" s="83"/>
      <c r="Q54" s="83"/>
      <c r="R54" s="83"/>
      <c r="S54" s="83"/>
      <c r="T54" s="83"/>
      <c r="U54" s="83"/>
      <c r="V54" s="83"/>
      <c r="W54" s="83"/>
      <c r="X54" s="83"/>
      <c r="Y54" s="83"/>
      <c r="Z54" s="83"/>
      <c r="AA54" s="83"/>
    </row>
    <row r="55" ht="44.25" customHeight="1">
      <c r="A55" s="413" t="s">
        <v>1832</v>
      </c>
      <c r="B55" s="413" t="s">
        <v>1833</v>
      </c>
      <c r="C55" s="446"/>
      <c r="D55" s="446"/>
      <c r="E55" s="443"/>
      <c r="F55" s="83"/>
      <c r="G55" s="444"/>
      <c r="H55" s="445"/>
      <c r="I55" s="83"/>
      <c r="J55" s="83"/>
      <c r="K55" s="83"/>
      <c r="L55" s="83"/>
      <c r="M55" s="83"/>
      <c r="N55" s="83"/>
      <c r="O55" s="83"/>
      <c r="P55" s="83"/>
      <c r="Q55" s="83"/>
      <c r="R55" s="83"/>
      <c r="S55" s="83"/>
      <c r="T55" s="83"/>
      <c r="U55" s="83"/>
      <c r="V55" s="83"/>
      <c r="W55" s="83"/>
      <c r="X55" s="83"/>
      <c r="Y55" s="83"/>
      <c r="Z55" s="83"/>
      <c r="AA55" s="83"/>
    </row>
    <row r="56" ht="44.25" customHeight="1">
      <c r="A56" s="413" t="s">
        <v>1834</v>
      </c>
      <c r="B56" s="413" t="s">
        <v>1835</v>
      </c>
      <c r="C56" s="446"/>
      <c r="D56" s="446"/>
      <c r="E56" s="443"/>
      <c r="F56" s="83"/>
      <c r="G56" s="444"/>
      <c r="H56" s="445"/>
      <c r="I56" s="83"/>
      <c r="J56" s="83"/>
      <c r="K56" s="83"/>
      <c r="L56" s="83"/>
      <c r="M56" s="83"/>
      <c r="N56" s="83"/>
      <c r="O56" s="83"/>
      <c r="P56" s="83"/>
      <c r="Q56" s="83"/>
      <c r="R56" s="83"/>
      <c r="S56" s="83"/>
      <c r="T56" s="83"/>
      <c r="U56" s="83"/>
      <c r="V56" s="83"/>
      <c r="W56" s="83"/>
      <c r="X56" s="83"/>
      <c r="Y56" s="83"/>
      <c r="Z56" s="83"/>
      <c r="AA56" s="83"/>
    </row>
    <row r="57" ht="44.25" customHeight="1">
      <c r="A57" s="413" t="s">
        <v>1836</v>
      </c>
      <c r="B57" s="413" t="s">
        <v>1837</v>
      </c>
      <c r="C57" s="446"/>
      <c r="D57" s="446"/>
      <c r="E57" s="443"/>
      <c r="F57" s="83"/>
      <c r="G57" s="444"/>
      <c r="H57" s="445"/>
      <c r="I57" s="83"/>
      <c r="J57" s="83"/>
      <c r="K57" s="83"/>
      <c r="L57" s="83"/>
      <c r="M57" s="83"/>
      <c r="N57" s="83"/>
      <c r="O57" s="83"/>
      <c r="P57" s="83"/>
      <c r="Q57" s="83"/>
      <c r="R57" s="83"/>
      <c r="S57" s="83"/>
      <c r="T57" s="83"/>
      <c r="U57" s="83"/>
      <c r="V57" s="83"/>
      <c r="W57" s="83"/>
      <c r="X57" s="83"/>
      <c r="Y57" s="83"/>
      <c r="Z57" s="83"/>
      <c r="AA57" s="83"/>
    </row>
    <row r="58" ht="44.25" customHeight="1">
      <c r="A58" s="413" t="s">
        <v>1838</v>
      </c>
      <c r="B58" s="413" t="s">
        <v>1839</v>
      </c>
      <c r="C58" s="446"/>
      <c r="D58" s="446"/>
      <c r="E58" s="443"/>
      <c r="F58" s="83"/>
      <c r="G58" s="444"/>
      <c r="H58" s="445"/>
      <c r="I58" s="83"/>
      <c r="J58" s="83"/>
      <c r="K58" s="83"/>
      <c r="L58" s="83"/>
      <c r="M58" s="83"/>
      <c r="N58" s="83"/>
      <c r="O58" s="83"/>
      <c r="P58" s="83"/>
      <c r="Q58" s="83"/>
      <c r="R58" s="83"/>
      <c r="S58" s="83"/>
      <c r="T58" s="83"/>
      <c r="U58" s="83"/>
      <c r="V58" s="83"/>
      <c r="W58" s="83"/>
      <c r="X58" s="83"/>
      <c r="Y58" s="83"/>
      <c r="Z58" s="83"/>
      <c r="AA58" s="83"/>
    </row>
    <row r="59" ht="44.25" customHeight="1">
      <c r="A59" s="413" t="s">
        <v>1840</v>
      </c>
      <c r="B59" s="413" t="s">
        <v>1841</v>
      </c>
      <c r="C59" s="446"/>
      <c r="D59" s="446"/>
      <c r="E59" s="443"/>
      <c r="F59" s="83"/>
      <c r="G59" s="444"/>
      <c r="H59" s="445"/>
      <c r="I59" s="83"/>
      <c r="J59" s="83"/>
      <c r="K59" s="83"/>
      <c r="L59" s="83"/>
      <c r="M59" s="83"/>
      <c r="N59" s="83"/>
      <c r="O59" s="83"/>
      <c r="P59" s="83"/>
      <c r="Q59" s="83"/>
      <c r="R59" s="83"/>
      <c r="S59" s="83"/>
      <c r="T59" s="83"/>
      <c r="U59" s="83"/>
      <c r="V59" s="83"/>
      <c r="W59" s="83"/>
      <c r="X59" s="83"/>
      <c r="Y59" s="83"/>
      <c r="Z59" s="83"/>
      <c r="AA59" s="83"/>
    </row>
    <row r="60" ht="44.25" customHeight="1">
      <c r="A60" s="413" t="s">
        <v>1842</v>
      </c>
      <c r="B60" s="413" t="s">
        <v>1843</v>
      </c>
      <c r="C60" s="446"/>
      <c r="D60" s="446"/>
      <c r="E60" s="443"/>
      <c r="F60" s="83"/>
      <c r="G60" s="444"/>
      <c r="H60" s="445"/>
      <c r="I60" s="83"/>
      <c r="J60" s="83"/>
      <c r="K60" s="83"/>
      <c r="L60" s="83"/>
      <c r="M60" s="83"/>
      <c r="N60" s="83"/>
      <c r="O60" s="83"/>
      <c r="P60" s="83"/>
      <c r="Q60" s="83"/>
      <c r="R60" s="83"/>
      <c r="S60" s="83"/>
      <c r="T60" s="83"/>
      <c r="U60" s="83"/>
      <c r="V60" s="83"/>
      <c r="W60" s="83"/>
      <c r="X60" s="83"/>
      <c r="Y60" s="83"/>
      <c r="Z60" s="83"/>
      <c r="AA60" s="83"/>
    </row>
    <row r="61" ht="44.25" customHeight="1">
      <c r="A61" s="413" t="s">
        <v>1844</v>
      </c>
      <c r="B61" s="413" t="s">
        <v>1845</v>
      </c>
      <c r="C61" s="446"/>
      <c r="D61" s="446"/>
      <c r="E61" s="443"/>
      <c r="F61" s="83"/>
      <c r="G61" s="444"/>
      <c r="H61" s="445"/>
      <c r="I61" s="83"/>
      <c r="J61" s="83"/>
      <c r="K61" s="83"/>
      <c r="L61" s="83"/>
      <c r="M61" s="83"/>
      <c r="N61" s="83"/>
      <c r="O61" s="83"/>
      <c r="P61" s="83"/>
      <c r="Q61" s="83"/>
      <c r="R61" s="83"/>
      <c r="S61" s="83"/>
      <c r="T61" s="83"/>
      <c r="U61" s="83"/>
      <c r="V61" s="83"/>
      <c r="W61" s="83"/>
      <c r="X61" s="83"/>
      <c r="Y61" s="83"/>
      <c r="Z61" s="83"/>
      <c r="AA61" s="83"/>
    </row>
    <row r="62" ht="44.25" customHeight="1">
      <c r="A62" s="413" t="s">
        <v>1846</v>
      </c>
      <c r="B62" s="413" t="s">
        <v>1847</v>
      </c>
      <c r="C62" s="446"/>
      <c r="D62" s="446"/>
      <c r="E62" s="443"/>
      <c r="F62" s="83"/>
      <c r="G62" s="444"/>
      <c r="H62" s="445"/>
      <c r="I62" s="83"/>
      <c r="J62" s="83"/>
      <c r="K62" s="83"/>
      <c r="L62" s="83"/>
      <c r="M62" s="83"/>
      <c r="N62" s="83"/>
      <c r="O62" s="83"/>
      <c r="P62" s="83"/>
      <c r="Q62" s="83"/>
      <c r="R62" s="83"/>
      <c r="S62" s="83"/>
      <c r="T62" s="83"/>
      <c r="U62" s="83"/>
      <c r="V62" s="83"/>
      <c r="W62" s="83"/>
      <c r="X62" s="83"/>
      <c r="Y62" s="83"/>
      <c r="Z62" s="83"/>
      <c r="AA62" s="83"/>
    </row>
    <row r="63" ht="44.25" customHeight="1">
      <c r="A63" s="413" t="s">
        <v>1848</v>
      </c>
      <c r="B63" s="413" t="s">
        <v>1849</v>
      </c>
      <c r="C63" s="446"/>
      <c r="D63" s="446"/>
      <c r="E63" s="443"/>
      <c r="F63" s="83"/>
      <c r="G63" s="444"/>
      <c r="H63" s="445"/>
      <c r="I63" s="83"/>
      <c r="J63" s="83"/>
      <c r="K63" s="83"/>
      <c r="L63" s="83"/>
      <c r="M63" s="83"/>
      <c r="N63" s="83"/>
      <c r="O63" s="83"/>
      <c r="P63" s="83"/>
      <c r="Q63" s="83"/>
      <c r="R63" s="83"/>
      <c r="S63" s="83"/>
      <c r="T63" s="83"/>
      <c r="U63" s="83"/>
      <c r="V63" s="83"/>
      <c r="W63" s="83"/>
      <c r="X63" s="83"/>
      <c r="Y63" s="83"/>
      <c r="Z63" s="83"/>
      <c r="AA63" s="83"/>
    </row>
    <row r="64" ht="44.25" customHeight="1">
      <c r="A64" s="413" t="s">
        <v>1848</v>
      </c>
      <c r="B64" s="413" t="s">
        <v>1850</v>
      </c>
      <c r="C64" s="446"/>
      <c r="D64" s="446"/>
      <c r="E64" s="443"/>
      <c r="F64" s="83"/>
      <c r="G64" s="444"/>
      <c r="H64" s="445"/>
      <c r="I64" s="83"/>
      <c r="J64" s="83"/>
      <c r="K64" s="83"/>
      <c r="L64" s="83"/>
      <c r="M64" s="83"/>
      <c r="N64" s="83"/>
      <c r="O64" s="83"/>
      <c r="P64" s="83"/>
      <c r="Q64" s="83"/>
      <c r="R64" s="83"/>
      <c r="S64" s="83"/>
      <c r="T64" s="83"/>
      <c r="U64" s="83"/>
      <c r="V64" s="83"/>
      <c r="W64" s="83"/>
      <c r="X64" s="83"/>
      <c r="Y64" s="83"/>
      <c r="Z64" s="83"/>
      <c r="AA64" s="83"/>
    </row>
    <row r="65" ht="44.25" customHeight="1">
      <c r="A65" s="413" t="s">
        <v>1848</v>
      </c>
      <c r="B65" s="413" t="s">
        <v>1851</v>
      </c>
      <c r="C65" s="446"/>
      <c r="D65" s="446"/>
      <c r="E65" s="443"/>
      <c r="F65" s="83"/>
      <c r="G65" s="444"/>
      <c r="H65" s="445"/>
      <c r="I65" s="83"/>
      <c r="J65" s="83"/>
      <c r="K65" s="83"/>
      <c r="L65" s="83"/>
      <c r="M65" s="83"/>
      <c r="N65" s="83"/>
      <c r="O65" s="83"/>
      <c r="P65" s="83"/>
      <c r="Q65" s="83"/>
      <c r="R65" s="83"/>
      <c r="S65" s="83"/>
      <c r="T65" s="83"/>
      <c r="U65" s="83"/>
      <c r="V65" s="83"/>
      <c r="W65" s="83"/>
      <c r="X65" s="83"/>
      <c r="Y65" s="83"/>
      <c r="Z65" s="83"/>
      <c r="AA65" s="83"/>
    </row>
    <row r="66" ht="44.25" customHeight="1">
      <c r="A66" s="413" t="s">
        <v>1852</v>
      </c>
      <c r="B66" s="413" t="s">
        <v>1853</v>
      </c>
      <c r="C66" s="446"/>
      <c r="D66" s="446"/>
      <c r="E66" s="443"/>
      <c r="F66" s="83"/>
      <c r="G66" s="444"/>
      <c r="H66" s="445"/>
      <c r="I66" s="83"/>
      <c r="J66" s="83"/>
      <c r="K66" s="83"/>
      <c r="L66" s="83"/>
      <c r="M66" s="83"/>
      <c r="N66" s="83"/>
      <c r="O66" s="83"/>
      <c r="P66" s="83"/>
      <c r="Q66" s="83"/>
      <c r="R66" s="83"/>
      <c r="S66" s="83"/>
      <c r="T66" s="83"/>
      <c r="U66" s="83"/>
      <c r="V66" s="83"/>
      <c r="W66" s="83"/>
      <c r="X66" s="83"/>
      <c r="Y66" s="83"/>
      <c r="Z66" s="83"/>
      <c r="AA66" s="83"/>
    </row>
    <row r="67" ht="44.25" customHeight="1">
      <c r="A67" s="413" t="s">
        <v>1852</v>
      </c>
      <c r="B67" s="413" t="s">
        <v>1854</v>
      </c>
      <c r="C67" s="446"/>
      <c r="D67" s="446"/>
      <c r="E67" s="443"/>
      <c r="F67" s="83"/>
      <c r="G67" s="444"/>
      <c r="H67" s="445"/>
      <c r="I67" s="83"/>
      <c r="J67" s="83"/>
      <c r="K67" s="83"/>
      <c r="L67" s="83"/>
      <c r="M67" s="83"/>
      <c r="N67" s="83"/>
      <c r="O67" s="83"/>
      <c r="P67" s="83"/>
      <c r="Q67" s="83"/>
      <c r="R67" s="83"/>
      <c r="S67" s="83"/>
      <c r="T67" s="83"/>
      <c r="U67" s="83"/>
      <c r="V67" s="83"/>
      <c r="W67" s="83"/>
      <c r="X67" s="83"/>
      <c r="Y67" s="83"/>
      <c r="Z67" s="83"/>
      <c r="AA67" s="83"/>
    </row>
    <row r="68" ht="44.25" customHeight="1">
      <c r="A68" s="413" t="s">
        <v>1855</v>
      </c>
      <c r="B68" s="413" t="s">
        <v>1856</v>
      </c>
      <c r="C68" s="446"/>
      <c r="D68" s="446"/>
      <c r="E68" s="443"/>
      <c r="F68" s="83"/>
      <c r="G68" s="444"/>
      <c r="H68" s="445"/>
      <c r="I68" s="83"/>
      <c r="J68" s="83"/>
      <c r="K68" s="83"/>
      <c r="L68" s="83"/>
      <c r="M68" s="83"/>
      <c r="N68" s="83"/>
      <c r="O68" s="83"/>
      <c r="P68" s="83"/>
      <c r="Q68" s="83"/>
      <c r="R68" s="83"/>
      <c r="S68" s="83"/>
      <c r="T68" s="83"/>
      <c r="U68" s="83"/>
      <c r="V68" s="83"/>
      <c r="W68" s="83"/>
      <c r="X68" s="83"/>
      <c r="Y68" s="83"/>
      <c r="Z68" s="83"/>
      <c r="AA68" s="83"/>
    </row>
    <row r="69" ht="44.25" customHeight="1">
      <c r="A69" s="447" t="s">
        <v>1857</v>
      </c>
      <c r="B69" s="447" t="s">
        <v>1858</v>
      </c>
      <c r="C69" s="448"/>
      <c r="D69" s="448"/>
      <c r="E69" s="449"/>
      <c r="F69" s="83"/>
      <c r="G69" s="444"/>
      <c r="H69" s="445"/>
      <c r="I69" s="83"/>
      <c r="J69" s="83"/>
      <c r="K69" s="83"/>
      <c r="L69" s="83"/>
      <c r="M69" s="83"/>
      <c r="N69" s="83"/>
      <c r="O69" s="83"/>
      <c r="P69" s="83"/>
      <c r="Q69" s="83"/>
      <c r="R69" s="83"/>
      <c r="S69" s="83"/>
      <c r="T69" s="83"/>
      <c r="U69" s="83"/>
      <c r="V69" s="83"/>
      <c r="W69" s="83"/>
      <c r="X69" s="83"/>
      <c r="Y69" s="83"/>
      <c r="Z69" s="83"/>
      <c r="AA69" s="83"/>
    </row>
    <row r="70" ht="44.25" customHeight="1">
      <c r="A70" s="447" t="s">
        <v>1859</v>
      </c>
      <c r="B70" s="447" t="s">
        <v>1860</v>
      </c>
      <c r="C70" s="448"/>
      <c r="D70" s="448"/>
      <c r="E70" s="449"/>
      <c r="F70" s="83"/>
      <c r="G70" s="444"/>
      <c r="H70" s="445"/>
      <c r="I70" s="83"/>
      <c r="J70" s="83"/>
      <c r="K70" s="83"/>
      <c r="L70" s="83"/>
      <c r="M70" s="83"/>
      <c r="N70" s="83"/>
      <c r="O70" s="83"/>
      <c r="P70" s="83"/>
      <c r="Q70" s="83"/>
      <c r="R70" s="83"/>
      <c r="S70" s="83"/>
      <c r="T70" s="83"/>
      <c r="U70" s="83"/>
      <c r="V70" s="83"/>
      <c r="W70" s="83"/>
      <c r="X70" s="83"/>
      <c r="Y70" s="83"/>
      <c r="Z70" s="83"/>
      <c r="AA70" s="83"/>
    </row>
    <row r="71" ht="44.25" customHeight="1">
      <c r="A71" s="447" t="s">
        <v>1861</v>
      </c>
      <c r="B71" s="447" t="s">
        <v>1862</v>
      </c>
      <c r="C71" s="448"/>
      <c r="D71" s="448"/>
      <c r="E71" s="449"/>
      <c r="F71" s="83"/>
      <c r="G71" s="444"/>
      <c r="H71" s="445"/>
      <c r="I71" s="83"/>
      <c r="J71" s="83"/>
      <c r="K71" s="83"/>
      <c r="L71" s="83"/>
      <c r="M71" s="83"/>
      <c r="N71" s="83"/>
      <c r="O71" s="83"/>
      <c r="P71" s="83"/>
      <c r="Q71" s="83"/>
      <c r="R71" s="83"/>
      <c r="S71" s="83"/>
      <c r="T71" s="83"/>
      <c r="U71" s="83"/>
      <c r="V71" s="83"/>
      <c r="W71" s="83"/>
      <c r="X71" s="83"/>
      <c r="Y71" s="83"/>
      <c r="Z71" s="83"/>
      <c r="AA71" s="83"/>
    </row>
    <row r="72" ht="44.25" customHeight="1">
      <c r="A72" s="447" t="s">
        <v>1863</v>
      </c>
      <c r="B72" s="447" t="s">
        <v>1864</v>
      </c>
      <c r="C72" s="448"/>
      <c r="D72" s="448"/>
      <c r="E72" s="449"/>
      <c r="F72" s="83"/>
      <c r="G72" s="444"/>
      <c r="H72" s="445"/>
      <c r="I72" s="83"/>
      <c r="J72" s="83"/>
      <c r="K72" s="83"/>
      <c r="L72" s="83"/>
      <c r="M72" s="83"/>
      <c r="N72" s="83"/>
      <c r="O72" s="83"/>
      <c r="P72" s="83"/>
      <c r="Q72" s="83"/>
      <c r="R72" s="83"/>
      <c r="S72" s="83"/>
      <c r="T72" s="83"/>
      <c r="U72" s="83"/>
      <c r="V72" s="83"/>
      <c r="W72" s="83"/>
      <c r="X72" s="83"/>
      <c r="Y72" s="83"/>
      <c r="Z72" s="83"/>
      <c r="AA72" s="83"/>
    </row>
    <row r="73" ht="44.25" customHeight="1">
      <c r="A73" s="450"/>
      <c r="B73" s="450"/>
      <c r="C73" s="450"/>
      <c r="D73" s="450"/>
      <c r="E73" s="83"/>
      <c r="F73" s="83"/>
      <c r="G73" s="444"/>
      <c r="H73" s="445"/>
      <c r="I73" s="83"/>
      <c r="J73" s="83"/>
      <c r="K73" s="83"/>
      <c r="L73" s="83"/>
      <c r="M73" s="83"/>
      <c r="N73" s="83"/>
      <c r="O73" s="83"/>
      <c r="P73" s="83"/>
      <c r="Q73" s="83"/>
      <c r="R73" s="83"/>
      <c r="S73" s="83"/>
      <c r="T73" s="83"/>
      <c r="U73" s="83"/>
      <c r="V73" s="83"/>
      <c r="W73" s="83"/>
      <c r="X73" s="83"/>
      <c r="Y73" s="83"/>
      <c r="Z73" s="83"/>
      <c r="AA73" s="83"/>
    </row>
    <row r="74" ht="44.25" customHeight="1">
      <c r="A74" s="450"/>
      <c r="B74" s="450"/>
      <c r="C74" s="450"/>
      <c r="D74" s="450"/>
      <c r="E74" s="83"/>
      <c r="F74" s="83"/>
      <c r="G74" s="444"/>
      <c r="H74" s="445"/>
      <c r="I74" s="83"/>
      <c r="J74" s="83"/>
      <c r="K74" s="83"/>
      <c r="L74" s="83"/>
      <c r="M74" s="83"/>
      <c r="N74" s="83"/>
      <c r="O74" s="83"/>
      <c r="P74" s="83"/>
      <c r="Q74" s="83"/>
      <c r="R74" s="83"/>
      <c r="S74" s="83"/>
      <c r="T74" s="83"/>
      <c r="U74" s="83"/>
      <c r="V74" s="83"/>
      <c r="W74" s="83"/>
      <c r="X74" s="83"/>
      <c r="Y74" s="83"/>
      <c r="Z74" s="83"/>
      <c r="AA74" s="83"/>
    </row>
    <row r="75" ht="44.25" customHeight="1">
      <c r="A75" s="450"/>
      <c r="B75" s="450"/>
      <c r="C75" s="450"/>
      <c r="D75" s="450"/>
      <c r="E75" s="83"/>
      <c r="F75" s="83"/>
      <c r="G75" s="444"/>
      <c r="H75" s="445"/>
      <c r="I75" s="83"/>
      <c r="J75" s="83"/>
      <c r="K75" s="83"/>
      <c r="L75" s="83"/>
      <c r="M75" s="83"/>
      <c r="N75" s="83"/>
      <c r="O75" s="83"/>
      <c r="P75" s="83"/>
      <c r="Q75" s="83"/>
      <c r="R75" s="83"/>
      <c r="S75" s="83"/>
      <c r="T75" s="83"/>
      <c r="U75" s="83"/>
      <c r="V75" s="83"/>
      <c r="W75" s="83"/>
      <c r="X75" s="83"/>
      <c r="Y75" s="83"/>
      <c r="Z75" s="83"/>
      <c r="AA75" s="83"/>
    </row>
    <row r="76" ht="44.25" customHeight="1">
      <c r="A76" s="450"/>
      <c r="B76" s="450"/>
      <c r="C76" s="450"/>
      <c r="D76" s="450"/>
      <c r="E76" s="83"/>
      <c r="F76" s="83"/>
      <c r="G76" s="444"/>
      <c r="H76" s="445"/>
      <c r="I76" s="83"/>
      <c r="J76" s="83"/>
      <c r="K76" s="83"/>
      <c r="L76" s="83"/>
      <c r="M76" s="83"/>
      <c r="N76" s="83"/>
      <c r="O76" s="83"/>
      <c r="P76" s="83"/>
      <c r="Q76" s="83"/>
      <c r="R76" s="83"/>
      <c r="S76" s="83"/>
      <c r="T76" s="83"/>
      <c r="U76" s="83"/>
      <c r="V76" s="83"/>
      <c r="W76" s="83"/>
      <c r="X76" s="83"/>
      <c r="Y76" s="83"/>
      <c r="Z76" s="83"/>
      <c r="AA76" s="83"/>
    </row>
    <row r="77" ht="44.25" customHeight="1">
      <c r="A77" s="450"/>
      <c r="B77" s="450"/>
      <c r="C77" s="450"/>
      <c r="D77" s="450"/>
      <c r="E77" s="83"/>
      <c r="F77" s="83"/>
      <c r="G77" s="444"/>
      <c r="H77" s="445"/>
      <c r="I77" s="83"/>
      <c r="J77" s="83"/>
      <c r="K77" s="83"/>
      <c r="L77" s="83"/>
      <c r="M77" s="83"/>
      <c r="N77" s="83"/>
      <c r="O77" s="83"/>
      <c r="P77" s="83"/>
      <c r="Q77" s="83"/>
      <c r="R77" s="83"/>
      <c r="S77" s="83"/>
      <c r="T77" s="83"/>
      <c r="U77" s="83"/>
      <c r="V77" s="83"/>
      <c r="W77" s="83"/>
      <c r="X77" s="83"/>
      <c r="Y77" s="83"/>
      <c r="Z77" s="83"/>
      <c r="AA77" s="83"/>
    </row>
    <row r="78" ht="44.25" customHeight="1">
      <c r="A78" s="450"/>
      <c r="B78" s="450"/>
      <c r="C78" s="450"/>
      <c r="D78" s="450"/>
      <c r="E78" s="83"/>
      <c r="F78" s="83"/>
      <c r="G78" s="444"/>
      <c r="H78" s="445"/>
      <c r="I78" s="83"/>
      <c r="J78" s="83"/>
      <c r="K78" s="83"/>
      <c r="L78" s="83"/>
      <c r="M78" s="83"/>
      <c r="N78" s="83"/>
      <c r="O78" s="83"/>
      <c r="P78" s="83"/>
      <c r="Q78" s="83"/>
      <c r="R78" s="83"/>
      <c r="S78" s="83"/>
      <c r="T78" s="83"/>
      <c r="U78" s="83"/>
      <c r="V78" s="83"/>
      <c r="W78" s="83"/>
      <c r="X78" s="83"/>
      <c r="Y78" s="83"/>
      <c r="Z78" s="83"/>
      <c r="AA78" s="83"/>
    </row>
    <row r="79" ht="44.25" customHeight="1">
      <c r="A79" s="450"/>
      <c r="B79" s="450"/>
      <c r="C79" s="450"/>
      <c r="D79" s="450"/>
      <c r="E79" s="83"/>
      <c r="F79" s="83"/>
      <c r="G79" s="444"/>
      <c r="H79" s="445"/>
      <c r="I79" s="83"/>
      <c r="J79" s="83"/>
      <c r="K79" s="83"/>
      <c r="L79" s="83"/>
      <c r="M79" s="83"/>
      <c r="N79" s="83"/>
      <c r="O79" s="83"/>
      <c r="P79" s="83"/>
      <c r="Q79" s="83"/>
      <c r="R79" s="83"/>
      <c r="S79" s="83"/>
      <c r="T79" s="83"/>
      <c r="U79" s="83"/>
      <c r="V79" s="83"/>
      <c r="W79" s="83"/>
      <c r="X79" s="83"/>
      <c r="Y79" s="83"/>
      <c r="Z79" s="83"/>
      <c r="AA79" s="83"/>
    </row>
    <row r="80" ht="44.25" customHeight="1">
      <c r="A80" s="450"/>
      <c r="B80" s="450"/>
      <c r="C80" s="450"/>
      <c r="D80" s="450"/>
      <c r="E80" s="83"/>
      <c r="F80" s="83"/>
      <c r="G80" s="444"/>
      <c r="H80" s="445"/>
      <c r="I80" s="83"/>
      <c r="J80" s="83"/>
      <c r="K80" s="83"/>
      <c r="L80" s="83"/>
      <c r="M80" s="83"/>
      <c r="N80" s="83"/>
      <c r="O80" s="83"/>
      <c r="P80" s="83"/>
      <c r="Q80" s="83"/>
      <c r="R80" s="83"/>
      <c r="S80" s="83"/>
      <c r="T80" s="83"/>
      <c r="U80" s="83"/>
      <c r="V80" s="83"/>
      <c r="W80" s="83"/>
      <c r="X80" s="83"/>
      <c r="Y80" s="83"/>
      <c r="Z80" s="83"/>
      <c r="AA80" s="83"/>
    </row>
    <row r="81" ht="44.25" customHeight="1">
      <c r="A81" s="450"/>
      <c r="B81" s="450"/>
      <c r="C81" s="450"/>
      <c r="D81" s="450"/>
      <c r="E81" s="83"/>
      <c r="F81" s="83"/>
      <c r="G81" s="444"/>
      <c r="H81" s="445"/>
      <c r="I81" s="83"/>
      <c r="J81" s="83"/>
      <c r="K81" s="83"/>
      <c r="L81" s="83"/>
      <c r="M81" s="83"/>
      <c r="N81" s="83"/>
      <c r="O81" s="83"/>
      <c r="P81" s="83"/>
      <c r="Q81" s="83"/>
      <c r="R81" s="83"/>
      <c r="S81" s="83"/>
      <c r="T81" s="83"/>
      <c r="U81" s="83"/>
      <c r="V81" s="83"/>
      <c r="W81" s="83"/>
      <c r="X81" s="83"/>
      <c r="Y81" s="83"/>
      <c r="Z81" s="83"/>
      <c r="AA81" s="83"/>
    </row>
    <row r="82" ht="44.25" customHeight="1">
      <c r="A82" s="450"/>
      <c r="B82" s="450"/>
      <c r="C82" s="450"/>
      <c r="D82" s="450"/>
      <c r="E82" s="83"/>
      <c r="F82" s="83"/>
      <c r="G82" s="444"/>
      <c r="H82" s="445"/>
      <c r="I82" s="83"/>
      <c r="J82" s="83"/>
      <c r="K82" s="83"/>
      <c r="L82" s="83"/>
      <c r="M82" s="83"/>
      <c r="N82" s="83"/>
      <c r="O82" s="83"/>
      <c r="P82" s="83"/>
      <c r="Q82" s="83"/>
      <c r="R82" s="83"/>
      <c r="S82" s="83"/>
      <c r="T82" s="83"/>
      <c r="U82" s="83"/>
      <c r="V82" s="83"/>
      <c r="W82" s="83"/>
      <c r="X82" s="83"/>
      <c r="Y82" s="83"/>
      <c r="Z82" s="83"/>
      <c r="AA82" s="83"/>
    </row>
    <row r="83" ht="44.25" customHeight="1">
      <c r="A83" s="450"/>
      <c r="B83" s="450"/>
      <c r="C83" s="450"/>
      <c r="D83" s="450"/>
      <c r="E83" s="83"/>
      <c r="F83" s="83"/>
      <c r="G83" s="444"/>
      <c r="H83" s="445"/>
      <c r="I83" s="83"/>
      <c r="J83" s="83"/>
      <c r="K83" s="83"/>
      <c r="L83" s="83"/>
      <c r="M83" s="83"/>
      <c r="N83" s="83"/>
      <c r="O83" s="83"/>
      <c r="P83" s="83"/>
      <c r="Q83" s="83"/>
      <c r="R83" s="83"/>
      <c r="S83" s="83"/>
      <c r="T83" s="83"/>
      <c r="U83" s="83"/>
      <c r="V83" s="83"/>
      <c r="W83" s="83"/>
      <c r="X83" s="83"/>
      <c r="Y83" s="83"/>
      <c r="Z83" s="83"/>
      <c r="AA83" s="83"/>
    </row>
    <row r="84" ht="44.25" customHeight="1">
      <c r="A84" s="450"/>
      <c r="B84" s="450"/>
      <c r="C84" s="450"/>
      <c r="D84" s="450"/>
      <c r="E84" s="83"/>
      <c r="F84" s="83"/>
      <c r="G84" s="444"/>
      <c r="H84" s="445"/>
      <c r="I84" s="83"/>
      <c r="J84" s="83"/>
      <c r="K84" s="83"/>
      <c r="L84" s="83"/>
      <c r="M84" s="83"/>
      <c r="N84" s="83"/>
      <c r="O84" s="83"/>
      <c r="P84" s="83"/>
      <c r="Q84" s="83"/>
      <c r="R84" s="83"/>
      <c r="S84" s="83"/>
      <c r="T84" s="83"/>
      <c r="U84" s="83"/>
      <c r="V84" s="83"/>
      <c r="W84" s="83"/>
      <c r="X84" s="83"/>
      <c r="Y84" s="83"/>
      <c r="Z84" s="83"/>
      <c r="AA84" s="83"/>
    </row>
    <row r="85" ht="44.25" customHeight="1">
      <c r="A85" s="450"/>
      <c r="B85" s="450"/>
      <c r="C85" s="450"/>
      <c r="D85" s="450"/>
      <c r="E85" s="83"/>
      <c r="F85" s="83"/>
      <c r="G85" s="444"/>
      <c r="H85" s="445"/>
      <c r="I85" s="83"/>
      <c r="J85" s="83"/>
      <c r="K85" s="83"/>
      <c r="L85" s="83"/>
      <c r="M85" s="83"/>
      <c r="N85" s="83"/>
      <c r="O85" s="83"/>
      <c r="P85" s="83"/>
      <c r="Q85" s="83"/>
      <c r="R85" s="83"/>
      <c r="S85" s="83"/>
      <c r="T85" s="83"/>
      <c r="U85" s="83"/>
      <c r="V85" s="83"/>
      <c r="W85" s="83"/>
      <c r="X85" s="83"/>
      <c r="Y85" s="83"/>
      <c r="Z85" s="83"/>
      <c r="AA85" s="83"/>
    </row>
    <row r="86" ht="44.25" customHeight="1">
      <c r="A86" s="450"/>
      <c r="B86" s="450"/>
      <c r="C86" s="450"/>
      <c r="D86" s="450"/>
      <c r="E86" s="83"/>
      <c r="F86" s="83"/>
      <c r="G86" s="444"/>
      <c r="H86" s="445"/>
      <c r="I86" s="83"/>
      <c r="J86" s="83"/>
      <c r="K86" s="83"/>
      <c r="L86" s="83"/>
      <c r="M86" s="83"/>
      <c r="N86" s="83"/>
      <c r="O86" s="83"/>
      <c r="P86" s="83"/>
      <c r="Q86" s="83"/>
      <c r="R86" s="83"/>
      <c r="S86" s="83"/>
      <c r="T86" s="83"/>
      <c r="U86" s="83"/>
      <c r="V86" s="83"/>
      <c r="W86" s="83"/>
      <c r="X86" s="83"/>
      <c r="Y86" s="83"/>
      <c r="Z86" s="83"/>
      <c r="AA86" s="83"/>
    </row>
    <row r="87" ht="44.25" customHeight="1">
      <c r="A87" s="450"/>
      <c r="B87" s="450"/>
      <c r="C87" s="450"/>
      <c r="D87" s="450"/>
      <c r="E87" s="83"/>
      <c r="F87" s="83"/>
      <c r="G87" s="444"/>
      <c r="H87" s="445"/>
      <c r="I87" s="83"/>
      <c r="J87" s="83"/>
      <c r="K87" s="83"/>
      <c r="L87" s="83"/>
      <c r="M87" s="83"/>
      <c r="N87" s="83"/>
      <c r="O87" s="83"/>
      <c r="P87" s="83"/>
      <c r="Q87" s="83"/>
      <c r="R87" s="83"/>
      <c r="S87" s="83"/>
      <c r="T87" s="83"/>
      <c r="U87" s="83"/>
      <c r="V87" s="83"/>
      <c r="W87" s="83"/>
      <c r="X87" s="83"/>
      <c r="Y87" s="83"/>
      <c r="Z87" s="83"/>
      <c r="AA87" s="83"/>
    </row>
    <row r="88" ht="44.25" customHeight="1">
      <c r="A88" s="450"/>
      <c r="B88" s="450"/>
      <c r="C88" s="450"/>
      <c r="D88" s="450"/>
      <c r="E88" s="83"/>
      <c r="F88" s="83"/>
      <c r="G88" s="444"/>
      <c r="H88" s="445"/>
      <c r="I88" s="83"/>
      <c r="J88" s="83"/>
      <c r="K88" s="83"/>
      <c r="L88" s="83"/>
      <c r="M88" s="83"/>
      <c r="N88" s="83"/>
      <c r="O88" s="83"/>
      <c r="P88" s="83"/>
      <c r="Q88" s="83"/>
      <c r="R88" s="83"/>
      <c r="S88" s="83"/>
      <c r="T88" s="83"/>
      <c r="U88" s="83"/>
      <c r="V88" s="83"/>
      <c r="W88" s="83"/>
      <c r="X88" s="83"/>
      <c r="Y88" s="83"/>
      <c r="Z88" s="83"/>
      <c r="AA88" s="83"/>
    </row>
    <row r="89" ht="44.25" customHeight="1">
      <c r="A89" s="450"/>
      <c r="B89" s="450"/>
      <c r="C89" s="450"/>
      <c r="D89" s="450"/>
      <c r="E89" s="83"/>
      <c r="F89" s="83"/>
      <c r="G89" s="444"/>
      <c r="H89" s="445"/>
      <c r="I89" s="83"/>
      <c r="J89" s="83"/>
      <c r="K89" s="83"/>
      <c r="L89" s="83"/>
      <c r="M89" s="83"/>
      <c r="N89" s="83"/>
      <c r="O89" s="83"/>
      <c r="P89" s="83"/>
      <c r="Q89" s="83"/>
      <c r="R89" s="83"/>
      <c r="S89" s="83"/>
      <c r="T89" s="83"/>
      <c r="U89" s="83"/>
      <c r="V89" s="83"/>
      <c r="W89" s="83"/>
      <c r="X89" s="83"/>
      <c r="Y89" s="83"/>
      <c r="Z89" s="83"/>
      <c r="AA89" s="83"/>
    </row>
    <row r="90" ht="44.25" customHeight="1">
      <c r="A90" s="450"/>
      <c r="B90" s="450"/>
      <c r="C90" s="450"/>
      <c r="D90" s="450"/>
      <c r="E90" s="83"/>
      <c r="F90" s="83"/>
      <c r="G90" s="444"/>
      <c r="H90" s="445"/>
      <c r="I90" s="83"/>
      <c r="J90" s="83"/>
      <c r="K90" s="83"/>
      <c r="L90" s="83"/>
      <c r="M90" s="83"/>
      <c r="N90" s="83"/>
      <c r="O90" s="83"/>
      <c r="P90" s="83"/>
      <c r="Q90" s="83"/>
      <c r="R90" s="83"/>
      <c r="S90" s="83"/>
      <c r="T90" s="83"/>
      <c r="U90" s="83"/>
      <c r="V90" s="83"/>
      <c r="W90" s="83"/>
      <c r="X90" s="83"/>
      <c r="Y90" s="83"/>
      <c r="Z90" s="83"/>
      <c r="AA90" s="83"/>
    </row>
    <row r="91" ht="44.25" customHeight="1">
      <c r="A91" s="450"/>
      <c r="B91" s="450"/>
      <c r="C91" s="450"/>
      <c r="D91" s="450"/>
      <c r="E91" s="83"/>
      <c r="F91" s="83"/>
      <c r="G91" s="444"/>
      <c r="H91" s="445"/>
      <c r="I91" s="83"/>
      <c r="J91" s="83"/>
      <c r="K91" s="83"/>
      <c r="L91" s="83"/>
      <c r="M91" s="83"/>
      <c r="N91" s="83"/>
      <c r="O91" s="83"/>
      <c r="P91" s="83"/>
      <c r="Q91" s="83"/>
      <c r="R91" s="83"/>
      <c r="S91" s="83"/>
      <c r="T91" s="83"/>
      <c r="U91" s="83"/>
      <c r="V91" s="83"/>
      <c r="W91" s="83"/>
      <c r="X91" s="83"/>
      <c r="Y91" s="83"/>
      <c r="Z91" s="83"/>
      <c r="AA91" s="83"/>
    </row>
    <row r="92" ht="44.25" customHeight="1">
      <c r="A92" s="450"/>
      <c r="B92" s="450"/>
      <c r="C92" s="450"/>
      <c r="D92" s="450"/>
      <c r="E92" s="83"/>
      <c r="F92" s="83"/>
      <c r="G92" s="444"/>
      <c r="H92" s="445"/>
      <c r="I92" s="83"/>
      <c r="J92" s="83"/>
      <c r="K92" s="83"/>
      <c r="L92" s="83"/>
      <c r="M92" s="83"/>
      <c r="N92" s="83"/>
      <c r="O92" s="83"/>
      <c r="P92" s="83"/>
      <c r="Q92" s="83"/>
      <c r="R92" s="83"/>
      <c r="S92" s="83"/>
      <c r="T92" s="83"/>
      <c r="U92" s="83"/>
      <c r="V92" s="83"/>
      <c r="W92" s="83"/>
      <c r="X92" s="83"/>
      <c r="Y92" s="83"/>
      <c r="Z92" s="83"/>
      <c r="AA92" s="83"/>
    </row>
    <row r="93" ht="44.25" customHeight="1">
      <c r="A93" s="450"/>
      <c r="B93" s="450"/>
      <c r="C93" s="450"/>
      <c r="D93" s="450"/>
      <c r="E93" s="83"/>
      <c r="F93" s="83"/>
      <c r="G93" s="444"/>
      <c r="H93" s="445"/>
      <c r="I93" s="83"/>
      <c r="J93" s="83"/>
      <c r="K93" s="83"/>
      <c r="L93" s="83"/>
      <c r="M93" s="83"/>
      <c r="N93" s="83"/>
      <c r="O93" s="83"/>
      <c r="P93" s="83"/>
      <c r="Q93" s="83"/>
      <c r="R93" s="83"/>
      <c r="S93" s="83"/>
      <c r="T93" s="83"/>
      <c r="U93" s="83"/>
      <c r="V93" s="83"/>
      <c r="W93" s="83"/>
      <c r="X93" s="83"/>
      <c r="Y93" s="83"/>
      <c r="Z93" s="83"/>
      <c r="AA93" s="83"/>
    </row>
    <row r="94" ht="44.25" customHeight="1">
      <c r="A94" s="450"/>
      <c r="B94" s="450"/>
      <c r="C94" s="450"/>
      <c r="D94" s="450"/>
      <c r="E94" s="83"/>
      <c r="F94" s="83"/>
      <c r="G94" s="444"/>
      <c r="H94" s="445"/>
      <c r="I94" s="83"/>
      <c r="J94" s="83"/>
      <c r="K94" s="83"/>
      <c r="L94" s="83"/>
      <c r="M94" s="83"/>
      <c r="N94" s="83"/>
      <c r="O94" s="83"/>
      <c r="P94" s="83"/>
      <c r="Q94" s="83"/>
      <c r="R94" s="83"/>
      <c r="S94" s="83"/>
      <c r="T94" s="83"/>
      <c r="U94" s="83"/>
      <c r="V94" s="83"/>
      <c r="W94" s="83"/>
      <c r="X94" s="83"/>
      <c r="Y94" s="83"/>
      <c r="Z94" s="83"/>
      <c r="AA94" s="83"/>
    </row>
    <row r="95" ht="44.25" customHeight="1">
      <c r="A95" s="450"/>
      <c r="B95" s="450"/>
      <c r="C95" s="450"/>
      <c r="D95" s="450"/>
      <c r="E95" s="83"/>
      <c r="F95" s="83"/>
      <c r="G95" s="444"/>
      <c r="H95" s="445"/>
      <c r="I95" s="83"/>
      <c r="J95" s="83"/>
      <c r="K95" s="83"/>
      <c r="L95" s="83"/>
      <c r="M95" s="83"/>
      <c r="N95" s="83"/>
      <c r="O95" s="83"/>
      <c r="P95" s="83"/>
      <c r="Q95" s="83"/>
      <c r="R95" s="83"/>
      <c r="S95" s="83"/>
      <c r="T95" s="83"/>
      <c r="U95" s="83"/>
      <c r="V95" s="83"/>
      <c r="W95" s="83"/>
      <c r="X95" s="83"/>
      <c r="Y95" s="83"/>
      <c r="Z95" s="83"/>
      <c r="AA95" s="83"/>
    </row>
    <row r="96" ht="44.25" customHeight="1">
      <c r="A96" s="450"/>
      <c r="B96" s="450"/>
      <c r="C96" s="450"/>
      <c r="D96" s="450"/>
      <c r="E96" s="83"/>
      <c r="F96" s="83"/>
      <c r="G96" s="444"/>
      <c r="H96" s="445"/>
      <c r="I96" s="83"/>
      <c r="J96" s="83"/>
      <c r="K96" s="83"/>
      <c r="L96" s="83"/>
      <c r="M96" s="83"/>
      <c r="N96" s="83"/>
      <c r="O96" s="83"/>
      <c r="P96" s="83"/>
      <c r="Q96" s="83"/>
      <c r="R96" s="83"/>
      <c r="S96" s="83"/>
      <c r="T96" s="83"/>
      <c r="U96" s="83"/>
      <c r="V96" s="83"/>
      <c r="W96" s="83"/>
      <c r="X96" s="83"/>
      <c r="Y96" s="83"/>
      <c r="Z96" s="83"/>
      <c r="AA96" s="83"/>
    </row>
    <row r="97" ht="44.25" customHeight="1">
      <c r="A97" s="450"/>
      <c r="B97" s="450"/>
      <c r="C97" s="450"/>
      <c r="D97" s="450"/>
      <c r="E97" s="83"/>
      <c r="F97" s="83"/>
      <c r="G97" s="444"/>
      <c r="H97" s="445"/>
      <c r="I97" s="83"/>
      <c r="J97" s="83"/>
      <c r="K97" s="83"/>
      <c r="L97" s="83"/>
      <c r="M97" s="83"/>
      <c r="N97" s="83"/>
      <c r="O97" s="83"/>
      <c r="P97" s="83"/>
      <c r="Q97" s="83"/>
      <c r="R97" s="83"/>
      <c r="S97" s="83"/>
      <c r="T97" s="83"/>
      <c r="U97" s="83"/>
      <c r="V97" s="83"/>
      <c r="W97" s="83"/>
      <c r="X97" s="83"/>
      <c r="Y97" s="83"/>
      <c r="Z97" s="83"/>
      <c r="AA97" s="83"/>
    </row>
    <row r="98" ht="44.25" customHeight="1">
      <c r="A98" s="450"/>
      <c r="B98" s="450"/>
      <c r="C98" s="450"/>
      <c r="D98" s="450"/>
      <c r="E98" s="83"/>
      <c r="F98" s="83"/>
      <c r="G98" s="444"/>
      <c r="H98" s="445"/>
      <c r="I98" s="83"/>
      <c r="J98" s="83"/>
      <c r="K98" s="83"/>
      <c r="L98" s="83"/>
      <c r="M98" s="83"/>
      <c r="N98" s="83"/>
      <c r="O98" s="83"/>
      <c r="P98" s="83"/>
      <c r="Q98" s="83"/>
      <c r="R98" s="83"/>
      <c r="S98" s="83"/>
      <c r="T98" s="83"/>
      <c r="U98" s="83"/>
      <c r="V98" s="83"/>
      <c r="W98" s="83"/>
      <c r="X98" s="83"/>
      <c r="Y98" s="83"/>
      <c r="Z98" s="83"/>
      <c r="AA98" s="83"/>
    </row>
    <row r="99" ht="44.25" customHeight="1">
      <c r="A99" s="83"/>
      <c r="B99" s="83"/>
      <c r="C99" s="83"/>
      <c r="D99" s="83"/>
      <c r="E99" s="83"/>
      <c r="F99" s="83"/>
      <c r="G99" s="444"/>
      <c r="H99" s="445"/>
      <c r="I99" s="83"/>
      <c r="J99" s="83"/>
      <c r="K99" s="83"/>
      <c r="L99" s="83"/>
      <c r="M99" s="83"/>
      <c r="N99" s="83"/>
      <c r="O99" s="83"/>
      <c r="P99" s="83"/>
      <c r="Q99" s="83"/>
      <c r="R99" s="83"/>
      <c r="S99" s="83"/>
      <c r="T99" s="83"/>
      <c r="U99" s="83"/>
      <c r="V99" s="83"/>
      <c r="W99" s="83"/>
      <c r="X99" s="83"/>
      <c r="Y99" s="83"/>
      <c r="Z99" s="83"/>
      <c r="AA99" s="83"/>
    </row>
    <row r="100" ht="44.25" customHeight="1">
      <c r="A100" s="83"/>
      <c r="B100" s="83"/>
      <c r="C100" s="83"/>
      <c r="D100" s="83"/>
      <c r="E100" s="83"/>
      <c r="F100" s="83"/>
      <c r="G100" s="444"/>
      <c r="H100" s="445"/>
      <c r="I100" s="83"/>
      <c r="J100" s="83"/>
      <c r="K100" s="83"/>
      <c r="L100" s="83"/>
      <c r="M100" s="83"/>
      <c r="N100" s="83"/>
      <c r="O100" s="83"/>
      <c r="P100" s="83"/>
      <c r="Q100" s="83"/>
      <c r="R100" s="83"/>
      <c r="S100" s="83"/>
      <c r="T100" s="83"/>
      <c r="U100" s="83"/>
      <c r="V100" s="83"/>
      <c r="W100" s="83"/>
      <c r="X100" s="83"/>
      <c r="Y100" s="83"/>
      <c r="Z100" s="83"/>
      <c r="AA100" s="83"/>
    </row>
    <row r="101" ht="44.25" customHeight="1">
      <c r="A101" s="83"/>
      <c r="B101" s="83"/>
      <c r="C101" s="83"/>
      <c r="D101" s="83"/>
      <c r="E101" s="83"/>
      <c r="F101" s="83"/>
      <c r="G101" s="444"/>
      <c r="H101" s="445"/>
      <c r="I101" s="83"/>
      <c r="J101" s="83"/>
      <c r="K101" s="83"/>
      <c r="L101" s="83"/>
      <c r="M101" s="83"/>
      <c r="N101" s="83"/>
      <c r="O101" s="83"/>
      <c r="P101" s="83"/>
      <c r="Q101" s="83"/>
      <c r="R101" s="83"/>
      <c r="S101" s="83"/>
      <c r="T101" s="83"/>
      <c r="U101" s="83"/>
      <c r="V101" s="83"/>
      <c r="W101" s="83"/>
      <c r="X101" s="83"/>
      <c r="Y101" s="83"/>
      <c r="Z101" s="83"/>
      <c r="AA101" s="83"/>
    </row>
    <row r="102" ht="44.25" customHeight="1">
      <c r="A102" s="83"/>
      <c r="B102" s="83"/>
      <c r="C102" s="83"/>
      <c r="D102" s="83"/>
      <c r="E102" s="83"/>
      <c r="F102" s="83"/>
      <c r="G102" s="444"/>
      <c r="H102" s="445"/>
      <c r="I102" s="83"/>
      <c r="J102" s="83"/>
      <c r="K102" s="83"/>
      <c r="L102" s="83"/>
      <c r="M102" s="83"/>
      <c r="N102" s="83"/>
      <c r="O102" s="83"/>
      <c r="P102" s="83"/>
      <c r="Q102" s="83"/>
      <c r="R102" s="83"/>
      <c r="S102" s="83"/>
      <c r="T102" s="83"/>
      <c r="U102" s="83"/>
      <c r="V102" s="83"/>
      <c r="W102" s="83"/>
      <c r="X102" s="83"/>
      <c r="Y102" s="83"/>
      <c r="Z102" s="83"/>
      <c r="AA102" s="83"/>
    </row>
    <row r="103" ht="44.25" customHeight="1">
      <c r="A103" s="83"/>
      <c r="B103" s="83"/>
      <c r="C103" s="83"/>
      <c r="D103" s="83"/>
      <c r="E103" s="83"/>
      <c r="F103" s="83"/>
      <c r="G103" s="444"/>
      <c r="H103" s="445"/>
      <c r="I103" s="83"/>
      <c r="J103" s="83"/>
      <c r="K103" s="83"/>
      <c r="L103" s="83"/>
      <c r="M103" s="83"/>
      <c r="N103" s="83"/>
      <c r="O103" s="83"/>
      <c r="P103" s="83"/>
      <c r="Q103" s="83"/>
      <c r="R103" s="83"/>
      <c r="S103" s="83"/>
      <c r="T103" s="83"/>
      <c r="U103" s="83"/>
      <c r="V103" s="83"/>
      <c r="W103" s="83"/>
      <c r="X103" s="83"/>
      <c r="Y103" s="83"/>
      <c r="Z103" s="83"/>
      <c r="AA103" s="83"/>
    </row>
    <row r="104" ht="44.25" customHeight="1">
      <c r="A104" s="83"/>
      <c r="B104" s="83"/>
      <c r="C104" s="83"/>
      <c r="D104" s="83"/>
      <c r="E104" s="83"/>
      <c r="F104" s="83"/>
      <c r="G104" s="444"/>
      <c r="H104" s="445"/>
      <c r="I104" s="83"/>
      <c r="J104" s="83"/>
      <c r="K104" s="83"/>
      <c r="L104" s="83"/>
      <c r="M104" s="83"/>
      <c r="N104" s="83"/>
      <c r="O104" s="83"/>
      <c r="P104" s="83"/>
      <c r="Q104" s="83"/>
      <c r="R104" s="83"/>
      <c r="S104" s="83"/>
      <c r="T104" s="83"/>
      <c r="U104" s="83"/>
      <c r="V104" s="83"/>
      <c r="W104" s="83"/>
      <c r="X104" s="83"/>
      <c r="Y104" s="83"/>
      <c r="Z104" s="83"/>
      <c r="AA104" s="83"/>
    </row>
    <row r="105" ht="44.25" customHeight="1">
      <c r="A105" s="83"/>
      <c r="B105" s="83"/>
      <c r="C105" s="83"/>
      <c r="D105" s="83"/>
      <c r="E105" s="83"/>
      <c r="F105" s="83"/>
      <c r="G105" s="444"/>
      <c r="H105" s="445"/>
      <c r="I105" s="83"/>
      <c r="J105" s="83"/>
      <c r="K105" s="83"/>
      <c r="L105" s="83"/>
      <c r="M105" s="83"/>
      <c r="N105" s="83"/>
      <c r="O105" s="83"/>
      <c r="P105" s="83"/>
      <c r="Q105" s="83"/>
      <c r="R105" s="83"/>
      <c r="S105" s="83"/>
      <c r="T105" s="83"/>
      <c r="U105" s="83"/>
      <c r="V105" s="83"/>
      <c r="W105" s="83"/>
      <c r="X105" s="83"/>
      <c r="Y105" s="83"/>
      <c r="Z105" s="83"/>
      <c r="AA105" s="83"/>
    </row>
    <row r="106" ht="44.25" customHeight="1">
      <c r="A106" s="83"/>
      <c r="B106" s="83"/>
      <c r="C106" s="83"/>
      <c r="D106" s="83"/>
      <c r="E106" s="83"/>
      <c r="F106" s="83"/>
      <c r="G106" s="444"/>
      <c r="H106" s="445"/>
      <c r="I106" s="83"/>
      <c r="J106" s="83"/>
      <c r="K106" s="83"/>
      <c r="L106" s="83"/>
      <c r="M106" s="83"/>
      <c r="N106" s="83"/>
      <c r="O106" s="83"/>
      <c r="P106" s="83"/>
      <c r="Q106" s="83"/>
      <c r="R106" s="83"/>
      <c r="S106" s="83"/>
      <c r="T106" s="83"/>
      <c r="U106" s="83"/>
      <c r="V106" s="83"/>
      <c r="W106" s="83"/>
      <c r="X106" s="83"/>
      <c r="Y106" s="83"/>
      <c r="Z106" s="83"/>
      <c r="AA106" s="83"/>
    </row>
    <row r="107" ht="44.25" customHeight="1">
      <c r="A107" s="83"/>
      <c r="B107" s="83"/>
      <c r="C107" s="83"/>
      <c r="D107" s="83"/>
      <c r="E107" s="83"/>
      <c r="F107" s="83"/>
      <c r="G107" s="444"/>
      <c r="H107" s="445"/>
      <c r="I107" s="83"/>
      <c r="J107" s="83"/>
      <c r="K107" s="83"/>
      <c r="L107" s="83"/>
      <c r="M107" s="83"/>
      <c r="N107" s="83"/>
      <c r="O107" s="83"/>
      <c r="P107" s="83"/>
      <c r="Q107" s="83"/>
      <c r="R107" s="83"/>
      <c r="S107" s="83"/>
      <c r="T107" s="83"/>
      <c r="U107" s="83"/>
      <c r="V107" s="83"/>
      <c r="W107" s="83"/>
      <c r="X107" s="83"/>
      <c r="Y107" s="83"/>
      <c r="Z107" s="83"/>
      <c r="AA107" s="83"/>
    </row>
    <row r="108" ht="44.25" customHeight="1">
      <c r="A108" s="83"/>
      <c r="B108" s="83"/>
      <c r="C108" s="83"/>
      <c r="D108" s="83"/>
      <c r="E108" s="83"/>
      <c r="F108" s="83"/>
      <c r="G108" s="444"/>
      <c r="H108" s="445"/>
      <c r="I108" s="83"/>
      <c r="J108" s="83"/>
      <c r="K108" s="83"/>
      <c r="L108" s="83"/>
      <c r="M108" s="83"/>
      <c r="N108" s="83"/>
      <c r="O108" s="83"/>
      <c r="P108" s="83"/>
      <c r="Q108" s="83"/>
      <c r="R108" s="83"/>
      <c r="S108" s="83"/>
      <c r="T108" s="83"/>
      <c r="U108" s="83"/>
      <c r="V108" s="83"/>
      <c r="W108" s="83"/>
      <c r="X108" s="83"/>
      <c r="Y108" s="83"/>
      <c r="Z108" s="83"/>
      <c r="AA108" s="83"/>
    </row>
    <row r="109" ht="44.25" customHeight="1">
      <c r="A109" s="83"/>
      <c r="B109" s="83"/>
      <c r="C109" s="83"/>
      <c r="D109" s="83"/>
      <c r="E109" s="83"/>
      <c r="F109" s="83"/>
      <c r="G109" s="444"/>
      <c r="H109" s="445"/>
      <c r="I109" s="83"/>
      <c r="J109" s="83"/>
      <c r="K109" s="83"/>
      <c r="L109" s="83"/>
      <c r="M109" s="83"/>
      <c r="N109" s="83"/>
      <c r="O109" s="83"/>
      <c r="P109" s="83"/>
      <c r="Q109" s="83"/>
      <c r="R109" s="83"/>
      <c r="S109" s="83"/>
      <c r="T109" s="83"/>
      <c r="U109" s="83"/>
      <c r="V109" s="83"/>
      <c r="W109" s="83"/>
      <c r="X109" s="83"/>
      <c r="Y109" s="83"/>
      <c r="Z109" s="83"/>
      <c r="AA109" s="83"/>
    </row>
    <row r="110" ht="44.25" customHeight="1">
      <c r="A110" s="83"/>
      <c r="B110" s="83"/>
      <c r="C110" s="83"/>
      <c r="D110" s="83"/>
      <c r="E110" s="83"/>
      <c r="F110" s="83"/>
      <c r="G110" s="444"/>
      <c r="H110" s="445"/>
      <c r="I110" s="83"/>
      <c r="J110" s="83"/>
      <c r="K110" s="83"/>
      <c r="L110" s="83"/>
      <c r="M110" s="83"/>
      <c r="N110" s="83"/>
      <c r="O110" s="83"/>
      <c r="P110" s="83"/>
      <c r="Q110" s="83"/>
      <c r="R110" s="83"/>
      <c r="S110" s="83"/>
      <c r="T110" s="83"/>
      <c r="U110" s="83"/>
      <c r="V110" s="83"/>
      <c r="W110" s="83"/>
      <c r="X110" s="83"/>
      <c r="Y110" s="83"/>
      <c r="Z110" s="83"/>
      <c r="AA110" s="83"/>
    </row>
    <row r="111" ht="44.25" customHeight="1">
      <c r="A111" s="83"/>
      <c r="B111" s="83"/>
      <c r="C111" s="83"/>
      <c r="D111" s="83"/>
      <c r="E111" s="83"/>
      <c r="F111" s="83"/>
      <c r="G111" s="444"/>
      <c r="H111" s="445"/>
      <c r="I111" s="83"/>
      <c r="J111" s="83"/>
      <c r="K111" s="83"/>
      <c r="L111" s="83"/>
      <c r="M111" s="83"/>
      <c r="N111" s="83"/>
      <c r="O111" s="83"/>
      <c r="P111" s="83"/>
      <c r="Q111" s="83"/>
      <c r="R111" s="83"/>
      <c r="S111" s="83"/>
      <c r="T111" s="83"/>
      <c r="U111" s="83"/>
      <c r="V111" s="83"/>
      <c r="W111" s="83"/>
      <c r="X111" s="83"/>
      <c r="Y111" s="83"/>
      <c r="Z111" s="83"/>
      <c r="AA111" s="83"/>
    </row>
    <row r="112" ht="44.25" customHeight="1">
      <c r="A112" s="83"/>
      <c r="B112" s="83"/>
      <c r="C112" s="83"/>
      <c r="D112" s="83"/>
      <c r="E112" s="83"/>
      <c r="F112" s="83"/>
      <c r="G112" s="444"/>
      <c r="H112" s="445"/>
      <c r="I112" s="83"/>
      <c r="J112" s="83"/>
      <c r="K112" s="83"/>
      <c r="L112" s="83"/>
      <c r="M112" s="83"/>
      <c r="N112" s="83"/>
      <c r="O112" s="83"/>
      <c r="P112" s="83"/>
      <c r="Q112" s="83"/>
      <c r="R112" s="83"/>
      <c r="S112" s="83"/>
      <c r="T112" s="83"/>
      <c r="U112" s="83"/>
      <c r="V112" s="83"/>
      <c r="W112" s="83"/>
      <c r="X112" s="83"/>
      <c r="Y112" s="83"/>
      <c r="Z112" s="83"/>
      <c r="AA112" s="83"/>
    </row>
    <row r="113" ht="44.25" customHeight="1">
      <c r="A113" s="83"/>
      <c r="B113" s="83"/>
      <c r="C113" s="83"/>
      <c r="D113" s="83"/>
      <c r="E113" s="83"/>
      <c r="F113" s="83"/>
      <c r="G113" s="444"/>
      <c r="H113" s="445"/>
      <c r="I113" s="83"/>
      <c r="J113" s="83"/>
      <c r="K113" s="83"/>
      <c r="L113" s="83"/>
      <c r="M113" s="83"/>
      <c r="N113" s="83"/>
      <c r="O113" s="83"/>
      <c r="P113" s="83"/>
      <c r="Q113" s="83"/>
      <c r="R113" s="83"/>
      <c r="S113" s="83"/>
      <c r="T113" s="83"/>
      <c r="U113" s="83"/>
      <c r="V113" s="83"/>
      <c r="W113" s="83"/>
      <c r="X113" s="83"/>
      <c r="Y113" s="83"/>
      <c r="Z113" s="83"/>
      <c r="AA113" s="83"/>
    </row>
    <row r="114" ht="44.25" customHeight="1">
      <c r="A114" s="83"/>
      <c r="B114" s="83"/>
      <c r="C114" s="83"/>
      <c r="D114" s="83"/>
      <c r="E114" s="83"/>
      <c r="F114" s="83"/>
      <c r="G114" s="444"/>
      <c r="H114" s="445"/>
      <c r="I114" s="83"/>
      <c r="J114" s="83"/>
      <c r="K114" s="83"/>
      <c r="L114" s="83"/>
      <c r="M114" s="83"/>
      <c r="N114" s="83"/>
      <c r="O114" s="83"/>
      <c r="P114" s="83"/>
      <c r="Q114" s="83"/>
      <c r="R114" s="83"/>
      <c r="S114" s="83"/>
      <c r="T114" s="83"/>
      <c r="U114" s="83"/>
      <c r="V114" s="83"/>
      <c r="W114" s="83"/>
      <c r="X114" s="83"/>
      <c r="Y114" s="83"/>
      <c r="Z114" s="83"/>
      <c r="AA114" s="83"/>
    </row>
    <row r="115" ht="44.25" customHeight="1">
      <c r="A115" s="83"/>
      <c r="B115" s="83"/>
      <c r="C115" s="83"/>
      <c r="D115" s="83"/>
      <c r="E115" s="83"/>
      <c r="F115" s="83"/>
      <c r="G115" s="444"/>
      <c r="H115" s="445"/>
      <c r="I115" s="83"/>
      <c r="J115" s="83"/>
      <c r="K115" s="83"/>
      <c r="L115" s="83"/>
      <c r="M115" s="83"/>
      <c r="N115" s="83"/>
      <c r="O115" s="83"/>
      <c r="P115" s="83"/>
      <c r="Q115" s="83"/>
      <c r="R115" s="83"/>
      <c r="S115" s="83"/>
      <c r="T115" s="83"/>
      <c r="U115" s="83"/>
      <c r="V115" s="83"/>
      <c r="W115" s="83"/>
      <c r="X115" s="83"/>
      <c r="Y115" s="83"/>
      <c r="Z115" s="83"/>
      <c r="AA115" s="83"/>
    </row>
    <row r="116" ht="44.25" customHeight="1">
      <c r="A116" s="83"/>
      <c r="B116" s="83"/>
      <c r="C116" s="83"/>
      <c r="D116" s="83"/>
      <c r="E116" s="83"/>
      <c r="F116" s="83"/>
      <c r="G116" s="444"/>
      <c r="H116" s="445"/>
      <c r="I116" s="83"/>
      <c r="J116" s="83"/>
      <c r="K116" s="83"/>
      <c r="L116" s="83"/>
      <c r="M116" s="83"/>
      <c r="N116" s="83"/>
      <c r="O116" s="83"/>
      <c r="P116" s="83"/>
      <c r="Q116" s="83"/>
      <c r="R116" s="83"/>
      <c r="S116" s="83"/>
      <c r="T116" s="83"/>
      <c r="U116" s="83"/>
      <c r="V116" s="83"/>
      <c r="W116" s="83"/>
      <c r="X116" s="83"/>
      <c r="Y116" s="83"/>
      <c r="Z116" s="83"/>
      <c r="AA116" s="83"/>
    </row>
    <row r="117" ht="44.25" customHeight="1">
      <c r="A117" s="83"/>
      <c r="B117" s="83"/>
      <c r="C117" s="83"/>
      <c r="D117" s="83"/>
      <c r="E117" s="83"/>
      <c r="F117" s="83"/>
      <c r="G117" s="444"/>
      <c r="H117" s="445"/>
      <c r="I117" s="83"/>
      <c r="J117" s="83"/>
      <c r="K117" s="83"/>
      <c r="L117" s="83"/>
      <c r="M117" s="83"/>
      <c r="N117" s="83"/>
      <c r="O117" s="83"/>
      <c r="P117" s="83"/>
      <c r="Q117" s="83"/>
      <c r="R117" s="83"/>
      <c r="S117" s="83"/>
      <c r="T117" s="83"/>
      <c r="U117" s="83"/>
      <c r="V117" s="83"/>
      <c r="W117" s="83"/>
      <c r="X117" s="83"/>
      <c r="Y117" s="83"/>
      <c r="Z117" s="83"/>
      <c r="AA117" s="83"/>
    </row>
    <row r="118" ht="44.25" customHeight="1">
      <c r="A118" s="83"/>
      <c r="B118" s="83"/>
      <c r="C118" s="83"/>
      <c r="D118" s="83"/>
      <c r="E118" s="83"/>
      <c r="F118" s="83"/>
      <c r="G118" s="444"/>
      <c r="H118" s="445"/>
      <c r="I118" s="83"/>
      <c r="J118" s="83"/>
      <c r="K118" s="83"/>
      <c r="L118" s="83"/>
      <c r="M118" s="83"/>
      <c r="N118" s="83"/>
      <c r="O118" s="83"/>
      <c r="P118" s="83"/>
      <c r="Q118" s="83"/>
      <c r="R118" s="83"/>
      <c r="S118" s="83"/>
      <c r="T118" s="83"/>
      <c r="U118" s="83"/>
      <c r="V118" s="83"/>
      <c r="W118" s="83"/>
      <c r="X118" s="83"/>
      <c r="Y118" s="83"/>
      <c r="Z118" s="83"/>
      <c r="AA118" s="83"/>
    </row>
    <row r="119" ht="44.25" customHeight="1">
      <c r="A119" s="83"/>
      <c r="B119" s="83"/>
      <c r="C119" s="83"/>
      <c r="D119" s="83"/>
      <c r="E119" s="83"/>
      <c r="F119" s="83"/>
      <c r="G119" s="444"/>
      <c r="H119" s="445"/>
      <c r="I119" s="83"/>
      <c r="J119" s="83"/>
      <c r="K119" s="83"/>
      <c r="L119" s="83"/>
      <c r="M119" s="83"/>
      <c r="N119" s="83"/>
      <c r="O119" s="83"/>
      <c r="P119" s="83"/>
      <c r="Q119" s="83"/>
      <c r="R119" s="83"/>
      <c r="S119" s="83"/>
      <c r="T119" s="83"/>
      <c r="U119" s="83"/>
      <c r="V119" s="83"/>
      <c r="W119" s="83"/>
      <c r="X119" s="83"/>
      <c r="Y119" s="83"/>
      <c r="Z119" s="83"/>
      <c r="AA119" s="83"/>
    </row>
    <row r="120" ht="44.25" customHeight="1">
      <c r="A120" s="83"/>
      <c r="B120" s="83"/>
      <c r="C120" s="83"/>
      <c r="D120" s="83"/>
      <c r="E120" s="83"/>
      <c r="F120" s="83"/>
      <c r="G120" s="444"/>
      <c r="H120" s="445"/>
      <c r="I120" s="83"/>
      <c r="J120" s="83"/>
      <c r="K120" s="83"/>
      <c r="L120" s="83"/>
      <c r="M120" s="83"/>
      <c r="N120" s="83"/>
      <c r="O120" s="83"/>
      <c r="P120" s="83"/>
      <c r="Q120" s="83"/>
      <c r="R120" s="83"/>
      <c r="S120" s="83"/>
      <c r="T120" s="83"/>
      <c r="U120" s="83"/>
      <c r="V120" s="83"/>
      <c r="W120" s="83"/>
      <c r="X120" s="83"/>
      <c r="Y120" s="83"/>
      <c r="Z120" s="83"/>
      <c r="AA120" s="83"/>
    </row>
    <row r="121" ht="44.25" customHeight="1">
      <c r="A121" s="83"/>
      <c r="B121" s="83"/>
      <c r="C121" s="83"/>
      <c r="D121" s="83"/>
      <c r="E121" s="83"/>
      <c r="F121" s="83"/>
      <c r="G121" s="444"/>
      <c r="H121" s="445"/>
      <c r="I121" s="83"/>
      <c r="J121" s="83"/>
      <c r="K121" s="83"/>
      <c r="L121" s="83"/>
      <c r="M121" s="83"/>
      <c r="N121" s="83"/>
      <c r="O121" s="83"/>
      <c r="P121" s="83"/>
      <c r="Q121" s="83"/>
      <c r="R121" s="83"/>
      <c r="S121" s="83"/>
      <c r="T121" s="83"/>
      <c r="U121" s="83"/>
      <c r="V121" s="83"/>
      <c r="W121" s="83"/>
      <c r="X121" s="83"/>
      <c r="Y121" s="83"/>
      <c r="Z121" s="83"/>
      <c r="AA121" s="83"/>
    </row>
    <row r="122" ht="44.25" customHeight="1">
      <c r="A122" s="83"/>
      <c r="B122" s="83"/>
      <c r="C122" s="83"/>
      <c r="D122" s="83"/>
      <c r="E122" s="83"/>
      <c r="F122" s="83"/>
      <c r="G122" s="444"/>
      <c r="H122" s="445"/>
      <c r="I122" s="83"/>
      <c r="J122" s="83"/>
      <c r="K122" s="83"/>
      <c r="L122" s="83"/>
      <c r="M122" s="83"/>
      <c r="N122" s="83"/>
      <c r="O122" s="83"/>
      <c r="P122" s="83"/>
      <c r="Q122" s="83"/>
      <c r="R122" s="83"/>
      <c r="S122" s="83"/>
      <c r="T122" s="83"/>
      <c r="U122" s="83"/>
      <c r="V122" s="83"/>
      <c r="W122" s="83"/>
      <c r="X122" s="83"/>
      <c r="Y122" s="83"/>
      <c r="Z122" s="83"/>
      <c r="AA122" s="83"/>
    </row>
    <row r="123" ht="44.25" customHeight="1">
      <c r="A123" s="83"/>
      <c r="B123" s="83"/>
      <c r="C123" s="83"/>
      <c r="D123" s="83"/>
      <c r="E123" s="83"/>
      <c r="F123" s="83"/>
      <c r="G123" s="444"/>
      <c r="H123" s="445"/>
      <c r="I123" s="83"/>
      <c r="J123" s="83"/>
      <c r="K123" s="83"/>
      <c r="L123" s="83"/>
      <c r="M123" s="83"/>
      <c r="N123" s="83"/>
      <c r="O123" s="83"/>
      <c r="P123" s="83"/>
      <c r="Q123" s="83"/>
      <c r="R123" s="83"/>
      <c r="S123" s="83"/>
      <c r="T123" s="83"/>
      <c r="U123" s="83"/>
      <c r="V123" s="83"/>
      <c r="W123" s="83"/>
      <c r="X123" s="83"/>
      <c r="Y123" s="83"/>
      <c r="Z123" s="83"/>
      <c r="AA123" s="83"/>
    </row>
    <row r="124" ht="44.25" customHeight="1">
      <c r="A124" s="83"/>
      <c r="B124" s="83"/>
      <c r="C124" s="83"/>
      <c r="D124" s="83"/>
      <c r="E124" s="83"/>
      <c r="F124" s="83"/>
      <c r="G124" s="444"/>
      <c r="H124" s="445"/>
      <c r="I124" s="83"/>
      <c r="J124" s="83"/>
      <c r="K124" s="83"/>
      <c r="L124" s="83"/>
      <c r="M124" s="83"/>
      <c r="N124" s="83"/>
      <c r="O124" s="83"/>
      <c r="P124" s="83"/>
      <c r="Q124" s="83"/>
      <c r="R124" s="83"/>
      <c r="S124" s="83"/>
      <c r="T124" s="83"/>
      <c r="U124" s="83"/>
      <c r="V124" s="83"/>
      <c r="W124" s="83"/>
      <c r="X124" s="83"/>
      <c r="Y124" s="83"/>
      <c r="Z124" s="83"/>
      <c r="AA124" s="83"/>
    </row>
    <row r="125" ht="44.25" customHeight="1">
      <c r="A125" s="83"/>
      <c r="B125" s="83"/>
      <c r="C125" s="83"/>
      <c r="D125" s="83"/>
      <c r="E125" s="83"/>
      <c r="F125" s="83"/>
      <c r="G125" s="444"/>
      <c r="H125" s="445"/>
      <c r="I125" s="83"/>
      <c r="J125" s="83"/>
      <c r="K125" s="83"/>
      <c r="L125" s="83"/>
      <c r="M125" s="83"/>
      <c r="N125" s="83"/>
      <c r="O125" s="83"/>
      <c r="P125" s="83"/>
      <c r="Q125" s="83"/>
      <c r="R125" s="83"/>
      <c r="S125" s="83"/>
      <c r="T125" s="83"/>
      <c r="U125" s="83"/>
      <c r="V125" s="83"/>
      <c r="W125" s="83"/>
      <c r="X125" s="83"/>
      <c r="Y125" s="83"/>
      <c r="Z125" s="83"/>
      <c r="AA125" s="83"/>
    </row>
    <row r="126" ht="44.25" customHeight="1">
      <c r="A126" s="83"/>
      <c r="B126" s="83"/>
      <c r="C126" s="83"/>
      <c r="D126" s="83"/>
      <c r="E126" s="83"/>
      <c r="F126" s="83"/>
      <c r="G126" s="444"/>
      <c r="H126" s="445"/>
      <c r="I126" s="83"/>
      <c r="J126" s="83"/>
      <c r="K126" s="83"/>
      <c r="L126" s="83"/>
      <c r="M126" s="83"/>
      <c r="N126" s="83"/>
      <c r="O126" s="83"/>
      <c r="P126" s="83"/>
      <c r="Q126" s="83"/>
      <c r="R126" s="83"/>
      <c r="S126" s="83"/>
      <c r="T126" s="83"/>
      <c r="U126" s="83"/>
      <c r="V126" s="83"/>
      <c r="W126" s="83"/>
      <c r="X126" s="83"/>
      <c r="Y126" s="83"/>
      <c r="Z126" s="83"/>
      <c r="AA126" s="83"/>
    </row>
    <row r="127" ht="44.25" customHeight="1">
      <c r="A127" s="83"/>
      <c r="B127" s="83"/>
      <c r="C127" s="83"/>
      <c r="D127" s="83"/>
      <c r="E127" s="83"/>
      <c r="F127" s="83"/>
      <c r="G127" s="444"/>
      <c r="H127" s="445"/>
      <c r="I127" s="83"/>
      <c r="J127" s="83"/>
      <c r="K127" s="83"/>
      <c r="L127" s="83"/>
      <c r="M127" s="83"/>
      <c r="N127" s="83"/>
      <c r="O127" s="83"/>
      <c r="P127" s="83"/>
      <c r="Q127" s="83"/>
      <c r="R127" s="83"/>
      <c r="S127" s="83"/>
      <c r="T127" s="83"/>
      <c r="U127" s="83"/>
      <c r="V127" s="83"/>
      <c r="W127" s="83"/>
      <c r="X127" s="83"/>
      <c r="Y127" s="83"/>
      <c r="Z127" s="83"/>
      <c r="AA127" s="83"/>
    </row>
    <row r="128" ht="44.25" customHeight="1">
      <c r="A128" s="83"/>
      <c r="B128" s="83"/>
      <c r="C128" s="83"/>
      <c r="D128" s="83"/>
      <c r="E128" s="83"/>
      <c r="F128" s="83"/>
      <c r="G128" s="444"/>
      <c r="H128" s="445"/>
      <c r="I128" s="83"/>
      <c r="J128" s="83"/>
      <c r="K128" s="83"/>
      <c r="L128" s="83"/>
      <c r="M128" s="83"/>
      <c r="N128" s="83"/>
      <c r="O128" s="83"/>
      <c r="P128" s="83"/>
      <c r="Q128" s="83"/>
      <c r="R128" s="83"/>
      <c r="S128" s="83"/>
      <c r="T128" s="83"/>
      <c r="U128" s="83"/>
      <c r="V128" s="83"/>
      <c r="W128" s="83"/>
      <c r="X128" s="83"/>
      <c r="Y128" s="83"/>
      <c r="Z128" s="83"/>
      <c r="AA128" s="83"/>
    </row>
    <row r="129" ht="44.25" customHeight="1">
      <c r="A129" s="83"/>
      <c r="B129" s="83"/>
      <c r="C129" s="83"/>
      <c r="D129" s="83"/>
      <c r="E129" s="83"/>
      <c r="F129" s="83"/>
      <c r="G129" s="444"/>
      <c r="H129" s="445"/>
      <c r="I129" s="83"/>
      <c r="J129" s="83"/>
      <c r="K129" s="83"/>
      <c r="L129" s="83"/>
      <c r="M129" s="83"/>
      <c r="N129" s="83"/>
      <c r="O129" s="83"/>
      <c r="P129" s="83"/>
      <c r="Q129" s="83"/>
      <c r="R129" s="83"/>
      <c r="S129" s="83"/>
      <c r="T129" s="83"/>
      <c r="U129" s="83"/>
      <c r="V129" s="83"/>
      <c r="W129" s="83"/>
      <c r="X129" s="83"/>
      <c r="Y129" s="83"/>
      <c r="Z129" s="83"/>
      <c r="AA129" s="83"/>
    </row>
    <row r="130" ht="44.25" customHeight="1">
      <c r="A130" s="83"/>
      <c r="B130" s="83"/>
      <c r="C130" s="83"/>
      <c r="D130" s="83"/>
      <c r="E130" s="83"/>
      <c r="F130" s="83"/>
      <c r="G130" s="444"/>
      <c r="H130" s="445"/>
      <c r="I130" s="83"/>
      <c r="J130" s="83"/>
      <c r="K130" s="83"/>
      <c r="L130" s="83"/>
      <c r="M130" s="83"/>
      <c r="N130" s="83"/>
      <c r="O130" s="83"/>
      <c r="P130" s="83"/>
      <c r="Q130" s="83"/>
      <c r="R130" s="83"/>
      <c r="S130" s="83"/>
      <c r="T130" s="83"/>
      <c r="U130" s="83"/>
      <c r="V130" s="83"/>
      <c r="W130" s="83"/>
      <c r="X130" s="83"/>
      <c r="Y130" s="83"/>
      <c r="Z130" s="83"/>
      <c r="AA130" s="83"/>
    </row>
    <row r="131" ht="44.25" customHeight="1">
      <c r="A131" s="83"/>
      <c r="B131" s="83"/>
      <c r="C131" s="83"/>
      <c r="D131" s="83"/>
      <c r="E131" s="83"/>
      <c r="F131" s="83"/>
      <c r="G131" s="444"/>
      <c r="H131" s="445"/>
      <c r="I131" s="83"/>
      <c r="J131" s="83"/>
      <c r="K131" s="83"/>
      <c r="L131" s="83"/>
      <c r="M131" s="83"/>
      <c r="N131" s="83"/>
      <c r="O131" s="83"/>
      <c r="P131" s="83"/>
      <c r="Q131" s="83"/>
      <c r="R131" s="83"/>
      <c r="S131" s="83"/>
      <c r="T131" s="83"/>
      <c r="U131" s="83"/>
      <c r="V131" s="83"/>
      <c r="W131" s="83"/>
      <c r="X131" s="83"/>
      <c r="Y131" s="83"/>
      <c r="Z131" s="83"/>
      <c r="AA131" s="83"/>
    </row>
    <row r="132" ht="44.25" customHeight="1">
      <c r="A132" s="83"/>
      <c r="B132" s="83"/>
      <c r="C132" s="83"/>
      <c r="D132" s="83"/>
      <c r="E132" s="83"/>
      <c r="F132" s="83"/>
      <c r="G132" s="444"/>
      <c r="H132" s="445"/>
      <c r="I132" s="83"/>
      <c r="J132" s="83"/>
      <c r="K132" s="83"/>
      <c r="L132" s="83"/>
      <c r="M132" s="83"/>
      <c r="N132" s="83"/>
      <c r="O132" s="83"/>
      <c r="P132" s="83"/>
      <c r="Q132" s="83"/>
      <c r="R132" s="83"/>
      <c r="S132" s="83"/>
      <c r="T132" s="83"/>
      <c r="U132" s="83"/>
      <c r="V132" s="83"/>
      <c r="W132" s="83"/>
      <c r="X132" s="83"/>
      <c r="Y132" s="83"/>
      <c r="Z132" s="83"/>
      <c r="AA132" s="83"/>
    </row>
    <row r="133" ht="44.25" customHeight="1">
      <c r="A133" s="83"/>
      <c r="B133" s="83"/>
      <c r="C133" s="83"/>
      <c r="D133" s="83"/>
      <c r="E133" s="83"/>
      <c r="F133" s="83"/>
      <c r="G133" s="444"/>
      <c r="H133" s="445"/>
      <c r="I133" s="83"/>
      <c r="J133" s="83"/>
      <c r="K133" s="83"/>
      <c r="L133" s="83"/>
      <c r="M133" s="83"/>
      <c r="N133" s="83"/>
      <c r="O133" s="83"/>
      <c r="P133" s="83"/>
      <c r="Q133" s="83"/>
      <c r="R133" s="83"/>
      <c r="S133" s="83"/>
      <c r="T133" s="83"/>
      <c r="U133" s="83"/>
      <c r="V133" s="83"/>
      <c r="W133" s="83"/>
      <c r="X133" s="83"/>
      <c r="Y133" s="83"/>
      <c r="Z133" s="83"/>
      <c r="AA133" s="83"/>
    </row>
    <row r="134" ht="44.25" customHeight="1">
      <c r="A134" s="83"/>
      <c r="B134" s="83"/>
      <c r="C134" s="83"/>
      <c r="D134" s="83"/>
      <c r="E134" s="83"/>
      <c r="F134" s="83"/>
      <c r="G134" s="444"/>
      <c r="H134" s="445"/>
      <c r="I134" s="83"/>
      <c r="J134" s="83"/>
      <c r="K134" s="83"/>
      <c r="L134" s="83"/>
      <c r="M134" s="83"/>
      <c r="N134" s="83"/>
      <c r="O134" s="83"/>
      <c r="P134" s="83"/>
      <c r="Q134" s="83"/>
      <c r="R134" s="83"/>
      <c r="S134" s="83"/>
      <c r="T134" s="83"/>
      <c r="U134" s="83"/>
      <c r="V134" s="83"/>
      <c r="W134" s="83"/>
      <c r="X134" s="83"/>
      <c r="Y134" s="83"/>
      <c r="Z134" s="83"/>
      <c r="AA134" s="83"/>
    </row>
    <row r="135" ht="44.25" customHeight="1">
      <c r="A135" s="83"/>
      <c r="B135" s="83"/>
      <c r="C135" s="83"/>
      <c r="D135" s="83"/>
      <c r="E135" s="83"/>
      <c r="F135" s="83"/>
      <c r="G135" s="444"/>
      <c r="H135" s="445"/>
      <c r="I135" s="83"/>
      <c r="J135" s="83"/>
      <c r="K135" s="83"/>
      <c r="L135" s="83"/>
      <c r="M135" s="83"/>
      <c r="N135" s="83"/>
      <c r="O135" s="83"/>
      <c r="P135" s="83"/>
      <c r="Q135" s="83"/>
      <c r="R135" s="83"/>
      <c r="S135" s="83"/>
      <c r="T135" s="83"/>
      <c r="U135" s="83"/>
      <c r="V135" s="83"/>
      <c r="W135" s="83"/>
      <c r="X135" s="83"/>
      <c r="Y135" s="83"/>
      <c r="Z135" s="83"/>
      <c r="AA135" s="83"/>
    </row>
    <row r="136" ht="44.25" customHeight="1">
      <c r="A136" s="83"/>
      <c r="B136" s="83"/>
      <c r="C136" s="83"/>
      <c r="D136" s="83"/>
      <c r="E136" s="83"/>
      <c r="F136" s="83"/>
      <c r="G136" s="444"/>
      <c r="H136" s="445"/>
      <c r="I136" s="83"/>
      <c r="J136" s="83"/>
      <c r="K136" s="83"/>
      <c r="L136" s="83"/>
      <c r="M136" s="83"/>
      <c r="N136" s="83"/>
      <c r="O136" s="83"/>
      <c r="P136" s="83"/>
      <c r="Q136" s="83"/>
      <c r="R136" s="83"/>
      <c r="S136" s="83"/>
      <c r="T136" s="83"/>
      <c r="U136" s="83"/>
      <c r="V136" s="83"/>
      <c r="W136" s="83"/>
      <c r="X136" s="83"/>
      <c r="Y136" s="83"/>
      <c r="Z136" s="83"/>
      <c r="AA136" s="83"/>
    </row>
    <row r="137" ht="44.25" customHeight="1">
      <c r="A137" s="83"/>
      <c r="B137" s="83"/>
      <c r="C137" s="83"/>
      <c r="D137" s="83"/>
      <c r="E137" s="83"/>
      <c r="F137" s="83"/>
      <c r="G137" s="444"/>
      <c r="H137" s="445"/>
      <c r="I137" s="83"/>
      <c r="J137" s="83"/>
      <c r="K137" s="83"/>
      <c r="L137" s="83"/>
      <c r="M137" s="83"/>
      <c r="N137" s="83"/>
      <c r="O137" s="83"/>
      <c r="P137" s="83"/>
      <c r="Q137" s="83"/>
      <c r="R137" s="83"/>
      <c r="S137" s="83"/>
      <c r="T137" s="83"/>
      <c r="U137" s="83"/>
      <c r="V137" s="83"/>
      <c r="W137" s="83"/>
      <c r="X137" s="83"/>
      <c r="Y137" s="83"/>
      <c r="Z137" s="83"/>
      <c r="AA137" s="83"/>
    </row>
    <row r="138" ht="44.25" customHeight="1">
      <c r="A138" s="83"/>
      <c r="B138" s="83"/>
      <c r="C138" s="83"/>
      <c r="D138" s="83"/>
      <c r="E138" s="83"/>
      <c r="F138" s="83"/>
      <c r="G138" s="444"/>
      <c r="H138" s="445"/>
      <c r="I138" s="83"/>
      <c r="J138" s="83"/>
      <c r="K138" s="83"/>
      <c r="L138" s="83"/>
      <c r="M138" s="83"/>
      <c r="N138" s="83"/>
      <c r="O138" s="83"/>
      <c r="P138" s="83"/>
      <c r="Q138" s="83"/>
      <c r="R138" s="83"/>
      <c r="S138" s="83"/>
      <c r="T138" s="83"/>
      <c r="U138" s="83"/>
      <c r="V138" s="83"/>
      <c r="W138" s="83"/>
      <c r="X138" s="83"/>
      <c r="Y138" s="83"/>
      <c r="Z138" s="83"/>
      <c r="AA138" s="83"/>
    </row>
    <row r="139" ht="44.25" customHeight="1">
      <c r="A139" s="83"/>
      <c r="B139" s="83"/>
      <c r="C139" s="83"/>
      <c r="D139" s="83"/>
      <c r="E139" s="83"/>
      <c r="F139" s="83"/>
      <c r="G139" s="444"/>
      <c r="H139" s="445"/>
      <c r="I139" s="83"/>
      <c r="J139" s="83"/>
      <c r="K139" s="83"/>
      <c r="L139" s="83"/>
      <c r="M139" s="83"/>
      <c r="N139" s="83"/>
      <c r="O139" s="83"/>
      <c r="P139" s="83"/>
      <c r="Q139" s="83"/>
      <c r="R139" s="83"/>
      <c r="S139" s="83"/>
      <c r="T139" s="83"/>
      <c r="U139" s="83"/>
      <c r="V139" s="83"/>
      <c r="W139" s="83"/>
      <c r="X139" s="83"/>
      <c r="Y139" s="83"/>
      <c r="Z139" s="83"/>
      <c r="AA139" s="83"/>
    </row>
    <row r="140" ht="44.25" customHeight="1">
      <c r="A140" s="83"/>
      <c r="B140" s="83"/>
      <c r="C140" s="83"/>
      <c r="D140" s="83"/>
      <c r="E140" s="83"/>
      <c r="F140" s="83"/>
      <c r="G140" s="444"/>
      <c r="H140" s="445"/>
      <c r="I140" s="83"/>
      <c r="J140" s="83"/>
      <c r="K140" s="83"/>
      <c r="L140" s="83"/>
      <c r="M140" s="83"/>
      <c r="N140" s="83"/>
      <c r="O140" s="83"/>
      <c r="P140" s="83"/>
      <c r="Q140" s="83"/>
      <c r="R140" s="83"/>
      <c r="S140" s="83"/>
      <c r="T140" s="83"/>
      <c r="U140" s="83"/>
      <c r="V140" s="83"/>
      <c r="W140" s="83"/>
      <c r="X140" s="83"/>
      <c r="Y140" s="83"/>
      <c r="Z140" s="83"/>
      <c r="AA140" s="83"/>
    </row>
    <row r="141" ht="44.25" customHeight="1">
      <c r="A141" s="83"/>
      <c r="B141" s="83"/>
      <c r="C141" s="83"/>
      <c r="D141" s="83"/>
      <c r="E141" s="83"/>
      <c r="F141" s="83"/>
      <c r="G141" s="444"/>
      <c r="H141" s="445"/>
      <c r="I141" s="83"/>
      <c r="J141" s="83"/>
      <c r="K141" s="83"/>
      <c r="L141" s="83"/>
      <c r="M141" s="83"/>
      <c r="N141" s="83"/>
      <c r="O141" s="83"/>
      <c r="P141" s="83"/>
      <c r="Q141" s="83"/>
      <c r="R141" s="83"/>
      <c r="S141" s="83"/>
      <c r="T141" s="83"/>
      <c r="U141" s="83"/>
      <c r="V141" s="83"/>
      <c r="W141" s="83"/>
      <c r="X141" s="83"/>
      <c r="Y141" s="83"/>
      <c r="Z141" s="83"/>
      <c r="AA141" s="83"/>
    </row>
    <row r="142" ht="44.25" customHeight="1">
      <c r="A142" s="83"/>
      <c r="B142" s="83"/>
      <c r="C142" s="83"/>
      <c r="D142" s="83"/>
      <c r="E142" s="83"/>
      <c r="F142" s="83"/>
      <c r="G142" s="444"/>
      <c r="H142" s="445"/>
      <c r="I142" s="83"/>
      <c r="J142" s="83"/>
      <c r="K142" s="83"/>
      <c r="L142" s="83"/>
      <c r="M142" s="83"/>
      <c r="N142" s="83"/>
      <c r="O142" s="83"/>
      <c r="P142" s="83"/>
      <c r="Q142" s="83"/>
      <c r="R142" s="83"/>
      <c r="S142" s="83"/>
      <c r="T142" s="83"/>
      <c r="U142" s="83"/>
      <c r="V142" s="83"/>
      <c r="W142" s="83"/>
      <c r="X142" s="83"/>
      <c r="Y142" s="83"/>
      <c r="Z142" s="83"/>
      <c r="AA142" s="83"/>
    </row>
    <row r="143" ht="44.25" customHeight="1">
      <c r="A143" s="83"/>
      <c r="B143" s="83"/>
      <c r="C143" s="83"/>
      <c r="D143" s="83"/>
      <c r="E143" s="83"/>
      <c r="F143" s="83"/>
      <c r="G143" s="444"/>
      <c r="H143" s="445"/>
      <c r="I143" s="83"/>
      <c r="J143" s="83"/>
      <c r="K143" s="83"/>
      <c r="L143" s="83"/>
      <c r="M143" s="83"/>
      <c r="N143" s="83"/>
      <c r="O143" s="83"/>
      <c r="P143" s="83"/>
      <c r="Q143" s="83"/>
      <c r="R143" s="83"/>
      <c r="S143" s="83"/>
      <c r="T143" s="83"/>
      <c r="U143" s="83"/>
      <c r="V143" s="83"/>
      <c r="W143" s="83"/>
      <c r="X143" s="83"/>
      <c r="Y143" s="83"/>
      <c r="Z143" s="83"/>
      <c r="AA143" s="83"/>
    </row>
    <row r="144" ht="44.25" customHeight="1">
      <c r="A144" s="83"/>
      <c r="B144" s="83"/>
      <c r="C144" s="83"/>
      <c r="D144" s="83"/>
      <c r="E144" s="83"/>
      <c r="F144" s="83"/>
      <c r="G144" s="444"/>
      <c r="H144" s="445"/>
      <c r="I144" s="83"/>
      <c r="J144" s="83"/>
      <c r="K144" s="83"/>
      <c r="L144" s="83"/>
      <c r="M144" s="83"/>
      <c r="N144" s="83"/>
      <c r="O144" s="83"/>
      <c r="P144" s="83"/>
      <c r="Q144" s="83"/>
      <c r="R144" s="83"/>
      <c r="S144" s="83"/>
      <c r="T144" s="83"/>
      <c r="U144" s="83"/>
      <c r="V144" s="83"/>
      <c r="W144" s="83"/>
      <c r="X144" s="83"/>
      <c r="Y144" s="83"/>
      <c r="Z144" s="83"/>
      <c r="AA144" s="83"/>
    </row>
    <row r="145" ht="44.25" customHeight="1">
      <c r="A145" s="83"/>
      <c r="B145" s="83"/>
      <c r="C145" s="83"/>
      <c r="D145" s="83"/>
      <c r="E145" s="83"/>
      <c r="F145" s="83"/>
      <c r="G145" s="444"/>
      <c r="H145" s="445"/>
      <c r="I145" s="83"/>
      <c r="J145" s="83"/>
      <c r="K145" s="83"/>
      <c r="L145" s="83"/>
      <c r="M145" s="83"/>
      <c r="N145" s="83"/>
      <c r="O145" s="83"/>
      <c r="P145" s="83"/>
      <c r="Q145" s="83"/>
      <c r="R145" s="83"/>
      <c r="S145" s="83"/>
      <c r="T145" s="83"/>
      <c r="U145" s="83"/>
      <c r="V145" s="83"/>
      <c r="W145" s="83"/>
      <c r="X145" s="83"/>
      <c r="Y145" s="83"/>
      <c r="Z145" s="83"/>
      <c r="AA145" s="83"/>
    </row>
    <row r="146" ht="44.25" customHeight="1">
      <c r="A146" s="83"/>
      <c r="B146" s="83"/>
      <c r="C146" s="83"/>
      <c r="D146" s="83"/>
      <c r="E146" s="83"/>
      <c r="F146" s="83"/>
      <c r="G146" s="444"/>
      <c r="H146" s="445"/>
      <c r="I146" s="83"/>
      <c r="J146" s="83"/>
      <c r="K146" s="83"/>
      <c r="L146" s="83"/>
      <c r="M146" s="83"/>
      <c r="N146" s="83"/>
      <c r="O146" s="83"/>
      <c r="P146" s="83"/>
      <c r="Q146" s="83"/>
      <c r="R146" s="83"/>
      <c r="S146" s="83"/>
      <c r="T146" s="83"/>
      <c r="U146" s="83"/>
      <c r="V146" s="83"/>
      <c r="W146" s="83"/>
      <c r="X146" s="83"/>
      <c r="Y146" s="83"/>
      <c r="Z146" s="83"/>
      <c r="AA146" s="83"/>
    </row>
    <row r="147" ht="44.25" customHeight="1">
      <c r="A147" s="83"/>
      <c r="B147" s="83"/>
      <c r="C147" s="83"/>
      <c r="D147" s="83"/>
      <c r="E147" s="83"/>
      <c r="F147" s="83"/>
      <c r="G147" s="444"/>
      <c r="H147" s="445"/>
      <c r="I147" s="83"/>
      <c r="J147" s="83"/>
      <c r="K147" s="83"/>
      <c r="L147" s="83"/>
      <c r="M147" s="83"/>
      <c r="N147" s="83"/>
      <c r="O147" s="83"/>
      <c r="P147" s="83"/>
      <c r="Q147" s="83"/>
      <c r="R147" s="83"/>
      <c r="S147" s="83"/>
      <c r="T147" s="83"/>
      <c r="U147" s="83"/>
      <c r="V147" s="83"/>
      <c r="W147" s="83"/>
      <c r="X147" s="83"/>
      <c r="Y147" s="83"/>
      <c r="Z147" s="83"/>
      <c r="AA147" s="83"/>
    </row>
    <row r="148" ht="44.25" customHeight="1">
      <c r="A148" s="83"/>
      <c r="B148" s="83"/>
      <c r="C148" s="83"/>
      <c r="D148" s="83"/>
      <c r="E148" s="83"/>
      <c r="F148" s="83"/>
      <c r="G148" s="444"/>
      <c r="H148" s="445"/>
      <c r="I148" s="83"/>
      <c r="J148" s="83"/>
      <c r="K148" s="83"/>
      <c r="L148" s="83"/>
      <c r="M148" s="83"/>
      <c r="N148" s="83"/>
      <c r="O148" s="83"/>
      <c r="P148" s="83"/>
      <c r="Q148" s="83"/>
      <c r="R148" s="83"/>
      <c r="S148" s="83"/>
      <c r="T148" s="83"/>
      <c r="U148" s="83"/>
      <c r="V148" s="83"/>
      <c r="W148" s="83"/>
      <c r="X148" s="83"/>
      <c r="Y148" s="83"/>
      <c r="Z148" s="83"/>
      <c r="AA148" s="83"/>
    </row>
    <row r="149" ht="44.25" customHeight="1">
      <c r="A149" s="83"/>
      <c r="B149" s="83"/>
      <c r="C149" s="83"/>
      <c r="D149" s="83"/>
      <c r="E149" s="83"/>
      <c r="F149" s="83"/>
      <c r="G149" s="444"/>
      <c r="H149" s="445"/>
      <c r="I149" s="83"/>
      <c r="J149" s="83"/>
      <c r="K149" s="83"/>
      <c r="L149" s="83"/>
      <c r="M149" s="83"/>
      <c r="N149" s="83"/>
      <c r="O149" s="83"/>
      <c r="P149" s="83"/>
      <c r="Q149" s="83"/>
      <c r="R149" s="83"/>
      <c r="S149" s="83"/>
      <c r="T149" s="83"/>
      <c r="U149" s="83"/>
      <c r="V149" s="83"/>
      <c r="W149" s="83"/>
      <c r="X149" s="83"/>
      <c r="Y149" s="83"/>
      <c r="Z149" s="83"/>
      <c r="AA149" s="83"/>
    </row>
    <row r="150" ht="44.25" customHeight="1">
      <c r="A150" s="83"/>
      <c r="B150" s="83"/>
      <c r="C150" s="83"/>
      <c r="D150" s="83"/>
      <c r="E150" s="83"/>
      <c r="F150" s="83"/>
      <c r="G150" s="444"/>
      <c r="H150" s="445"/>
      <c r="I150" s="83"/>
      <c r="J150" s="83"/>
      <c r="K150" s="83"/>
      <c r="L150" s="83"/>
      <c r="M150" s="83"/>
      <c r="N150" s="83"/>
      <c r="O150" s="83"/>
      <c r="P150" s="83"/>
      <c r="Q150" s="83"/>
      <c r="R150" s="83"/>
      <c r="S150" s="83"/>
      <c r="T150" s="83"/>
      <c r="U150" s="83"/>
      <c r="V150" s="83"/>
      <c r="W150" s="83"/>
      <c r="X150" s="83"/>
      <c r="Y150" s="83"/>
      <c r="Z150" s="83"/>
      <c r="AA150" s="83"/>
    </row>
    <row r="151" ht="44.25" customHeight="1">
      <c r="A151" s="83"/>
      <c r="B151" s="83"/>
      <c r="C151" s="83"/>
      <c r="D151" s="83"/>
      <c r="E151" s="83"/>
      <c r="F151" s="83"/>
      <c r="G151" s="444"/>
      <c r="H151" s="445"/>
      <c r="I151" s="83"/>
      <c r="J151" s="83"/>
      <c r="K151" s="83"/>
      <c r="L151" s="83"/>
      <c r="M151" s="83"/>
      <c r="N151" s="83"/>
      <c r="O151" s="83"/>
      <c r="P151" s="83"/>
      <c r="Q151" s="83"/>
      <c r="R151" s="83"/>
      <c r="S151" s="83"/>
      <c r="T151" s="83"/>
      <c r="U151" s="83"/>
      <c r="V151" s="83"/>
      <c r="W151" s="83"/>
      <c r="X151" s="83"/>
      <c r="Y151" s="83"/>
      <c r="Z151" s="83"/>
      <c r="AA151" s="83"/>
    </row>
    <row r="152" ht="44.25" customHeight="1">
      <c r="A152" s="83"/>
      <c r="B152" s="83"/>
      <c r="C152" s="83"/>
      <c r="D152" s="83"/>
      <c r="E152" s="83"/>
      <c r="F152" s="83"/>
      <c r="G152" s="444"/>
      <c r="H152" s="445"/>
      <c r="I152" s="83"/>
      <c r="J152" s="83"/>
      <c r="K152" s="83"/>
      <c r="L152" s="83"/>
      <c r="M152" s="83"/>
      <c r="N152" s="83"/>
      <c r="O152" s="83"/>
      <c r="P152" s="83"/>
      <c r="Q152" s="83"/>
      <c r="R152" s="83"/>
      <c r="S152" s="83"/>
      <c r="T152" s="83"/>
      <c r="U152" s="83"/>
      <c r="V152" s="83"/>
      <c r="W152" s="83"/>
      <c r="X152" s="83"/>
      <c r="Y152" s="83"/>
      <c r="Z152" s="83"/>
      <c r="AA152" s="83"/>
    </row>
    <row r="153" ht="44.25" customHeight="1">
      <c r="A153" s="83"/>
      <c r="B153" s="83"/>
      <c r="C153" s="83"/>
      <c r="D153" s="83"/>
      <c r="E153" s="83"/>
      <c r="F153" s="83"/>
      <c r="G153" s="444"/>
      <c r="H153" s="445"/>
      <c r="I153" s="83"/>
      <c r="J153" s="83"/>
      <c r="K153" s="83"/>
      <c r="L153" s="83"/>
      <c r="M153" s="83"/>
      <c r="N153" s="83"/>
      <c r="O153" s="83"/>
      <c r="P153" s="83"/>
      <c r="Q153" s="83"/>
      <c r="R153" s="83"/>
      <c r="S153" s="83"/>
      <c r="T153" s="83"/>
      <c r="U153" s="83"/>
      <c r="V153" s="83"/>
      <c r="W153" s="83"/>
      <c r="X153" s="83"/>
      <c r="Y153" s="83"/>
      <c r="Z153" s="83"/>
      <c r="AA153" s="83"/>
    </row>
    <row r="154" ht="44.25" customHeight="1">
      <c r="A154" s="83"/>
      <c r="B154" s="83"/>
      <c r="C154" s="83"/>
      <c r="D154" s="83"/>
      <c r="E154" s="83"/>
      <c r="F154" s="83"/>
      <c r="G154" s="444"/>
      <c r="H154" s="445"/>
      <c r="I154" s="83"/>
      <c r="J154" s="83"/>
      <c r="K154" s="83"/>
      <c r="L154" s="83"/>
      <c r="M154" s="83"/>
      <c r="N154" s="83"/>
      <c r="O154" s="83"/>
      <c r="P154" s="83"/>
      <c r="Q154" s="83"/>
      <c r="R154" s="83"/>
      <c r="S154" s="83"/>
      <c r="T154" s="83"/>
      <c r="U154" s="83"/>
      <c r="V154" s="83"/>
      <c r="W154" s="83"/>
      <c r="X154" s="83"/>
      <c r="Y154" s="83"/>
      <c r="Z154" s="83"/>
      <c r="AA154" s="83"/>
    </row>
    <row r="155" ht="44.25" customHeight="1">
      <c r="A155" s="83"/>
      <c r="B155" s="83"/>
      <c r="C155" s="83"/>
      <c r="D155" s="83"/>
      <c r="E155" s="83"/>
      <c r="F155" s="83"/>
      <c r="G155" s="444"/>
      <c r="H155" s="445"/>
      <c r="I155" s="83"/>
      <c r="J155" s="83"/>
      <c r="K155" s="83"/>
      <c r="L155" s="83"/>
      <c r="M155" s="83"/>
      <c r="N155" s="83"/>
      <c r="O155" s="83"/>
      <c r="P155" s="83"/>
      <c r="Q155" s="83"/>
      <c r="R155" s="83"/>
      <c r="S155" s="83"/>
      <c r="T155" s="83"/>
      <c r="U155" s="83"/>
      <c r="V155" s="83"/>
      <c r="W155" s="83"/>
      <c r="X155" s="83"/>
      <c r="Y155" s="83"/>
      <c r="Z155" s="83"/>
      <c r="AA155" s="83"/>
    </row>
    <row r="156" ht="44.25" customHeight="1">
      <c r="A156" s="83"/>
      <c r="B156" s="83"/>
      <c r="C156" s="83"/>
      <c r="D156" s="83"/>
      <c r="E156" s="83"/>
      <c r="F156" s="83"/>
      <c r="G156" s="444"/>
      <c r="H156" s="445"/>
      <c r="I156" s="83"/>
      <c r="J156" s="83"/>
      <c r="K156" s="83"/>
      <c r="L156" s="83"/>
      <c r="M156" s="83"/>
      <c r="N156" s="83"/>
      <c r="O156" s="83"/>
      <c r="P156" s="83"/>
      <c r="Q156" s="83"/>
      <c r="R156" s="83"/>
      <c r="S156" s="83"/>
      <c r="T156" s="83"/>
      <c r="U156" s="83"/>
      <c r="V156" s="83"/>
      <c r="W156" s="83"/>
      <c r="X156" s="83"/>
      <c r="Y156" s="83"/>
      <c r="Z156" s="83"/>
      <c r="AA156" s="83"/>
    </row>
    <row r="157" ht="44.25" customHeight="1">
      <c r="A157" s="83"/>
      <c r="B157" s="83"/>
      <c r="C157" s="83"/>
      <c r="D157" s="83"/>
      <c r="E157" s="83"/>
      <c r="F157" s="83"/>
      <c r="G157" s="444"/>
      <c r="H157" s="445"/>
      <c r="I157" s="83"/>
      <c r="J157" s="83"/>
      <c r="K157" s="83"/>
      <c r="L157" s="83"/>
      <c r="M157" s="83"/>
      <c r="N157" s="83"/>
      <c r="O157" s="83"/>
      <c r="P157" s="83"/>
      <c r="Q157" s="83"/>
      <c r="R157" s="83"/>
      <c r="S157" s="83"/>
      <c r="T157" s="83"/>
      <c r="U157" s="83"/>
      <c r="V157" s="83"/>
      <c r="W157" s="83"/>
      <c r="X157" s="83"/>
      <c r="Y157" s="83"/>
      <c r="Z157" s="83"/>
      <c r="AA157" s="83"/>
    </row>
    <row r="158" ht="44.25" customHeight="1">
      <c r="A158" s="83"/>
      <c r="B158" s="83"/>
      <c r="C158" s="83"/>
      <c r="D158" s="83"/>
      <c r="E158" s="83"/>
      <c r="F158" s="83"/>
      <c r="G158" s="444"/>
      <c r="H158" s="445"/>
      <c r="I158" s="83"/>
      <c r="J158" s="83"/>
      <c r="K158" s="83"/>
      <c r="L158" s="83"/>
      <c r="M158" s="83"/>
      <c r="N158" s="83"/>
      <c r="O158" s="83"/>
      <c r="P158" s="83"/>
      <c r="Q158" s="83"/>
      <c r="R158" s="83"/>
      <c r="S158" s="83"/>
      <c r="T158" s="83"/>
      <c r="U158" s="83"/>
      <c r="V158" s="83"/>
      <c r="W158" s="83"/>
      <c r="X158" s="83"/>
      <c r="Y158" s="83"/>
      <c r="Z158" s="83"/>
      <c r="AA158" s="83"/>
    </row>
    <row r="159" ht="44.25" customHeight="1">
      <c r="A159" s="83"/>
      <c r="B159" s="83"/>
      <c r="C159" s="83"/>
      <c r="D159" s="83"/>
      <c r="E159" s="83"/>
      <c r="F159" s="83"/>
      <c r="G159" s="444"/>
      <c r="H159" s="445"/>
      <c r="I159" s="83"/>
      <c r="J159" s="83"/>
      <c r="K159" s="83"/>
      <c r="L159" s="83"/>
      <c r="M159" s="83"/>
      <c r="N159" s="83"/>
      <c r="O159" s="83"/>
      <c r="P159" s="83"/>
      <c r="Q159" s="83"/>
      <c r="R159" s="83"/>
      <c r="S159" s="83"/>
      <c r="T159" s="83"/>
      <c r="U159" s="83"/>
      <c r="V159" s="83"/>
      <c r="W159" s="83"/>
      <c r="X159" s="83"/>
      <c r="Y159" s="83"/>
      <c r="Z159" s="83"/>
      <c r="AA159" s="83"/>
    </row>
    <row r="160" ht="44.25" customHeight="1">
      <c r="A160" s="83"/>
      <c r="B160" s="83"/>
      <c r="C160" s="83"/>
      <c r="D160" s="83"/>
      <c r="E160" s="83"/>
      <c r="F160" s="83"/>
      <c r="G160" s="444"/>
      <c r="H160" s="445"/>
      <c r="I160" s="83"/>
      <c r="J160" s="83"/>
      <c r="K160" s="83"/>
      <c r="L160" s="83"/>
      <c r="M160" s="83"/>
      <c r="N160" s="83"/>
      <c r="O160" s="83"/>
      <c r="P160" s="83"/>
      <c r="Q160" s="83"/>
      <c r="R160" s="83"/>
      <c r="S160" s="83"/>
      <c r="T160" s="83"/>
      <c r="U160" s="83"/>
      <c r="V160" s="83"/>
      <c r="W160" s="83"/>
      <c r="X160" s="83"/>
      <c r="Y160" s="83"/>
      <c r="Z160" s="83"/>
      <c r="AA160" s="83"/>
    </row>
    <row r="161" ht="44.25" customHeight="1">
      <c r="A161" s="83"/>
      <c r="B161" s="83"/>
      <c r="C161" s="83"/>
      <c r="D161" s="83"/>
      <c r="E161" s="83"/>
      <c r="F161" s="83"/>
      <c r="G161" s="444"/>
      <c r="H161" s="445"/>
      <c r="I161" s="83"/>
      <c r="J161" s="83"/>
      <c r="K161" s="83"/>
      <c r="L161" s="83"/>
      <c r="M161" s="83"/>
      <c r="N161" s="83"/>
      <c r="O161" s="83"/>
      <c r="P161" s="83"/>
      <c r="Q161" s="83"/>
      <c r="R161" s="83"/>
      <c r="S161" s="83"/>
      <c r="T161" s="83"/>
      <c r="U161" s="83"/>
      <c r="V161" s="83"/>
      <c r="W161" s="83"/>
      <c r="X161" s="83"/>
      <c r="Y161" s="83"/>
      <c r="Z161" s="83"/>
      <c r="AA161" s="83"/>
    </row>
    <row r="162" ht="44.25" customHeight="1">
      <c r="A162" s="83"/>
      <c r="B162" s="83"/>
      <c r="C162" s="83"/>
      <c r="D162" s="83"/>
      <c r="E162" s="83"/>
      <c r="F162" s="83"/>
      <c r="G162" s="444"/>
      <c r="H162" s="445"/>
      <c r="I162" s="83"/>
      <c r="J162" s="83"/>
      <c r="K162" s="83"/>
      <c r="L162" s="83"/>
      <c r="M162" s="83"/>
      <c r="N162" s="83"/>
      <c r="O162" s="83"/>
      <c r="P162" s="83"/>
      <c r="Q162" s="83"/>
      <c r="R162" s="83"/>
      <c r="S162" s="83"/>
      <c r="T162" s="83"/>
      <c r="U162" s="83"/>
      <c r="V162" s="83"/>
      <c r="W162" s="83"/>
      <c r="X162" s="83"/>
      <c r="Y162" s="83"/>
      <c r="Z162" s="83"/>
      <c r="AA162" s="83"/>
    </row>
    <row r="163" ht="44.25" customHeight="1">
      <c r="A163" s="83"/>
      <c r="B163" s="83"/>
      <c r="C163" s="83"/>
      <c r="D163" s="83"/>
      <c r="E163" s="83"/>
      <c r="F163" s="83"/>
      <c r="G163" s="444"/>
      <c r="H163" s="445"/>
      <c r="I163" s="83"/>
      <c r="J163" s="83"/>
      <c r="K163" s="83"/>
      <c r="L163" s="83"/>
      <c r="M163" s="83"/>
      <c r="N163" s="83"/>
      <c r="O163" s="83"/>
      <c r="P163" s="83"/>
      <c r="Q163" s="83"/>
      <c r="R163" s="83"/>
      <c r="S163" s="83"/>
      <c r="T163" s="83"/>
      <c r="U163" s="83"/>
      <c r="V163" s="83"/>
      <c r="W163" s="83"/>
      <c r="X163" s="83"/>
      <c r="Y163" s="83"/>
      <c r="Z163" s="83"/>
      <c r="AA163" s="83"/>
    </row>
    <row r="164" ht="44.25" customHeight="1">
      <c r="A164" s="83"/>
      <c r="B164" s="83"/>
      <c r="C164" s="83"/>
      <c r="D164" s="83"/>
      <c r="E164" s="83"/>
      <c r="F164" s="83"/>
      <c r="G164" s="444"/>
      <c r="H164" s="445"/>
      <c r="I164" s="83"/>
      <c r="J164" s="83"/>
      <c r="K164" s="83"/>
      <c r="L164" s="83"/>
      <c r="M164" s="83"/>
      <c r="N164" s="83"/>
      <c r="O164" s="83"/>
      <c r="P164" s="83"/>
      <c r="Q164" s="83"/>
      <c r="R164" s="83"/>
      <c r="S164" s="83"/>
      <c r="T164" s="83"/>
      <c r="U164" s="83"/>
      <c r="V164" s="83"/>
      <c r="W164" s="83"/>
      <c r="X164" s="83"/>
      <c r="Y164" s="83"/>
      <c r="Z164" s="83"/>
      <c r="AA164" s="83"/>
    </row>
    <row r="165" ht="44.25" customHeight="1">
      <c r="A165" s="83"/>
      <c r="B165" s="83"/>
      <c r="C165" s="83"/>
      <c r="D165" s="83"/>
      <c r="E165" s="83"/>
      <c r="F165" s="83"/>
      <c r="G165" s="444"/>
      <c r="H165" s="445"/>
      <c r="I165" s="83"/>
      <c r="J165" s="83"/>
      <c r="K165" s="83"/>
      <c r="L165" s="83"/>
      <c r="M165" s="83"/>
      <c r="N165" s="83"/>
      <c r="O165" s="83"/>
      <c r="P165" s="83"/>
      <c r="Q165" s="83"/>
      <c r="R165" s="83"/>
      <c r="S165" s="83"/>
      <c r="T165" s="83"/>
      <c r="U165" s="83"/>
      <c r="V165" s="83"/>
      <c r="W165" s="83"/>
      <c r="X165" s="83"/>
      <c r="Y165" s="83"/>
      <c r="Z165" s="83"/>
      <c r="AA165" s="83"/>
    </row>
    <row r="166" ht="44.25" customHeight="1">
      <c r="A166" s="83"/>
      <c r="B166" s="83"/>
      <c r="C166" s="83"/>
      <c r="D166" s="83"/>
      <c r="E166" s="83"/>
      <c r="F166" s="83"/>
      <c r="G166" s="444"/>
      <c r="H166" s="445"/>
      <c r="I166" s="83"/>
      <c r="J166" s="83"/>
      <c r="K166" s="83"/>
      <c r="L166" s="83"/>
      <c r="M166" s="83"/>
      <c r="N166" s="83"/>
      <c r="O166" s="83"/>
      <c r="P166" s="83"/>
      <c r="Q166" s="83"/>
      <c r="R166" s="83"/>
      <c r="S166" s="83"/>
      <c r="T166" s="83"/>
      <c r="U166" s="83"/>
      <c r="V166" s="83"/>
      <c r="W166" s="83"/>
      <c r="X166" s="83"/>
      <c r="Y166" s="83"/>
      <c r="Z166" s="83"/>
      <c r="AA166" s="83"/>
    </row>
    <row r="167" ht="44.25" customHeight="1">
      <c r="A167" s="83"/>
      <c r="B167" s="83"/>
      <c r="C167" s="83"/>
      <c r="D167" s="83"/>
      <c r="E167" s="83"/>
      <c r="F167" s="83"/>
      <c r="G167" s="444"/>
      <c r="H167" s="445"/>
      <c r="I167" s="83"/>
      <c r="J167" s="83"/>
      <c r="K167" s="83"/>
      <c r="L167" s="83"/>
      <c r="M167" s="83"/>
      <c r="N167" s="83"/>
      <c r="O167" s="83"/>
      <c r="P167" s="83"/>
      <c r="Q167" s="83"/>
      <c r="R167" s="83"/>
      <c r="S167" s="83"/>
      <c r="T167" s="83"/>
      <c r="U167" s="83"/>
      <c r="V167" s="83"/>
      <c r="W167" s="83"/>
      <c r="X167" s="83"/>
      <c r="Y167" s="83"/>
      <c r="Z167" s="83"/>
      <c r="AA167" s="83"/>
    </row>
    <row r="168" ht="44.25" customHeight="1">
      <c r="A168" s="83"/>
      <c r="B168" s="83"/>
      <c r="C168" s="83"/>
      <c r="D168" s="83"/>
      <c r="E168" s="83"/>
      <c r="F168" s="83"/>
      <c r="G168" s="444"/>
      <c r="H168" s="445"/>
      <c r="I168" s="83"/>
      <c r="J168" s="83"/>
      <c r="K168" s="83"/>
      <c r="L168" s="83"/>
      <c r="M168" s="83"/>
      <c r="N168" s="83"/>
      <c r="O168" s="83"/>
      <c r="P168" s="83"/>
      <c r="Q168" s="83"/>
      <c r="R168" s="83"/>
      <c r="S168" s="83"/>
      <c r="T168" s="83"/>
      <c r="U168" s="83"/>
      <c r="V168" s="83"/>
      <c r="W168" s="83"/>
      <c r="X168" s="83"/>
      <c r="Y168" s="83"/>
      <c r="Z168" s="83"/>
      <c r="AA168" s="83"/>
    </row>
    <row r="169" ht="44.25" customHeight="1">
      <c r="A169" s="83"/>
      <c r="B169" s="83"/>
      <c r="C169" s="83"/>
      <c r="D169" s="83"/>
      <c r="E169" s="83"/>
      <c r="F169" s="83"/>
      <c r="G169" s="444"/>
      <c r="H169" s="445"/>
      <c r="I169" s="83"/>
      <c r="J169" s="83"/>
      <c r="K169" s="83"/>
      <c r="L169" s="83"/>
      <c r="M169" s="83"/>
      <c r="N169" s="83"/>
      <c r="O169" s="83"/>
      <c r="P169" s="83"/>
      <c r="Q169" s="83"/>
      <c r="R169" s="83"/>
      <c r="S169" s="83"/>
      <c r="T169" s="83"/>
      <c r="U169" s="83"/>
      <c r="V169" s="83"/>
      <c r="W169" s="83"/>
      <c r="X169" s="83"/>
      <c r="Y169" s="83"/>
      <c r="Z169" s="83"/>
      <c r="AA169" s="83"/>
    </row>
    <row r="170" ht="44.25" customHeight="1">
      <c r="A170" s="83"/>
      <c r="B170" s="83"/>
      <c r="C170" s="83"/>
      <c r="D170" s="83"/>
      <c r="E170" s="83"/>
      <c r="F170" s="83"/>
      <c r="G170" s="444"/>
      <c r="H170" s="445"/>
      <c r="I170" s="83"/>
      <c r="J170" s="83"/>
      <c r="K170" s="83"/>
      <c r="L170" s="83"/>
      <c r="M170" s="83"/>
      <c r="N170" s="83"/>
      <c r="O170" s="83"/>
      <c r="P170" s="83"/>
      <c r="Q170" s="83"/>
      <c r="R170" s="83"/>
      <c r="S170" s="83"/>
      <c r="T170" s="83"/>
      <c r="U170" s="83"/>
      <c r="V170" s="83"/>
      <c r="W170" s="83"/>
      <c r="X170" s="83"/>
      <c r="Y170" s="83"/>
      <c r="Z170" s="83"/>
      <c r="AA170" s="83"/>
    </row>
    <row r="171" ht="44.25" customHeight="1">
      <c r="A171" s="83"/>
      <c r="B171" s="83"/>
      <c r="C171" s="83"/>
      <c r="D171" s="83"/>
      <c r="E171" s="83"/>
      <c r="F171" s="83"/>
      <c r="G171" s="444"/>
      <c r="H171" s="445"/>
      <c r="I171" s="83"/>
      <c r="J171" s="83"/>
      <c r="K171" s="83"/>
      <c r="L171" s="83"/>
      <c r="M171" s="83"/>
      <c r="N171" s="83"/>
      <c r="O171" s="83"/>
      <c r="P171" s="83"/>
      <c r="Q171" s="83"/>
      <c r="R171" s="83"/>
      <c r="S171" s="83"/>
      <c r="T171" s="83"/>
      <c r="U171" s="83"/>
      <c r="V171" s="83"/>
      <c r="W171" s="83"/>
      <c r="X171" s="83"/>
      <c r="Y171" s="83"/>
      <c r="Z171" s="83"/>
      <c r="AA171" s="83"/>
    </row>
    <row r="172" ht="44.25" customHeight="1">
      <c r="A172" s="83"/>
      <c r="B172" s="83"/>
      <c r="C172" s="83"/>
      <c r="D172" s="83"/>
      <c r="E172" s="83"/>
      <c r="F172" s="83"/>
      <c r="G172" s="444"/>
      <c r="H172" s="445"/>
      <c r="I172" s="83"/>
      <c r="J172" s="83"/>
      <c r="K172" s="83"/>
      <c r="L172" s="83"/>
      <c r="M172" s="83"/>
      <c r="N172" s="83"/>
      <c r="O172" s="83"/>
      <c r="P172" s="83"/>
      <c r="Q172" s="83"/>
      <c r="R172" s="83"/>
      <c r="S172" s="83"/>
      <c r="T172" s="83"/>
      <c r="U172" s="83"/>
      <c r="V172" s="83"/>
      <c r="W172" s="83"/>
      <c r="X172" s="83"/>
      <c r="Y172" s="83"/>
      <c r="Z172" s="83"/>
      <c r="AA172" s="83"/>
    </row>
    <row r="173" ht="44.25" customHeight="1">
      <c r="A173" s="83"/>
      <c r="B173" s="83"/>
      <c r="C173" s="83"/>
      <c r="D173" s="83"/>
      <c r="E173" s="83"/>
      <c r="F173" s="83"/>
      <c r="G173" s="444"/>
      <c r="H173" s="445"/>
      <c r="I173" s="83"/>
      <c r="J173" s="83"/>
      <c r="K173" s="83"/>
      <c r="L173" s="83"/>
      <c r="M173" s="83"/>
      <c r="N173" s="83"/>
      <c r="O173" s="83"/>
      <c r="P173" s="83"/>
      <c r="Q173" s="83"/>
      <c r="R173" s="83"/>
      <c r="S173" s="83"/>
      <c r="T173" s="83"/>
      <c r="U173" s="83"/>
      <c r="V173" s="83"/>
      <c r="W173" s="83"/>
      <c r="X173" s="83"/>
      <c r="Y173" s="83"/>
      <c r="Z173" s="83"/>
      <c r="AA173" s="83"/>
    </row>
    <row r="174" ht="44.25" customHeight="1">
      <c r="A174" s="83"/>
      <c r="B174" s="83"/>
      <c r="C174" s="83"/>
      <c r="D174" s="83"/>
      <c r="E174" s="83"/>
      <c r="F174" s="83"/>
      <c r="G174" s="444"/>
      <c r="H174" s="445"/>
      <c r="I174" s="83"/>
      <c r="J174" s="83"/>
      <c r="K174" s="83"/>
      <c r="L174" s="83"/>
      <c r="M174" s="83"/>
      <c r="N174" s="83"/>
      <c r="O174" s="83"/>
      <c r="P174" s="83"/>
      <c r="Q174" s="83"/>
      <c r="R174" s="83"/>
      <c r="S174" s="83"/>
      <c r="T174" s="83"/>
      <c r="U174" s="83"/>
      <c r="V174" s="83"/>
      <c r="W174" s="83"/>
      <c r="X174" s="83"/>
      <c r="Y174" s="83"/>
      <c r="Z174" s="83"/>
      <c r="AA174" s="83"/>
    </row>
    <row r="175" ht="44.25" customHeight="1">
      <c r="A175" s="83"/>
      <c r="B175" s="83"/>
      <c r="C175" s="83"/>
      <c r="D175" s="83"/>
      <c r="E175" s="83"/>
      <c r="F175" s="83"/>
      <c r="G175" s="444"/>
      <c r="H175" s="445"/>
      <c r="I175" s="83"/>
      <c r="J175" s="83"/>
      <c r="K175" s="83"/>
      <c r="L175" s="83"/>
      <c r="M175" s="83"/>
      <c r="N175" s="83"/>
      <c r="O175" s="83"/>
      <c r="P175" s="83"/>
      <c r="Q175" s="83"/>
      <c r="R175" s="83"/>
      <c r="S175" s="83"/>
      <c r="T175" s="83"/>
      <c r="U175" s="83"/>
      <c r="V175" s="83"/>
      <c r="W175" s="83"/>
      <c r="X175" s="83"/>
      <c r="Y175" s="83"/>
      <c r="Z175" s="83"/>
      <c r="AA175" s="83"/>
    </row>
    <row r="176" ht="44.25" customHeight="1">
      <c r="A176" s="83"/>
      <c r="B176" s="83"/>
      <c r="C176" s="83"/>
      <c r="D176" s="83"/>
      <c r="E176" s="83"/>
      <c r="F176" s="83"/>
      <c r="G176" s="444"/>
      <c r="H176" s="445"/>
      <c r="I176" s="83"/>
      <c r="J176" s="83"/>
      <c r="K176" s="83"/>
      <c r="L176" s="83"/>
      <c r="M176" s="83"/>
      <c r="N176" s="83"/>
      <c r="O176" s="83"/>
      <c r="P176" s="83"/>
      <c r="Q176" s="83"/>
      <c r="R176" s="83"/>
      <c r="S176" s="83"/>
      <c r="T176" s="83"/>
      <c r="U176" s="83"/>
      <c r="V176" s="83"/>
      <c r="W176" s="83"/>
      <c r="X176" s="83"/>
      <c r="Y176" s="83"/>
      <c r="Z176" s="83"/>
      <c r="AA176" s="83"/>
    </row>
    <row r="177" ht="44.25" customHeight="1">
      <c r="A177" s="83"/>
      <c r="B177" s="83"/>
      <c r="C177" s="83"/>
      <c r="D177" s="83"/>
      <c r="E177" s="83"/>
      <c r="F177" s="83"/>
      <c r="G177" s="444"/>
      <c r="H177" s="445"/>
      <c r="I177" s="83"/>
      <c r="J177" s="83"/>
      <c r="K177" s="83"/>
      <c r="L177" s="83"/>
      <c r="M177" s="83"/>
      <c r="N177" s="83"/>
      <c r="O177" s="83"/>
      <c r="P177" s="83"/>
      <c r="Q177" s="83"/>
      <c r="R177" s="83"/>
      <c r="S177" s="83"/>
      <c r="T177" s="83"/>
      <c r="U177" s="83"/>
      <c r="V177" s="83"/>
      <c r="W177" s="83"/>
      <c r="X177" s="83"/>
      <c r="Y177" s="83"/>
      <c r="Z177" s="83"/>
      <c r="AA177" s="83"/>
    </row>
    <row r="178" ht="44.25" customHeight="1">
      <c r="A178" s="83"/>
      <c r="B178" s="83"/>
      <c r="C178" s="83"/>
      <c r="D178" s="83"/>
      <c r="E178" s="83"/>
      <c r="F178" s="83"/>
      <c r="G178" s="444"/>
      <c r="H178" s="445"/>
      <c r="I178" s="83"/>
      <c r="J178" s="83"/>
      <c r="K178" s="83"/>
      <c r="L178" s="83"/>
      <c r="M178" s="83"/>
      <c r="N178" s="83"/>
      <c r="O178" s="83"/>
      <c r="P178" s="83"/>
      <c r="Q178" s="83"/>
      <c r="R178" s="83"/>
      <c r="S178" s="83"/>
      <c r="T178" s="83"/>
      <c r="U178" s="83"/>
      <c r="V178" s="83"/>
      <c r="W178" s="83"/>
      <c r="X178" s="83"/>
      <c r="Y178" s="83"/>
      <c r="Z178" s="83"/>
      <c r="AA178" s="83"/>
    </row>
    <row r="179" ht="44.25" customHeight="1">
      <c r="A179" s="83"/>
      <c r="B179" s="83"/>
      <c r="C179" s="83"/>
      <c r="D179" s="83"/>
      <c r="E179" s="83"/>
      <c r="F179" s="83"/>
      <c r="G179" s="444"/>
      <c r="H179" s="445"/>
      <c r="I179" s="83"/>
      <c r="J179" s="83"/>
      <c r="K179" s="83"/>
      <c r="L179" s="83"/>
      <c r="M179" s="83"/>
      <c r="N179" s="83"/>
      <c r="O179" s="83"/>
      <c r="P179" s="83"/>
      <c r="Q179" s="83"/>
      <c r="R179" s="83"/>
      <c r="S179" s="83"/>
      <c r="T179" s="83"/>
      <c r="U179" s="83"/>
      <c r="V179" s="83"/>
      <c r="W179" s="83"/>
      <c r="X179" s="83"/>
      <c r="Y179" s="83"/>
      <c r="Z179" s="83"/>
      <c r="AA179" s="83"/>
    </row>
    <row r="180" ht="44.25" customHeight="1">
      <c r="A180" s="83"/>
      <c r="B180" s="83"/>
      <c r="C180" s="83"/>
      <c r="D180" s="83"/>
      <c r="E180" s="83"/>
      <c r="F180" s="83"/>
      <c r="G180" s="444"/>
      <c r="H180" s="445"/>
      <c r="I180" s="83"/>
      <c r="J180" s="83"/>
      <c r="K180" s="83"/>
      <c r="L180" s="83"/>
      <c r="M180" s="83"/>
      <c r="N180" s="83"/>
      <c r="O180" s="83"/>
      <c r="P180" s="83"/>
      <c r="Q180" s="83"/>
      <c r="R180" s="83"/>
      <c r="S180" s="83"/>
      <c r="T180" s="83"/>
      <c r="U180" s="83"/>
      <c r="V180" s="83"/>
      <c r="W180" s="83"/>
      <c r="X180" s="83"/>
      <c r="Y180" s="83"/>
      <c r="Z180" s="83"/>
      <c r="AA180" s="83"/>
    </row>
    <row r="181" ht="44.25" customHeight="1">
      <c r="A181" s="83"/>
      <c r="B181" s="83"/>
      <c r="C181" s="83"/>
      <c r="D181" s="83"/>
      <c r="E181" s="83"/>
      <c r="F181" s="83"/>
      <c r="G181" s="444"/>
      <c r="H181" s="445"/>
      <c r="I181" s="83"/>
      <c r="J181" s="83"/>
      <c r="K181" s="83"/>
      <c r="L181" s="83"/>
      <c r="M181" s="83"/>
      <c r="N181" s="83"/>
      <c r="O181" s="83"/>
      <c r="P181" s="83"/>
      <c r="Q181" s="83"/>
      <c r="R181" s="83"/>
      <c r="S181" s="83"/>
      <c r="T181" s="83"/>
      <c r="U181" s="83"/>
      <c r="V181" s="83"/>
      <c r="W181" s="83"/>
      <c r="X181" s="83"/>
      <c r="Y181" s="83"/>
      <c r="Z181" s="83"/>
      <c r="AA181" s="83"/>
    </row>
    <row r="182" ht="44.25" customHeight="1">
      <c r="A182" s="83"/>
      <c r="B182" s="83"/>
      <c r="C182" s="83"/>
      <c r="D182" s="83"/>
      <c r="E182" s="83"/>
      <c r="F182" s="83"/>
      <c r="G182" s="444"/>
      <c r="H182" s="445"/>
      <c r="I182" s="83"/>
      <c r="J182" s="83"/>
      <c r="K182" s="83"/>
      <c r="L182" s="83"/>
      <c r="M182" s="83"/>
      <c r="N182" s="83"/>
      <c r="O182" s="83"/>
      <c r="P182" s="83"/>
      <c r="Q182" s="83"/>
      <c r="R182" s="83"/>
      <c r="S182" s="83"/>
      <c r="T182" s="83"/>
      <c r="U182" s="83"/>
      <c r="V182" s="83"/>
      <c r="W182" s="83"/>
      <c r="X182" s="83"/>
      <c r="Y182" s="83"/>
      <c r="Z182" s="83"/>
      <c r="AA182" s="83"/>
    </row>
    <row r="183" ht="44.25" customHeight="1">
      <c r="A183" s="83"/>
      <c r="B183" s="83"/>
      <c r="C183" s="83"/>
      <c r="D183" s="83"/>
      <c r="E183" s="83"/>
      <c r="F183" s="83"/>
      <c r="G183" s="444"/>
      <c r="H183" s="445"/>
      <c r="I183" s="83"/>
      <c r="J183" s="83"/>
      <c r="K183" s="83"/>
      <c r="L183" s="83"/>
      <c r="M183" s="83"/>
      <c r="N183" s="83"/>
      <c r="O183" s="83"/>
      <c r="P183" s="83"/>
      <c r="Q183" s="83"/>
      <c r="R183" s="83"/>
      <c r="S183" s="83"/>
      <c r="T183" s="83"/>
      <c r="U183" s="83"/>
      <c r="V183" s="83"/>
      <c r="W183" s="83"/>
      <c r="X183" s="83"/>
      <c r="Y183" s="83"/>
      <c r="Z183" s="83"/>
      <c r="AA183" s="83"/>
    </row>
    <row r="184" ht="44.25" customHeight="1">
      <c r="A184" s="83"/>
      <c r="B184" s="83"/>
      <c r="C184" s="83"/>
      <c r="D184" s="83"/>
      <c r="E184" s="83"/>
      <c r="F184" s="83"/>
      <c r="G184" s="444"/>
      <c r="H184" s="445"/>
      <c r="I184" s="83"/>
      <c r="J184" s="83"/>
      <c r="K184" s="83"/>
      <c r="L184" s="83"/>
      <c r="M184" s="83"/>
      <c r="N184" s="83"/>
      <c r="O184" s="83"/>
      <c r="P184" s="83"/>
      <c r="Q184" s="83"/>
      <c r="R184" s="83"/>
      <c r="S184" s="83"/>
      <c r="T184" s="83"/>
      <c r="U184" s="83"/>
      <c r="V184" s="83"/>
      <c r="W184" s="83"/>
      <c r="X184" s="83"/>
      <c r="Y184" s="83"/>
      <c r="Z184" s="83"/>
      <c r="AA184" s="83"/>
    </row>
    <row r="185" ht="44.25" customHeight="1">
      <c r="A185" s="83"/>
      <c r="B185" s="83"/>
      <c r="C185" s="83"/>
      <c r="D185" s="83"/>
      <c r="E185" s="83"/>
      <c r="F185" s="83"/>
      <c r="G185" s="444"/>
      <c r="H185" s="445"/>
      <c r="I185" s="83"/>
      <c r="J185" s="83"/>
      <c r="K185" s="83"/>
      <c r="L185" s="83"/>
      <c r="M185" s="83"/>
      <c r="N185" s="83"/>
      <c r="O185" s="83"/>
      <c r="P185" s="83"/>
      <c r="Q185" s="83"/>
      <c r="R185" s="83"/>
      <c r="S185" s="83"/>
      <c r="T185" s="83"/>
      <c r="U185" s="83"/>
      <c r="V185" s="83"/>
      <c r="W185" s="83"/>
      <c r="X185" s="83"/>
      <c r="Y185" s="83"/>
      <c r="Z185" s="83"/>
      <c r="AA185" s="83"/>
    </row>
    <row r="186" ht="44.25" customHeight="1">
      <c r="A186" s="83"/>
      <c r="B186" s="83"/>
      <c r="C186" s="83"/>
      <c r="D186" s="83"/>
      <c r="E186" s="83"/>
      <c r="F186" s="83"/>
      <c r="G186" s="444"/>
      <c r="H186" s="445"/>
      <c r="I186" s="83"/>
      <c r="J186" s="83"/>
      <c r="K186" s="83"/>
      <c r="L186" s="83"/>
      <c r="M186" s="83"/>
      <c r="N186" s="83"/>
      <c r="O186" s="83"/>
      <c r="P186" s="83"/>
      <c r="Q186" s="83"/>
      <c r="R186" s="83"/>
      <c r="S186" s="83"/>
      <c r="T186" s="83"/>
      <c r="U186" s="83"/>
      <c r="V186" s="83"/>
      <c r="W186" s="83"/>
      <c r="X186" s="83"/>
      <c r="Y186" s="83"/>
      <c r="Z186" s="83"/>
      <c r="AA186" s="83"/>
    </row>
    <row r="187" ht="44.25" customHeight="1">
      <c r="A187" s="83"/>
      <c r="B187" s="83"/>
      <c r="C187" s="83"/>
      <c r="D187" s="83"/>
      <c r="E187" s="83"/>
      <c r="F187" s="83"/>
      <c r="G187" s="444"/>
      <c r="H187" s="445"/>
      <c r="I187" s="83"/>
      <c r="J187" s="83"/>
      <c r="K187" s="83"/>
      <c r="L187" s="83"/>
      <c r="M187" s="83"/>
      <c r="N187" s="83"/>
      <c r="O187" s="83"/>
      <c r="P187" s="83"/>
      <c r="Q187" s="83"/>
      <c r="R187" s="83"/>
      <c r="S187" s="83"/>
      <c r="T187" s="83"/>
      <c r="U187" s="83"/>
      <c r="V187" s="83"/>
      <c r="W187" s="83"/>
      <c r="X187" s="83"/>
      <c r="Y187" s="83"/>
      <c r="Z187" s="83"/>
      <c r="AA187" s="83"/>
    </row>
    <row r="188" ht="44.25" customHeight="1">
      <c r="A188" s="83"/>
      <c r="B188" s="83"/>
      <c r="C188" s="83"/>
      <c r="D188" s="83"/>
      <c r="E188" s="83"/>
      <c r="F188" s="83"/>
      <c r="G188" s="444"/>
      <c r="H188" s="445"/>
      <c r="I188" s="83"/>
      <c r="J188" s="83"/>
      <c r="K188" s="83"/>
      <c r="L188" s="83"/>
      <c r="M188" s="83"/>
      <c r="N188" s="83"/>
      <c r="O188" s="83"/>
      <c r="P188" s="83"/>
      <c r="Q188" s="83"/>
      <c r="R188" s="83"/>
      <c r="S188" s="83"/>
      <c r="T188" s="83"/>
      <c r="U188" s="83"/>
      <c r="V188" s="83"/>
      <c r="W188" s="83"/>
      <c r="X188" s="83"/>
      <c r="Y188" s="83"/>
      <c r="Z188" s="83"/>
      <c r="AA188" s="83"/>
    </row>
    <row r="189" ht="44.25" customHeight="1">
      <c r="A189" s="83"/>
      <c r="B189" s="83"/>
      <c r="C189" s="83"/>
      <c r="D189" s="83"/>
      <c r="E189" s="83"/>
      <c r="F189" s="83"/>
      <c r="G189" s="444"/>
      <c r="H189" s="445"/>
      <c r="I189" s="83"/>
      <c r="J189" s="83"/>
      <c r="K189" s="83"/>
      <c r="L189" s="83"/>
      <c r="M189" s="83"/>
      <c r="N189" s="83"/>
      <c r="O189" s="83"/>
      <c r="P189" s="83"/>
      <c r="Q189" s="83"/>
      <c r="R189" s="83"/>
      <c r="S189" s="83"/>
      <c r="T189" s="83"/>
      <c r="U189" s="83"/>
      <c r="V189" s="83"/>
      <c r="W189" s="83"/>
      <c r="X189" s="83"/>
      <c r="Y189" s="83"/>
      <c r="Z189" s="83"/>
      <c r="AA189" s="83"/>
    </row>
    <row r="190" ht="44.25" customHeight="1">
      <c r="A190" s="83"/>
      <c r="B190" s="83"/>
      <c r="C190" s="83"/>
      <c r="D190" s="83"/>
      <c r="E190" s="83"/>
      <c r="F190" s="83"/>
      <c r="G190" s="444"/>
      <c r="H190" s="445"/>
      <c r="I190" s="83"/>
      <c r="J190" s="83"/>
      <c r="K190" s="83"/>
      <c r="L190" s="83"/>
      <c r="M190" s="83"/>
      <c r="N190" s="83"/>
      <c r="O190" s="83"/>
      <c r="P190" s="83"/>
      <c r="Q190" s="83"/>
      <c r="R190" s="83"/>
      <c r="S190" s="83"/>
      <c r="T190" s="83"/>
      <c r="U190" s="83"/>
      <c r="V190" s="83"/>
      <c r="W190" s="83"/>
      <c r="X190" s="83"/>
      <c r="Y190" s="83"/>
      <c r="Z190" s="83"/>
      <c r="AA190" s="83"/>
    </row>
    <row r="191" ht="44.25" customHeight="1">
      <c r="A191" s="83"/>
      <c r="B191" s="83"/>
      <c r="C191" s="83"/>
      <c r="D191" s="83"/>
      <c r="E191" s="83"/>
      <c r="F191" s="83"/>
      <c r="G191" s="444"/>
      <c r="H191" s="445"/>
      <c r="I191" s="83"/>
      <c r="J191" s="83"/>
      <c r="K191" s="83"/>
      <c r="L191" s="83"/>
      <c r="M191" s="83"/>
      <c r="N191" s="83"/>
      <c r="O191" s="83"/>
      <c r="P191" s="83"/>
      <c r="Q191" s="83"/>
      <c r="R191" s="83"/>
      <c r="S191" s="83"/>
      <c r="T191" s="83"/>
      <c r="U191" s="83"/>
      <c r="V191" s="83"/>
      <c r="W191" s="83"/>
      <c r="X191" s="83"/>
      <c r="Y191" s="83"/>
      <c r="Z191" s="83"/>
      <c r="AA191" s="83"/>
    </row>
    <row r="192" ht="44.25" customHeight="1">
      <c r="A192" s="83"/>
      <c r="B192" s="83"/>
      <c r="C192" s="83"/>
      <c r="D192" s="83"/>
      <c r="E192" s="83"/>
      <c r="F192" s="83"/>
      <c r="G192" s="444"/>
      <c r="H192" s="445"/>
      <c r="I192" s="83"/>
      <c r="J192" s="83"/>
      <c r="K192" s="83"/>
      <c r="L192" s="83"/>
      <c r="M192" s="83"/>
      <c r="N192" s="83"/>
      <c r="O192" s="83"/>
      <c r="P192" s="83"/>
      <c r="Q192" s="83"/>
      <c r="R192" s="83"/>
      <c r="S192" s="83"/>
      <c r="T192" s="83"/>
      <c r="U192" s="83"/>
      <c r="V192" s="83"/>
      <c r="W192" s="83"/>
      <c r="X192" s="83"/>
      <c r="Y192" s="83"/>
      <c r="Z192" s="83"/>
      <c r="AA192" s="83"/>
    </row>
    <row r="193" ht="44.25" customHeight="1">
      <c r="A193" s="83"/>
      <c r="B193" s="83"/>
      <c r="C193" s="83"/>
      <c r="D193" s="83"/>
      <c r="E193" s="83"/>
      <c r="F193" s="83"/>
      <c r="G193" s="444"/>
      <c r="H193" s="445"/>
      <c r="I193" s="83"/>
      <c r="J193" s="83"/>
      <c r="K193" s="83"/>
      <c r="L193" s="83"/>
      <c r="M193" s="83"/>
      <c r="N193" s="83"/>
      <c r="O193" s="83"/>
      <c r="P193" s="83"/>
      <c r="Q193" s="83"/>
      <c r="R193" s="83"/>
      <c r="S193" s="83"/>
      <c r="T193" s="83"/>
      <c r="U193" s="83"/>
      <c r="V193" s="83"/>
      <c r="W193" s="83"/>
      <c r="X193" s="83"/>
      <c r="Y193" s="83"/>
      <c r="Z193" s="83"/>
      <c r="AA193" s="83"/>
    </row>
    <row r="194" ht="44.25" customHeight="1">
      <c r="A194" s="83"/>
      <c r="B194" s="83"/>
      <c r="C194" s="83"/>
      <c r="D194" s="83"/>
      <c r="E194" s="83"/>
      <c r="F194" s="83"/>
      <c r="G194" s="444"/>
      <c r="H194" s="445"/>
      <c r="I194" s="83"/>
      <c r="J194" s="83"/>
      <c r="K194" s="83"/>
      <c r="L194" s="83"/>
      <c r="M194" s="83"/>
      <c r="N194" s="83"/>
      <c r="O194" s="83"/>
      <c r="P194" s="83"/>
      <c r="Q194" s="83"/>
      <c r="R194" s="83"/>
      <c r="S194" s="83"/>
      <c r="T194" s="83"/>
      <c r="U194" s="83"/>
      <c r="V194" s="83"/>
      <c r="W194" s="83"/>
      <c r="X194" s="83"/>
      <c r="Y194" s="83"/>
      <c r="Z194" s="83"/>
      <c r="AA194" s="83"/>
    </row>
    <row r="195" ht="44.25" customHeight="1">
      <c r="A195" s="83"/>
      <c r="B195" s="83"/>
      <c r="C195" s="83"/>
      <c r="D195" s="83"/>
      <c r="E195" s="83"/>
      <c r="F195" s="83"/>
      <c r="G195" s="444"/>
      <c r="H195" s="445"/>
      <c r="I195" s="83"/>
      <c r="J195" s="83"/>
      <c r="K195" s="83"/>
      <c r="L195" s="83"/>
      <c r="M195" s="83"/>
      <c r="N195" s="83"/>
      <c r="O195" s="83"/>
      <c r="P195" s="83"/>
      <c r="Q195" s="83"/>
      <c r="R195" s="83"/>
      <c r="S195" s="83"/>
      <c r="T195" s="83"/>
      <c r="U195" s="83"/>
      <c r="V195" s="83"/>
      <c r="W195" s="83"/>
      <c r="X195" s="83"/>
      <c r="Y195" s="83"/>
      <c r="Z195" s="83"/>
      <c r="AA195" s="83"/>
    </row>
    <row r="196" ht="44.25" customHeight="1">
      <c r="A196" s="83"/>
      <c r="B196" s="83"/>
      <c r="C196" s="83"/>
      <c r="D196" s="83"/>
      <c r="E196" s="83"/>
      <c r="F196" s="83"/>
      <c r="G196" s="444"/>
      <c r="H196" s="445"/>
      <c r="I196" s="83"/>
      <c r="J196" s="83"/>
      <c r="K196" s="83"/>
      <c r="L196" s="83"/>
      <c r="M196" s="83"/>
      <c r="N196" s="83"/>
      <c r="O196" s="83"/>
      <c r="P196" s="83"/>
      <c r="Q196" s="83"/>
      <c r="R196" s="83"/>
      <c r="S196" s="83"/>
      <c r="T196" s="83"/>
      <c r="U196" s="83"/>
      <c r="V196" s="83"/>
      <c r="W196" s="83"/>
      <c r="X196" s="83"/>
      <c r="Y196" s="83"/>
      <c r="Z196" s="83"/>
      <c r="AA196" s="83"/>
    </row>
    <row r="197" ht="44.25" customHeight="1">
      <c r="A197" s="83"/>
      <c r="B197" s="83"/>
      <c r="C197" s="83"/>
      <c r="D197" s="83"/>
      <c r="E197" s="83"/>
      <c r="F197" s="83"/>
      <c r="G197" s="444"/>
      <c r="H197" s="445"/>
      <c r="I197" s="83"/>
      <c r="J197" s="83"/>
      <c r="K197" s="83"/>
      <c r="L197" s="83"/>
      <c r="M197" s="83"/>
      <c r="N197" s="83"/>
      <c r="O197" s="83"/>
      <c r="P197" s="83"/>
      <c r="Q197" s="83"/>
      <c r="R197" s="83"/>
      <c r="S197" s="83"/>
      <c r="T197" s="83"/>
      <c r="U197" s="83"/>
      <c r="V197" s="83"/>
      <c r="W197" s="83"/>
      <c r="X197" s="83"/>
      <c r="Y197" s="83"/>
      <c r="Z197" s="83"/>
      <c r="AA197" s="83"/>
    </row>
    <row r="198" ht="44.25" customHeight="1">
      <c r="A198" s="83"/>
      <c r="B198" s="83"/>
      <c r="C198" s="83"/>
      <c r="D198" s="83"/>
      <c r="E198" s="83"/>
      <c r="F198" s="83"/>
      <c r="G198" s="444"/>
      <c r="H198" s="445"/>
      <c r="I198" s="83"/>
      <c r="J198" s="83"/>
      <c r="K198" s="83"/>
      <c r="L198" s="83"/>
      <c r="M198" s="83"/>
      <c r="N198" s="83"/>
      <c r="O198" s="83"/>
      <c r="P198" s="83"/>
      <c r="Q198" s="83"/>
      <c r="R198" s="83"/>
      <c r="S198" s="83"/>
      <c r="T198" s="83"/>
      <c r="U198" s="83"/>
      <c r="V198" s="83"/>
      <c r="W198" s="83"/>
      <c r="X198" s="83"/>
      <c r="Y198" s="83"/>
      <c r="Z198" s="83"/>
      <c r="AA198" s="83"/>
    </row>
    <row r="199" ht="44.25" customHeight="1">
      <c r="A199" s="83"/>
      <c r="B199" s="83"/>
      <c r="C199" s="83"/>
      <c r="D199" s="83"/>
      <c r="E199" s="83"/>
      <c r="F199" s="83"/>
      <c r="G199" s="444"/>
      <c r="H199" s="445"/>
      <c r="I199" s="83"/>
      <c r="J199" s="83"/>
      <c r="K199" s="83"/>
      <c r="L199" s="83"/>
      <c r="M199" s="83"/>
      <c r="N199" s="83"/>
      <c r="O199" s="83"/>
      <c r="P199" s="83"/>
      <c r="Q199" s="83"/>
      <c r="R199" s="83"/>
      <c r="S199" s="83"/>
      <c r="T199" s="83"/>
      <c r="U199" s="83"/>
      <c r="V199" s="83"/>
      <c r="W199" s="83"/>
      <c r="X199" s="83"/>
      <c r="Y199" s="83"/>
      <c r="Z199" s="83"/>
      <c r="AA199" s="83"/>
    </row>
    <row r="200" ht="44.25" customHeight="1">
      <c r="A200" s="83"/>
      <c r="B200" s="83"/>
      <c r="C200" s="83"/>
      <c r="D200" s="83"/>
      <c r="E200" s="83"/>
      <c r="F200" s="83"/>
      <c r="G200" s="444"/>
      <c r="H200" s="445"/>
      <c r="I200" s="83"/>
      <c r="J200" s="83"/>
      <c r="K200" s="83"/>
      <c r="L200" s="83"/>
      <c r="M200" s="83"/>
      <c r="N200" s="83"/>
      <c r="O200" s="83"/>
      <c r="P200" s="83"/>
      <c r="Q200" s="83"/>
      <c r="R200" s="83"/>
      <c r="S200" s="83"/>
      <c r="T200" s="83"/>
      <c r="U200" s="83"/>
      <c r="V200" s="83"/>
      <c r="W200" s="83"/>
      <c r="X200" s="83"/>
      <c r="Y200" s="83"/>
      <c r="Z200" s="83"/>
      <c r="AA200" s="83"/>
    </row>
    <row r="201" ht="44.25" customHeight="1">
      <c r="A201" s="83"/>
      <c r="B201" s="83"/>
      <c r="C201" s="83"/>
      <c r="D201" s="83"/>
      <c r="E201" s="83"/>
      <c r="F201" s="83"/>
      <c r="G201" s="444"/>
      <c r="H201" s="445"/>
      <c r="I201" s="83"/>
      <c r="J201" s="83"/>
      <c r="K201" s="83"/>
      <c r="L201" s="83"/>
      <c r="M201" s="83"/>
      <c r="N201" s="83"/>
      <c r="O201" s="83"/>
      <c r="P201" s="83"/>
      <c r="Q201" s="83"/>
      <c r="R201" s="83"/>
      <c r="S201" s="83"/>
      <c r="T201" s="83"/>
      <c r="U201" s="83"/>
      <c r="V201" s="83"/>
      <c r="W201" s="83"/>
      <c r="X201" s="83"/>
      <c r="Y201" s="83"/>
      <c r="Z201" s="83"/>
      <c r="AA201" s="83"/>
    </row>
    <row r="202" ht="44.25" customHeight="1">
      <c r="A202" s="83"/>
      <c r="B202" s="83"/>
      <c r="C202" s="83"/>
      <c r="D202" s="83"/>
      <c r="E202" s="83"/>
      <c r="F202" s="83"/>
      <c r="G202" s="444"/>
      <c r="H202" s="445"/>
      <c r="I202" s="83"/>
      <c r="J202" s="83"/>
      <c r="K202" s="83"/>
      <c r="L202" s="83"/>
      <c r="M202" s="83"/>
      <c r="N202" s="83"/>
      <c r="O202" s="83"/>
      <c r="P202" s="83"/>
      <c r="Q202" s="83"/>
      <c r="R202" s="83"/>
      <c r="S202" s="83"/>
      <c r="T202" s="83"/>
      <c r="U202" s="83"/>
      <c r="V202" s="83"/>
      <c r="W202" s="83"/>
      <c r="X202" s="83"/>
      <c r="Y202" s="83"/>
      <c r="Z202" s="83"/>
      <c r="AA202" s="83"/>
    </row>
    <row r="203" ht="44.25" customHeight="1">
      <c r="A203" s="83"/>
      <c r="B203" s="83"/>
      <c r="C203" s="83"/>
      <c r="D203" s="83"/>
      <c r="E203" s="83"/>
      <c r="F203" s="83"/>
      <c r="G203" s="444"/>
      <c r="H203" s="445"/>
      <c r="I203" s="83"/>
      <c r="J203" s="83"/>
      <c r="K203" s="83"/>
      <c r="L203" s="83"/>
      <c r="M203" s="83"/>
      <c r="N203" s="83"/>
      <c r="O203" s="83"/>
      <c r="P203" s="83"/>
      <c r="Q203" s="83"/>
      <c r="R203" s="83"/>
      <c r="S203" s="83"/>
      <c r="T203" s="83"/>
      <c r="U203" s="83"/>
      <c r="V203" s="83"/>
      <c r="W203" s="83"/>
      <c r="X203" s="83"/>
      <c r="Y203" s="83"/>
      <c r="Z203" s="83"/>
      <c r="AA203" s="83"/>
    </row>
    <row r="204" ht="44.25" customHeight="1">
      <c r="A204" s="83"/>
      <c r="B204" s="83"/>
      <c r="C204" s="83"/>
      <c r="D204" s="83"/>
      <c r="E204" s="83"/>
      <c r="F204" s="83"/>
      <c r="G204" s="444"/>
      <c r="H204" s="445"/>
      <c r="I204" s="83"/>
      <c r="J204" s="83"/>
      <c r="K204" s="83"/>
      <c r="L204" s="83"/>
      <c r="M204" s="83"/>
      <c r="N204" s="83"/>
      <c r="O204" s="83"/>
      <c r="P204" s="83"/>
      <c r="Q204" s="83"/>
      <c r="R204" s="83"/>
      <c r="S204" s="83"/>
      <c r="T204" s="83"/>
      <c r="U204" s="83"/>
      <c r="V204" s="83"/>
      <c r="W204" s="83"/>
      <c r="X204" s="83"/>
      <c r="Y204" s="83"/>
      <c r="Z204" s="83"/>
      <c r="AA204" s="83"/>
    </row>
    <row r="205" ht="44.25" customHeight="1">
      <c r="A205" s="83"/>
      <c r="B205" s="83"/>
      <c r="C205" s="83"/>
      <c r="D205" s="83"/>
      <c r="E205" s="83"/>
      <c r="F205" s="83"/>
      <c r="G205" s="444"/>
      <c r="H205" s="445"/>
      <c r="I205" s="83"/>
      <c r="J205" s="83"/>
      <c r="K205" s="83"/>
      <c r="L205" s="83"/>
      <c r="M205" s="83"/>
      <c r="N205" s="83"/>
      <c r="O205" s="83"/>
      <c r="P205" s="83"/>
      <c r="Q205" s="83"/>
      <c r="R205" s="83"/>
      <c r="S205" s="83"/>
      <c r="T205" s="83"/>
      <c r="U205" s="83"/>
      <c r="V205" s="83"/>
      <c r="W205" s="83"/>
      <c r="X205" s="83"/>
      <c r="Y205" s="83"/>
      <c r="Z205" s="83"/>
      <c r="AA205" s="83"/>
    </row>
    <row r="206" ht="44.25" customHeight="1">
      <c r="A206" s="83"/>
      <c r="B206" s="83"/>
      <c r="C206" s="83"/>
      <c r="D206" s="83"/>
      <c r="E206" s="83"/>
      <c r="F206" s="83"/>
      <c r="G206" s="444"/>
      <c r="H206" s="445"/>
      <c r="I206" s="83"/>
      <c r="J206" s="83"/>
      <c r="K206" s="83"/>
      <c r="L206" s="83"/>
      <c r="M206" s="83"/>
      <c r="N206" s="83"/>
      <c r="O206" s="83"/>
      <c r="P206" s="83"/>
      <c r="Q206" s="83"/>
      <c r="R206" s="83"/>
      <c r="S206" s="83"/>
      <c r="T206" s="83"/>
      <c r="U206" s="83"/>
      <c r="V206" s="83"/>
      <c r="W206" s="83"/>
      <c r="X206" s="83"/>
      <c r="Y206" s="83"/>
      <c r="Z206" s="83"/>
      <c r="AA206" s="83"/>
    </row>
    <row r="207" ht="44.25" customHeight="1">
      <c r="A207" s="83"/>
      <c r="B207" s="83"/>
      <c r="C207" s="83"/>
      <c r="D207" s="83"/>
      <c r="E207" s="83"/>
      <c r="F207" s="83"/>
      <c r="G207" s="444"/>
      <c r="H207" s="445"/>
      <c r="I207" s="83"/>
      <c r="J207" s="83"/>
      <c r="K207" s="83"/>
      <c r="L207" s="83"/>
      <c r="M207" s="83"/>
      <c r="N207" s="83"/>
      <c r="O207" s="83"/>
      <c r="P207" s="83"/>
      <c r="Q207" s="83"/>
      <c r="R207" s="83"/>
      <c r="S207" s="83"/>
      <c r="T207" s="83"/>
      <c r="U207" s="83"/>
      <c r="V207" s="83"/>
      <c r="W207" s="83"/>
      <c r="X207" s="83"/>
      <c r="Y207" s="83"/>
      <c r="Z207" s="83"/>
      <c r="AA207" s="83"/>
    </row>
    <row r="208" ht="44.25" customHeight="1">
      <c r="A208" s="83"/>
      <c r="B208" s="83"/>
      <c r="C208" s="83"/>
      <c r="D208" s="83"/>
      <c r="E208" s="83"/>
      <c r="F208" s="83"/>
      <c r="G208" s="444"/>
      <c r="H208" s="445"/>
      <c r="I208" s="83"/>
      <c r="J208" s="83"/>
      <c r="K208" s="83"/>
      <c r="L208" s="83"/>
      <c r="M208" s="83"/>
      <c r="N208" s="83"/>
      <c r="O208" s="83"/>
      <c r="P208" s="83"/>
      <c r="Q208" s="83"/>
      <c r="R208" s="83"/>
      <c r="S208" s="83"/>
      <c r="T208" s="83"/>
      <c r="U208" s="83"/>
      <c r="V208" s="83"/>
      <c r="W208" s="83"/>
      <c r="X208" s="83"/>
      <c r="Y208" s="83"/>
      <c r="Z208" s="83"/>
      <c r="AA208" s="83"/>
    </row>
    <row r="209" ht="44.25" customHeight="1">
      <c r="A209" s="83"/>
      <c r="B209" s="83"/>
      <c r="C209" s="83"/>
      <c r="D209" s="83"/>
      <c r="E209" s="83"/>
      <c r="F209" s="83"/>
      <c r="G209" s="444"/>
      <c r="H209" s="445"/>
      <c r="I209" s="83"/>
      <c r="J209" s="83"/>
      <c r="K209" s="83"/>
      <c r="L209" s="83"/>
      <c r="M209" s="83"/>
      <c r="N209" s="83"/>
      <c r="O209" s="83"/>
      <c r="P209" s="83"/>
      <c r="Q209" s="83"/>
      <c r="R209" s="83"/>
      <c r="S209" s="83"/>
      <c r="T209" s="83"/>
      <c r="U209" s="83"/>
      <c r="V209" s="83"/>
      <c r="W209" s="83"/>
      <c r="X209" s="83"/>
      <c r="Y209" s="83"/>
      <c r="Z209" s="83"/>
      <c r="AA209" s="83"/>
    </row>
    <row r="210" ht="44.25" customHeight="1">
      <c r="A210" s="83"/>
      <c r="B210" s="83"/>
      <c r="C210" s="83"/>
      <c r="D210" s="83"/>
      <c r="E210" s="83"/>
      <c r="F210" s="83"/>
      <c r="G210" s="444"/>
      <c r="H210" s="445"/>
      <c r="I210" s="83"/>
      <c r="J210" s="83"/>
      <c r="K210" s="83"/>
      <c r="L210" s="83"/>
      <c r="M210" s="83"/>
      <c r="N210" s="83"/>
      <c r="O210" s="83"/>
      <c r="P210" s="83"/>
      <c r="Q210" s="83"/>
      <c r="R210" s="83"/>
      <c r="S210" s="83"/>
      <c r="T210" s="83"/>
      <c r="U210" s="83"/>
      <c r="V210" s="83"/>
      <c r="W210" s="83"/>
      <c r="X210" s="83"/>
      <c r="Y210" s="83"/>
      <c r="Z210" s="83"/>
      <c r="AA210" s="83"/>
    </row>
    <row r="211" ht="44.25" customHeight="1">
      <c r="A211" s="83"/>
      <c r="B211" s="83"/>
      <c r="C211" s="83"/>
      <c r="D211" s="83"/>
      <c r="E211" s="83"/>
      <c r="F211" s="83"/>
      <c r="G211" s="444"/>
      <c r="H211" s="445"/>
      <c r="I211" s="83"/>
      <c r="J211" s="83"/>
      <c r="K211" s="83"/>
      <c r="L211" s="83"/>
      <c r="M211" s="83"/>
      <c r="N211" s="83"/>
      <c r="O211" s="83"/>
      <c r="P211" s="83"/>
      <c r="Q211" s="83"/>
      <c r="R211" s="83"/>
      <c r="S211" s="83"/>
      <c r="T211" s="83"/>
      <c r="U211" s="83"/>
      <c r="V211" s="83"/>
      <c r="W211" s="83"/>
      <c r="X211" s="83"/>
      <c r="Y211" s="83"/>
      <c r="Z211" s="83"/>
      <c r="AA211" s="83"/>
    </row>
    <row r="212" ht="44.25" customHeight="1">
      <c r="A212" s="83"/>
      <c r="B212" s="83"/>
      <c r="C212" s="83"/>
      <c r="D212" s="83"/>
      <c r="E212" s="83"/>
      <c r="F212" s="83"/>
      <c r="G212" s="444"/>
      <c r="H212" s="445"/>
      <c r="I212" s="83"/>
      <c r="J212" s="83"/>
      <c r="K212" s="83"/>
      <c r="L212" s="83"/>
      <c r="M212" s="83"/>
      <c r="N212" s="83"/>
      <c r="O212" s="83"/>
      <c r="P212" s="83"/>
      <c r="Q212" s="83"/>
      <c r="R212" s="83"/>
      <c r="S212" s="83"/>
      <c r="T212" s="83"/>
      <c r="U212" s="83"/>
      <c r="V212" s="83"/>
      <c r="W212" s="83"/>
      <c r="X212" s="83"/>
      <c r="Y212" s="83"/>
      <c r="Z212" s="83"/>
      <c r="AA212" s="83"/>
    </row>
    <row r="213" ht="44.25" customHeight="1">
      <c r="A213" s="83"/>
      <c r="B213" s="83"/>
      <c r="C213" s="83"/>
      <c r="D213" s="83"/>
      <c r="E213" s="83"/>
      <c r="F213" s="83"/>
      <c r="G213" s="444"/>
      <c r="H213" s="445"/>
      <c r="I213" s="83"/>
      <c r="J213" s="83"/>
      <c r="K213" s="83"/>
      <c r="L213" s="83"/>
      <c r="M213" s="83"/>
      <c r="N213" s="83"/>
      <c r="O213" s="83"/>
      <c r="P213" s="83"/>
      <c r="Q213" s="83"/>
      <c r="R213" s="83"/>
      <c r="S213" s="83"/>
      <c r="T213" s="83"/>
      <c r="U213" s="83"/>
      <c r="V213" s="83"/>
      <c r="W213" s="83"/>
      <c r="X213" s="83"/>
      <c r="Y213" s="83"/>
      <c r="Z213" s="83"/>
      <c r="AA213" s="83"/>
    </row>
    <row r="214" ht="44.25" customHeight="1">
      <c r="A214" s="83"/>
      <c r="B214" s="83"/>
      <c r="C214" s="83"/>
      <c r="D214" s="83"/>
      <c r="E214" s="83"/>
      <c r="F214" s="83"/>
      <c r="G214" s="444"/>
      <c r="H214" s="445"/>
      <c r="I214" s="83"/>
      <c r="J214" s="83"/>
      <c r="K214" s="83"/>
      <c r="L214" s="83"/>
      <c r="M214" s="83"/>
      <c r="N214" s="83"/>
      <c r="O214" s="83"/>
      <c r="P214" s="83"/>
      <c r="Q214" s="83"/>
      <c r="R214" s="83"/>
      <c r="S214" s="83"/>
      <c r="T214" s="83"/>
      <c r="U214" s="83"/>
      <c r="V214" s="83"/>
      <c r="W214" s="83"/>
      <c r="X214" s="83"/>
      <c r="Y214" s="83"/>
      <c r="Z214" s="83"/>
      <c r="AA214" s="83"/>
    </row>
    <row r="215" ht="44.25" customHeight="1">
      <c r="A215" s="83"/>
      <c r="B215" s="83"/>
      <c r="C215" s="83"/>
      <c r="D215" s="83"/>
      <c r="E215" s="83"/>
      <c r="F215" s="83"/>
      <c r="G215" s="444"/>
      <c r="H215" s="445"/>
      <c r="I215" s="83"/>
      <c r="J215" s="83"/>
      <c r="K215" s="83"/>
      <c r="L215" s="83"/>
      <c r="M215" s="83"/>
      <c r="N215" s="83"/>
      <c r="O215" s="83"/>
      <c r="P215" s="83"/>
      <c r="Q215" s="83"/>
      <c r="R215" s="83"/>
      <c r="S215" s="83"/>
      <c r="T215" s="83"/>
      <c r="U215" s="83"/>
      <c r="V215" s="83"/>
      <c r="W215" s="83"/>
      <c r="X215" s="83"/>
      <c r="Y215" s="83"/>
      <c r="Z215" s="83"/>
      <c r="AA215" s="83"/>
    </row>
    <row r="216" ht="44.25" customHeight="1">
      <c r="A216" s="83"/>
      <c r="B216" s="83"/>
      <c r="C216" s="83"/>
      <c r="D216" s="83"/>
      <c r="E216" s="83"/>
      <c r="F216" s="83"/>
      <c r="G216" s="444"/>
      <c r="H216" s="445"/>
      <c r="I216" s="83"/>
      <c r="J216" s="83"/>
      <c r="K216" s="83"/>
      <c r="L216" s="83"/>
      <c r="M216" s="83"/>
      <c r="N216" s="83"/>
      <c r="O216" s="83"/>
      <c r="P216" s="83"/>
      <c r="Q216" s="83"/>
      <c r="R216" s="83"/>
      <c r="S216" s="83"/>
      <c r="T216" s="83"/>
      <c r="U216" s="83"/>
      <c r="V216" s="83"/>
      <c r="W216" s="83"/>
      <c r="X216" s="83"/>
      <c r="Y216" s="83"/>
      <c r="Z216" s="83"/>
      <c r="AA216" s="83"/>
    </row>
    <row r="217" ht="44.25" customHeight="1">
      <c r="A217" s="83"/>
      <c r="B217" s="83"/>
      <c r="C217" s="83"/>
      <c r="D217" s="83"/>
      <c r="E217" s="83"/>
      <c r="F217" s="83"/>
      <c r="G217" s="444"/>
      <c r="H217" s="445"/>
      <c r="I217" s="83"/>
      <c r="J217" s="83"/>
      <c r="K217" s="83"/>
      <c r="L217" s="83"/>
      <c r="M217" s="83"/>
      <c r="N217" s="83"/>
      <c r="O217" s="83"/>
      <c r="P217" s="83"/>
      <c r="Q217" s="83"/>
      <c r="R217" s="83"/>
      <c r="S217" s="83"/>
      <c r="T217" s="83"/>
      <c r="U217" s="83"/>
      <c r="V217" s="83"/>
      <c r="W217" s="83"/>
      <c r="X217" s="83"/>
      <c r="Y217" s="83"/>
      <c r="Z217" s="83"/>
      <c r="AA217" s="83"/>
    </row>
    <row r="218" ht="44.25" customHeight="1">
      <c r="A218" s="83"/>
      <c r="B218" s="83"/>
      <c r="C218" s="83"/>
      <c r="D218" s="83"/>
      <c r="E218" s="83"/>
      <c r="F218" s="83"/>
      <c r="G218" s="444"/>
      <c r="H218" s="445"/>
      <c r="I218" s="83"/>
      <c r="J218" s="83"/>
      <c r="K218" s="83"/>
      <c r="L218" s="83"/>
      <c r="M218" s="83"/>
      <c r="N218" s="83"/>
      <c r="O218" s="83"/>
      <c r="P218" s="83"/>
      <c r="Q218" s="83"/>
      <c r="R218" s="83"/>
      <c r="S218" s="83"/>
      <c r="T218" s="83"/>
      <c r="U218" s="83"/>
      <c r="V218" s="83"/>
      <c r="W218" s="83"/>
      <c r="X218" s="83"/>
      <c r="Y218" s="83"/>
      <c r="Z218" s="83"/>
      <c r="AA218" s="83"/>
    </row>
    <row r="219" ht="44.25" customHeight="1">
      <c r="A219" s="83"/>
      <c r="B219" s="83"/>
      <c r="C219" s="83"/>
      <c r="D219" s="83"/>
      <c r="E219" s="83"/>
      <c r="F219" s="83"/>
      <c r="G219" s="444"/>
      <c r="H219" s="445"/>
      <c r="I219" s="83"/>
      <c r="J219" s="83"/>
      <c r="K219" s="83"/>
      <c r="L219" s="83"/>
      <c r="M219" s="83"/>
      <c r="N219" s="83"/>
      <c r="O219" s="83"/>
      <c r="P219" s="83"/>
      <c r="Q219" s="83"/>
      <c r="R219" s="83"/>
      <c r="S219" s="83"/>
      <c r="T219" s="83"/>
      <c r="U219" s="83"/>
      <c r="V219" s="83"/>
      <c r="W219" s="83"/>
      <c r="X219" s="83"/>
      <c r="Y219" s="83"/>
      <c r="Z219" s="83"/>
      <c r="AA219" s="83"/>
    </row>
    <row r="220" ht="44.25" customHeight="1">
      <c r="A220" s="83"/>
      <c r="B220" s="83"/>
      <c r="C220" s="83"/>
      <c r="D220" s="83"/>
      <c r="E220" s="83"/>
      <c r="F220" s="83"/>
      <c r="G220" s="444"/>
      <c r="H220" s="445"/>
      <c r="I220" s="83"/>
      <c r="J220" s="83"/>
      <c r="K220" s="83"/>
      <c r="L220" s="83"/>
      <c r="M220" s="83"/>
      <c r="N220" s="83"/>
      <c r="O220" s="83"/>
      <c r="P220" s="83"/>
      <c r="Q220" s="83"/>
      <c r="R220" s="83"/>
      <c r="S220" s="83"/>
      <c r="T220" s="83"/>
      <c r="U220" s="83"/>
      <c r="V220" s="83"/>
      <c r="W220" s="83"/>
      <c r="X220" s="83"/>
      <c r="Y220" s="83"/>
      <c r="Z220" s="83"/>
      <c r="AA220" s="83"/>
    </row>
    <row r="221" ht="44.25" customHeight="1">
      <c r="A221" s="83"/>
      <c r="B221" s="83"/>
      <c r="C221" s="83"/>
      <c r="D221" s="83"/>
      <c r="E221" s="83"/>
      <c r="F221" s="83"/>
      <c r="G221" s="444"/>
      <c r="H221" s="445"/>
      <c r="I221" s="83"/>
      <c r="J221" s="83"/>
      <c r="K221" s="83"/>
      <c r="L221" s="83"/>
      <c r="M221" s="83"/>
      <c r="N221" s="83"/>
      <c r="O221" s="83"/>
      <c r="P221" s="83"/>
      <c r="Q221" s="83"/>
      <c r="R221" s="83"/>
      <c r="S221" s="83"/>
      <c r="T221" s="83"/>
      <c r="U221" s="83"/>
      <c r="V221" s="83"/>
      <c r="W221" s="83"/>
      <c r="X221" s="83"/>
      <c r="Y221" s="83"/>
      <c r="Z221" s="83"/>
      <c r="AA221" s="83"/>
    </row>
    <row r="222" ht="44.25" customHeight="1">
      <c r="A222" s="83"/>
      <c r="B222" s="83"/>
      <c r="C222" s="83"/>
      <c r="D222" s="83"/>
      <c r="E222" s="83"/>
      <c r="F222" s="83"/>
      <c r="G222" s="444"/>
      <c r="H222" s="445"/>
      <c r="I222" s="83"/>
      <c r="J222" s="83"/>
      <c r="K222" s="83"/>
      <c r="L222" s="83"/>
      <c r="M222" s="83"/>
      <c r="N222" s="83"/>
      <c r="O222" s="83"/>
      <c r="P222" s="83"/>
      <c r="Q222" s="83"/>
      <c r="R222" s="83"/>
      <c r="S222" s="83"/>
      <c r="T222" s="83"/>
      <c r="U222" s="83"/>
      <c r="V222" s="83"/>
      <c r="W222" s="83"/>
      <c r="X222" s="83"/>
      <c r="Y222" s="83"/>
      <c r="Z222" s="83"/>
      <c r="AA222" s="83"/>
    </row>
    <row r="223" ht="44.25" customHeight="1">
      <c r="A223" s="83"/>
      <c r="B223" s="83"/>
      <c r="C223" s="83"/>
      <c r="D223" s="83"/>
      <c r="E223" s="83"/>
      <c r="F223" s="83"/>
      <c r="G223" s="444"/>
      <c r="H223" s="445"/>
      <c r="I223" s="83"/>
      <c r="J223" s="83"/>
      <c r="K223" s="83"/>
      <c r="L223" s="83"/>
      <c r="M223" s="83"/>
      <c r="N223" s="83"/>
      <c r="O223" s="83"/>
      <c r="P223" s="83"/>
      <c r="Q223" s="83"/>
      <c r="R223" s="83"/>
      <c r="S223" s="83"/>
      <c r="T223" s="83"/>
      <c r="U223" s="83"/>
      <c r="V223" s="83"/>
      <c r="W223" s="83"/>
      <c r="X223" s="83"/>
      <c r="Y223" s="83"/>
      <c r="Z223" s="83"/>
      <c r="AA223" s="83"/>
    </row>
    <row r="224" ht="44.25" customHeight="1">
      <c r="A224" s="83"/>
      <c r="B224" s="83"/>
      <c r="C224" s="83"/>
      <c r="D224" s="83"/>
      <c r="E224" s="83"/>
      <c r="F224" s="83"/>
      <c r="G224" s="444"/>
      <c r="H224" s="445"/>
      <c r="I224" s="83"/>
      <c r="J224" s="83"/>
      <c r="K224" s="83"/>
      <c r="L224" s="83"/>
      <c r="M224" s="83"/>
      <c r="N224" s="83"/>
      <c r="O224" s="83"/>
      <c r="P224" s="83"/>
      <c r="Q224" s="83"/>
      <c r="R224" s="83"/>
      <c r="S224" s="83"/>
      <c r="T224" s="83"/>
      <c r="U224" s="83"/>
      <c r="V224" s="83"/>
      <c r="W224" s="83"/>
      <c r="X224" s="83"/>
      <c r="Y224" s="83"/>
      <c r="Z224" s="83"/>
      <c r="AA224" s="83"/>
    </row>
    <row r="225" ht="44.25" customHeight="1">
      <c r="A225" s="83"/>
      <c r="B225" s="83"/>
      <c r="C225" s="83"/>
      <c r="D225" s="83"/>
      <c r="E225" s="83"/>
      <c r="F225" s="83"/>
      <c r="G225" s="444"/>
      <c r="H225" s="445"/>
      <c r="I225" s="83"/>
      <c r="J225" s="83"/>
      <c r="K225" s="83"/>
      <c r="L225" s="83"/>
      <c r="M225" s="83"/>
      <c r="N225" s="83"/>
      <c r="O225" s="83"/>
      <c r="P225" s="83"/>
      <c r="Q225" s="83"/>
      <c r="R225" s="83"/>
      <c r="S225" s="83"/>
      <c r="T225" s="83"/>
      <c r="U225" s="83"/>
      <c r="V225" s="83"/>
      <c r="W225" s="83"/>
      <c r="X225" s="83"/>
      <c r="Y225" s="83"/>
      <c r="Z225" s="83"/>
      <c r="AA225" s="83"/>
    </row>
    <row r="226" ht="44.25" customHeight="1">
      <c r="A226" s="83"/>
      <c r="B226" s="83"/>
      <c r="C226" s="83"/>
      <c r="D226" s="83"/>
      <c r="E226" s="83"/>
      <c r="F226" s="83"/>
      <c r="G226" s="444"/>
      <c r="H226" s="445"/>
      <c r="I226" s="83"/>
      <c r="J226" s="83"/>
      <c r="K226" s="83"/>
      <c r="L226" s="83"/>
      <c r="M226" s="83"/>
      <c r="N226" s="83"/>
      <c r="O226" s="83"/>
      <c r="P226" s="83"/>
      <c r="Q226" s="83"/>
      <c r="R226" s="83"/>
      <c r="S226" s="83"/>
      <c r="T226" s="83"/>
      <c r="U226" s="83"/>
      <c r="V226" s="83"/>
      <c r="W226" s="83"/>
      <c r="X226" s="83"/>
      <c r="Y226" s="83"/>
      <c r="Z226" s="83"/>
      <c r="AA226" s="83"/>
    </row>
    <row r="227" ht="44.25" customHeight="1">
      <c r="A227" s="83"/>
      <c r="B227" s="83"/>
      <c r="C227" s="83"/>
      <c r="D227" s="83"/>
      <c r="E227" s="83"/>
      <c r="F227" s="83"/>
      <c r="G227" s="444"/>
      <c r="H227" s="445"/>
      <c r="I227" s="83"/>
      <c r="J227" s="83"/>
      <c r="K227" s="83"/>
      <c r="L227" s="83"/>
      <c r="M227" s="83"/>
      <c r="N227" s="83"/>
      <c r="O227" s="83"/>
      <c r="P227" s="83"/>
      <c r="Q227" s="83"/>
      <c r="R227" s="83"/>
      <c r="S227" s="83"/>
      <c r="T227" s="83"/>
      <c r="U227" s="83"/>
      <c r="V227" s="83"/>
      <c r="W227" s="83"/>
      <c r="X227" s="83"/>
      <c r="Y227" s="83"/>
      <c r="Z227" s="83"/>
      <c r="AA227" s="83"/>
    </row>
    <row r="228" ht="44.25" customHeight="1">
      <c r="A228" s="83"/>
      <c r="B228" s="83"/>
      <c r="C228" s="83"/>
      <c r="D228" s="83"/>
      <c r="E228" s="83"/>
      <c r="F228" s="83"/>
      <c r="G228" s="444"/>
      <c r="H228" s="445"/>
      <c r="I228" s="83"/>
      <c r="J228" s="83"/>
      <c r="K228" s="83"/>
      <c r="L228" s="83"/>
      <c r="M228" s="83"/>
      <c r="N228" s="83"/>
      <c r="O228" s="83"/>
      <c r="P228" s="83"/>
      <c r="Q228" s="83"/>
      <c r="R228" s="83"/>
      <c r="S228" s="83"/>
      <c r="T228" s="83"/>
      <c r="U228" s="83"/>
      <c r="V228" s="83"/>
      <c r="W228" s="83"/>
      <c r="X228" s="83"/>
      <c r="Y228" s="83"/>
      <c r="Z228" s="83"/>
      <c r="AA228" s="83"/>
    </row>
    <row r="229" ht="44.25" customHeight="1">
      <c r="A229" s="83"/>
      <c r="B229" s="83"/>
      <c r="C229" s="83"/>
      <c r="D229" s="83"/>
      <c r="E229" s="83"/>
      <c r="F229" s="83"/>
      <c r="G229" s="444"/>
      <c r="H229" s="445"/>
      <c r="I229" s="83"/>
      <c r="J229" s="83"/>
      <c r="K229" s="83"/>
      <c r="L229" s="83"/>
      <c r="M229" s="83"/>
      <c r="N229" s="83"/>
      <c r="O229" s="83"/>
      <c r="P229" s="83"/>
      <c r="Q229" s="83"/>
      <c r="R229" s="83"/>
      <c r="S229" s="83"/>
      <c r="T229" s="83"/>
      <c r="U229" s="83"/>
      <c r="V229" s="83"/>
      <c r="W229" s="83"/>
      <c r="X229" s="83"/>
      <c r="Y229" s="83"/>
      <c r="Z229" s="83"/>
      <c r="AA229" s="83"/>
    </row>
    <row r="230" ht="44.25" customHeight="1">
      <c r="A230" s="83"/>
      <c r="B230" s="83"/>
      <c r="C230" s="83"/>
      <c r="D230" s="83"/>
      <c r="E230" s="83"/>
      <c r="F230" s="83"/>
      <c r="G230" s="444"/>
      <c r="H230" s="445"/>
      <c r="I230" s="83"/>
      <c r="J230" s="83"/>
      <c r="K230" s="83"/>
      <c r="L230" s="83"/>
      <c r="M230" s="83"/>
      <c r="N230" s="83"/>
      <c r="O230" s="83"/>
      <c r="P230" s="83"/>
      <c r="Q230" s="83"/>
      <c r="R230" s="83"/>
      <c r="S230" s="83"/>
      <c r="T230" s="83"/>
      <c r="U230" s="83"/>
      <c r="V230" s="83"/>
      <c r="W230" s="83"/>
      <c r="X230" s="83"/>
      <c r="Y230" s="83"/>
      <c r="Z230" s="83"/>
      <c r="AA230" s="83"/>
    </row>
    <row r="231" ht="44.25" customHeight="1">
      <c r="A231" s="83"/>
      <c r="B231" s="83"/>
      <c r="C231" s="83"/>
      <c r="D231" s="83"/>
      <c r="E231" s="83"/>
      <c r="F231" s="83"/>
      <c r="G231" s="444"/>
      <c r="H231" s="445"/>
      <c r="I231" s="83"/>
      <c r="J231" s="83"/>
      <c r="K231" s="83"/>
      <c r="L231" s="83"/>
      <c r="M231" s="83"/>
      <c r="N231" s="83"/>
      <c r="O231" s="83"/>
      <c r="P231" s="83"/>
      <c r="Q231" s="83"/>
      <c r="R231" s="83"/>
      <c r="S231" s="83"/>
      <c r="T231" s="83"/>
      <c r="U231" s="83"/>
      <c r="V231" s="83"/>
      <c r="W231" s="83"/>
      <c r="X231" s="83"/>
      <c r="Y231" s="83"/>
      <c r="Z231" s="83"/>
      <c r="AA231" s="83"/>
    </row>
    <row r="232" ht="44.25" customHeight="1">
      <c r="A232" s="83"/>
      <c r="B232" s="83"/>
      <c r="C232" s="83"/>
      <c r="D232" s="83"/>
      <c r="E232" s="83"/>
      <c r="F232" s="83"/>
      <c r="G232" s="444"/>
      <c r="H232" s="445"/>
      <c r="I232" s="83"/>
      <c r="J232" s="83"/>
      <c r="K232" s="83"/>
      <c r="L232" s="83"/>
      <c r="M232" s="83"/>
      <c r="N232" s="83"/>
      <c r="O232" s="83"/>
      <c r="P232" s="83"/>
      <c r="Q232" s="83"/>
      <c r="R232" s="83"/>
      <c r="S232" s="83"/>
      <c r="T232" s="83"/>
      <c r="U232" s="83"/>
      <c r="V232" s="83"/>
      <c r="W232" s="83"/>
      <c r="X232" s="83"/>
      <c r="Y232" s="83"/>
      <c r="Z232" s="83"/>
      <c r="AA232" s="83"/>
    </row>
    <row r="233" ht="44.25" customHeight="1">
      <c r="A233" s="83"/>
      <c r="B233" s="83"/>
      <c r="C233" s="83"/>
      <c r="D233" s="83"/>
      <c r="E233" s="83"/>
      <c r="F233" s="83"/>
      <c r="G233" s="444"/>
      <c r="H233" s="445"/>
      <c r="I233" s="83"/>
      <c r="J233" s="83"/>
      <c r="K233" s="83"/>
      <c r="L233" s="83"/>
      <c r="M233" s="83"/>
      <c r="N233" s="83"/>
      <c r="O233" s="83"/>
      <c r="P233" s="83"/>
      <c r="Q233" s="83"/>
      <c r="R233" s="83"/>
      <c r="S233" s="83"/>
      <c r="T233" s="83"/>
      <c r="U233" s="83"/>
      <c r="V233" s="83"/>
      <c r="W233" s="83"/>
      <c r="X233" s="83"/>
      <c r="Y233" s="83"/>
      <c r="Z233" s="83"/>
      <c r="AA233" s="83"/>
    </row>
    <row r="234" ht="44.25" customHeight="1">
      <c r="A234" s="83"/>
      <c r="B234" s="83"/>
      <c r="C234" s="83"/>
      <c r="D234" s="83"/>
      <c r="E234" s="83"/>
      <c r="F234" s="83"/>
      <c r="G234" s="444"/>
      <c r="H234" s="445"/>
      <c r="I234" s="83"/>
      <c r="J234" s="83"/>
      <c r="K234" s="83"/>
      <c r="L234" s="83"/>
      <c r="M234" s="83"/>
      <c r="N234" s="83"/>
      <c r="O234" s="83"/>
      <c r="P234" s="83"/>
      <c r="Q234" s="83"/>
      <c r="R234" s="83"/>
      <c r="S234" s="83"/>
      <c r="T234" s="83"/>
      <c r="U234" s="83"/>
      <c r="V234" s="83"/>
      <c r="W234" s="83"/>
      <c r="X234" s="83"/>
      <c r="Y234" s="83"/>
      <c r="Z234" s="83"/>
      <c r="AA234" s="83"/>
    </row>
    <row r="235" ht="44.25" customHeight="1">
      <c r="A235" s="83"/>
      <c r="B235" s="83"/>
      <c r="C235" s="83"/>
      <c r="D235" s="83"/>
      <c r="E235" s="83"/>
      <c r="F235" s="83"/>
      <c r="G235" s="444"/>
      <c r="H235" s="445"/>
      <c r="I235" s="83"/>
      <c r="J235" s="83"/>
      <c r="K235" s="83"/>
      <c r="L235" s="83"/>
      <c r="M235" s="83"/>
      <c r="N235" s="83"/>
      <c r="O235" s="83"/>
      <c r="P235" s="83"/>
      <c r="Q235" s="83"/>
      <c r="R235" s="83"/>
      <c r="S235" s="83"/>
      <c r="T235" s="83"/>
      <c r="U235" s="83"/>
      <c r="V235" s="83"/>
      <c r="W235" s="83"/>
      <c r="X235" s="83"/>
      <c r="Y235" s="83"/>
      <c r="Z235" s="83"/>
      <c r="AA235" s="83"/>
    </row>
    <row r="236" ht="44.25" customHeight="1">
      <c r="A236" s="83"/>
      <c r="B236" s="83"/>
      <c r="C236" s="83"/>
      <c r="D236" s="83"/>
      <c r="E236" s="83"/>
      <c r="F236" s="83"/>
      <c r="G236" s="444"/>
      <c r="H236" s="445"/>
      <c r="I236" s="83"/>
      <c r="J236" s="83"/>
      <c r="K236" s="83"/>
      <c r="L236" s="83"/>
      <c r="M236" s="83"/>
      <c r="N236" s="83"/>
      <c r="O236" s="83"/>
      <c r="P236" s="83"/>
      <c r="Q236" s="83"/>
      <c r="R236" s="83"/>
      <c r="S236" s="83"/>
      <c r="T236" s="83"/>
      <c r="U236" s="83"/>
      <c r="V236" s="83"/>
      <c r="W236" s="83"/>
      <c r="X236" s="83"/>
      <c r="Y236" s="83"/>
      <c r="Z236" s="83"/>
      <c r="AA236" s="83"/>
    </row>
    <row r="237" ht="44.25" customHeight="1">
      <c r="A237" s="83"/>
      <c r="B237" s="83"/>
      <c r="C237" s="83"/>
      <c r="D237" s="83"/>
      <c r="E237" s="83"/>
      <c r="F237" s="83"/>
      <c r="G237" s="444"/>
      <c r="H237" s="445"/>
      <c r="I237" s="83"/>
      <c r="J237" s="83"/>
      <c r="K237" s="83"/>
      <c r="L237" s="83"/>
      <c r="M237" s="83"/>
      <c r="N237" s="83"/>
      <c r="O237" s="83"/>
      <c r="P237" s="83"/>
      <c r="Q237" s="83"/>
      <c r="R237" s="83"/>
      <c r="S237" s="83"/>
      <c r="T237" s="83"/>
      <c r="U237" s="83"/>
      <c r="V237" s="83"/>
      <c r="W237" s="83"/>
      <c r="X237" s="83"/>
      <c r="Y237" s="83"/>
      <c r="Z237" s="83"/>
      <c r="AA237" s="83"/>
    </row>
    <row r="238" ht="44.25" customHeight="1">
      <c r="A238" s="83"/>
      <c r="B238" s="83"/>
      <c r="C238" s="83"/>
      <c r="D238" s="83"/>
      <c r="E238" s="83"/>
      <c r="F238" s="83"/>
      <c r="G238" s="444"/>
      <c r="H238" s="445"/>
      <c r="I238" s="83"/>
      <c r="J238" s="83"/>
      <c r="K238" s="83"/>
      <c r="L238" s="83"/>
      <c r="M238" s="83"/>
      <c r="N238" s="83"/>
      <c r="O238" s="83"/>
      <c r="P238" s="83"/>
      <c r="Q238" s="83"/>
      <c r="R238" s="83"/>
      <c r="S238" s="83"/>
      <c r="T238" s="83"/>
      <c r="U238" s="83"/>
      <c r="V238" s="83"/>
      <c r="W238" s="83"/>
      <c r="X238" s="83"/>
      <c r="Y238" s="83"/>
      <c r="Z238" s="83"/>
      <c r="AA238" s="83"/>
    </row>
    <row r="239" ht="44.25" customHeight="1">
      <c r="A239" s="83"/>
      <c r="B239" s="83"/>
      <c r="C239" s="83"/>
      <c r="D239" s="83"/>
      <c r="E239" s="83"/>
      <c r="F239" s="83"/>
      <c r="G239" s="444"/>
      <c r="H239" s="445"/>
      <c r="I239" s="83"/>
      <c r="J239" s="83"/>
      <c r="K239" s="83"/>
      <c r="L239" s="83"/>
      <c r="M239" s="83"/>
      <c r="N239" s="83"/>
      <c r="O239" s="83"/>
      <c r="P239" s="83"/>
      <c r="Q239" s="83"/>
      <c r="R239" s="83"/>
      <c r="S239" s="83"/>
      <c r="T239" s="83"/>
      <c r="U239" s="83"/>
      <c r="V239" s="83"/>
      <c r="W239" s="83"/>
      <c r="X239" s="83"/>
      <c r="Y239" s="83"/>
      <c r="Z239" s="83"/>
      <c r="AA239" s="83"/>
    </row>
    <row r="240" ht="44.25" customHeight="1">
      <c r="A240" s="83"/>
      <c r="B240" s="83"/>
      <c r="C240" s="83"/>
      <c r="D240" s="83"/>
      <c r="E240" s="83"/>
      <c r="F240" s="83"/>
      <c r="G240" s="444"/>
      <c r="H240" s="445"/>
      <c r="I240" s="83"/>
      <c r="J240" s="83"/>
      <c r="K240" s="83"/>
      <c r="L240" s="83"/>
      <c r="M240" s="83"/>
      <c r="N240" s="83"/>
      <c r="O240" s="83"/>
      <c r="P240" s="83"/>
      <c r="Q240" s="83"/>
      <c r="R240" s="83"/>
      <c r="S240" s="83"/>
      <c r="T240" s="83"/>
      <c r="U240" s="83"/>
      <c r="V240" s="83"/>
      <c r="W240" s="83"/>
      <c r="X240" s="83"/>
      <c r="Y240" s="83"/>
      <c r="Z240" s="83"/>
      <c r="AA240" s="83"/>
    </row>
    <row r="241" ht="44.25" customHeight="1">
      <c r="A241" s="83"/>
      <c r="B241" s="83"/>
      <c r="C241" s="83"/>
      <c r="D241" s="83"/>
      <c r="E241" s="83"/>
      <c r="F241" s="83"/>
      <c r="G241" s="444"/>
      <c r="H241" s="445"/>
      <c r="I241" s="83"/>
      <c r="J241" s="83"/>
      <c r="K241" s="83"/>
      <c r="L241" s="83"/>
      <c r="M241" s="83"/>
      <c r="N241" s="83"/>
      <c r="O241" s="83"/>
      <c r="P241" s="83"/>
      <c r="Q241" s="83"/>
      <c r="R241" s="83"/>
      <c r="S241" s="83"/>
      <c r="T241" s="83"/>
      <c r="U241" s="83"/>
      <c r="V241" s="83"/>
      <c r="W241" s="83"/>
      <c r="X241" s="83"/>
      <c r="Y241" s="83"/>
      <c r="Z241" s="83"/>
      <c r="AA241" s="83"/>
    </row>
    <row r="242" ht="44.25" customHeight="1">
      <c r="A242" s="83"/>
      <c r="B242" s="83"/>
      <c r="C242" s="83"/>
      <c r="D242" s="83"/>
      <c r="E242" s="83"/>
      <c r="F242" s="83"/>
      <c r="G242" s="444"/>
      <c r="H242" s="445"/>
      <c r="I242" s="83"/>
      <c r="J242" s="83"/>
      <c r="K242" s="83"/>
      <c r="L242" s="83"/>
      <c r="M242" s="83"/>
      <c r="N242" s="83"/>
      <c r="O242" s="83"/>
      <c r="P242" s="83"/>
      <c r="Q242" s="83"/>
      <c r="R242" s="83"/>
      <c r="S242" s="83"/>
      <c r="T242" s="83"/>
      <c r="U242" s="83"/>
      <c r="V242" s="83"/>
      <c r="W242" s="83"/>
      <c r="X242" s="83"/>
      <c r="Y242" s="83"/>
      <c r="Z242" s="83"/>
      <c r="AA242" s="83"/>
    </row>
    <row r="243" ht="44.25" customHeight="1">
      <c r="A243" s="83"/>
      <c r="B243" s="83"/>
      <c r="C243" s="83"/>
      <c r="D243" s="83"/>
      <c r="E243" s="83"/>
      <c r="F243" s="83"/>
      <c r="G243" s="444"/>
      <c r="H243" s="445"/>
      <c r="I243" s="83"/>
      <c r="J243" s="83"/>
      <c r="K243" s="83"/>
      <c r="L243" s="83"/>
      <c r="M243" s="83"/>
      <c r="N243" s="83"/>
      <c r="O243" s="83"/>
      <c r="P243" s="83"/>
      <c r="Q243" s="83"/>
      <c r="R243" s="83"/>
      <c r="S243" s="83"/>
      <c r="T243" s="83"/>
      <c r="U243" s="83"/>
      <c r="V243" s="83"/>
      <c r="W243" s="83"/>
      <c r="X243" s="83"/>
      <c r="Y243" s="83"/>
      <c r="Z243" s="83"/>
      <c r="AA243" s="83"/>
    </row>
    <row r="244" ht="44.25" customHeight="1">
      <c r="A244" s="83"/>
      <c r="B244" s="83"/>
      <c r="C244" s="83"/>
      <c r="D244" s="83"/>
      <c r="E244" s="83"/>
      <c r="F244" s="83"/>
      <c r="G244" s="444"/>
      <c r="H244" s="445"/>
      <c r="I244" s="83"/>
      <c r="J244" s="83"/>
      <c r="K244" s="83"/>
      <c r="L244" s="83"/>
      <c r="M244" s="83"/>
      <c r="N244" s="83"/>
      <c r="O244" s="83"/>
      <c r="P244" s="83"/>
      <c r="Q244" s="83"/>
      <c r="R244" s="83"/>
      <c r="S244" s="83"/>
      <c r="T244" s="83"/>
      <c r="U244" s="83"/>
      <c r="V244" s="83"/>
      <c r="W244" s="83"/>
      <c r="X244" s="83"/>
      <c r="Y244" s="83"/>
      <c r="Z244" s="83"/>
      <c r="AA244" s="83"/>
    </row>
    <row r="245" ht="44.25" customHeight="1">
      <c r="A245" s="83"/>
      <c r="B245" s="83"/>
      <c r="C245" s="83"/>
      <c r="D245" s="83"/>
      <c r="E245" s="83"/>
      <c r="F245" s="83"/>
      <c r="G245" s="444"/>
      <c r="H245" s="445"/>
      <c r="I245" s="83"/>
      <c r="J245" s="83"/>
      <c r="K245" s="83"/>
      <c r="L245" s="83"/>
      <c r="M245" s="83"/>
      <c r="N245" s="83"/>
      <c r="O245" s="83"/>
      <c r="P245" s="83"/>
      <c r="Q245" s="83"/>
      <c r="R245" s="83"/>
      <c r="S245" s="83"/>
      <c r="T245" s="83"/>
      <c r="U245" s="83"/>
      <c r="V245" s="83"/>
      <c r="W245" s="83"/>
      <c r="X245" s="83"/>
      <c r="Y245" s="83"/>
      <c r="Z245" s="83"/>
      <c r="AA245" s="83"/>
    </row>
    <row r="246" ht="44.25" customHeight="1">
      <c r="A246" s="83"/>
      <c r="B246" s="83"/>
      <c r="C246" s="83"/>
      <c r="D246" s="83"/>
      <c r="E246" s="83"/>
      <c r="F246" s="83"/>
      <c r="G246" s="444"/>
      <c r="H246" s="445"/>
      <c r="I246" s="83"/>
      <c r="J246" s="83"/>
      <c r="K246" s="83"/>
      <c r="L246" s="83"/>
      <c r="M246" s="83"/>
      <c r="N246" s="83"/>
      <c r="O246" s="83"/>
      <c r="P246" s="83"/>
      <c r="Q246" s="83"/>
      <c r="R246" s="83"/>
      <c r="S246" s="83"/>
      <c r="T246" s="83"/>
      <c r="U246" s="83"/>
      <c r="V246" s="83"/>
      <c r="W246" s="83"/>
      <c r="X246" s="83"/>
      <c r="Y246" s="83"/>
      <c r="Z246" s="83"/>
      <c r="AA246" s="83"/>
    </row>
    <row r="247" ht="44.25" customHeight="1">
      <c r="A247" s="83"/>
      <c r="B247" s="83"/>
      <c r="C247" s="83"/>
      <c r="D247" s="83"/>
      <c r="E247" s="83"/>
      <c r="F247" s="83"/>
      <c r="G247" s="444"/>
      <c r="H247" s="445"/>
      <c r="I247" s="83"/>
      <c r="J247" s="83"/>
      <c r="K247" s="83"/>
      <c r="L247" s="83"/>
      <c r="M247" s="83"/>
      <c r="N247" s="83"/>
      <c r="O247" s="83"/>
      <c r="P247" s="83"/>
      <c r="Q247" s="83"/>
      <c r="R247" s="83"/>
      <c r="S247" s="83"/>
      <c r="T247" s="83"/>
      <c r="U247" s="83"/>
      <c r="V247" s="83"/>
      <c r="W247" s="83"/>
      <c r="X247" s="83"/>
      <c r="Y247" s="83"/>
      <c r="Z247" s="83"/>
      <c r="AA247" s="83"/>
    </row>
    <row r="248" ht="44.25" customHeight="1">
      <c r="A248" s="83"/>
      <c r="B248" s="83"/>
      <c r="C248" s="83"/>
      <c r="D248" s="83"/>
      <c r="E248" s="83"/>
      <c r="F248" s="83"/>
      <c r="G248" s="444"/>
      <c r="H248" s="445"/>
      <c r="I248" s="83"/>
      <c r="J248" s="83"/>
      <c r="K248" s="83"/>
      <c r="L248" s="83"/>
      <c r="M248" s="83"/>
      <c r="N248" s="83"/>
      <c r="O248" s="83"/>
      <c r="P248" s="83"/>
      <c r="Q248" s="83"/>
      <c r="R248" s="83"/>
      <c r="S248" s="83"/>
      <c r="T248" s="83"/>
      <c r="U248" s="83"/>
      <c r="V248" s="83"/>
      <c r="W248" s="83"/>
      <c r="X248" s="83"/>
      <c r="Y248" s="83"/>
      <c r="Z248" s="83"/>
      <c r="AA248" s="83"/>
    </row>
    <row r="249" ht="44.25" customHeight="1">
      <c r="A249" s="83"/>
      <c r="B249" s="83"/>
      <c r="C249" s="83"/>
      <c r="D249" s="83"/>
      <c r="E249" s="83"/>
      <c r="F249" s="83"/>
      <c r="G249" s="444"/>
      <c r="H249" s="445"/>
      <c r="I249" s="83"/>
      <c r="J249" s="83"/>
      <c r="K249" s="83"/>
      <c r="L249" s="83"/>
      <c r="M249" s="83"/>
      <c r="N249" s="83"/>
      <c r="O249" s="83"/>
      <c r="P249" s="83"/>
      <c r="Q249" s="83"/>
      <c r="R249" s="83"/>
      <c r="S249" s="83"/>
      <c r="T249" s="83"/>
      <c r="U249" s="83"/>
      <c r="V249" s="83"/>
      <c r="W249" s="83"/>
      <c r="X249" s="83"/>
      <c r="Y249" s="83"/>
      <c r="Z249" s="83"/>
      <c r="AA249" s="83"/>
    </row>
    <row r="250" ht="44.25" customHeight="1">
      <c r="A250" s="83"/>
      <c r="B250" s="83"/>
      <c r="C250" s="83"/>
      <c r="D250" s="83"/>
      <c r="E250" s="83"/>
      <c r="F250" s="83"/>
      <c r="G250" s="444"/>
      <c r="H250" s="445"/>
      <c r="I250" s="83"/>
      <c r="J250" s="83"/>
      <c r="K250" s="83"/>
      <c r="L250" s="83"/>
      <c r="M250" s="83"/>
      <c r="N250" s="83"/>
      <c r="O250" s="83"/>
      <c r="P250" s="83"/>
      <c r="Q250" s="83"/>
      <c r="R250" s="83"/>
      <c r="S250" s="83"/>
      <c r="T250" s="83"/>
      <c r="U250" s="83"/>
      <c r="V250" s="83"/>
      <c r="W250" s="83"/>
      <c r="X250" s="83"/>
      <c r="Y250" s="83"/>
      <c r="Z250" s="83"/>
      <c r="AA250" s="83"/>
    </row>
    <row r="251" ht="44.25" customHeight="1">
      <c r="A251" s="83"/>
      <c r="B251" s="83"/>
      <c r="C251" s="83"/>
      <c r="D251" s="83"/>
      <c r="E251" s="83"/>
      <c r="F251" s="83"/>
      <c r="G251" s="444"/>
      <c r="H251" s="445"/>
      <c r="I251" s="83"/>
      <c r="J251" s="83"/>
      <c r="K251" s="83"/>
      <c r="L251" s="83"/>
      <c r="M251" s="83"/>
      <c r="N251" s="83"/>
      <c r="O251" s="83"/>
      <c r="P251" s="83"/>
      <c r="Q251" s="83"/>
      <c r="R251" s="83"/>
      <c r="S251" s="83"/>
      <c r="T251" s="83"/>
      <c r="U251" s="83"/>
      <c r="V251" s="83"/>
      <c r="W251" s="83"/>
      <c r="X251" s="83"/>
      <c r="Y251" s="83"/>
      <c r="Z251" s="83"/>
      <c r="AA251" s="83"/>
    </row>
    <row r="252" ht="44.25" customHeight="1">
      <c r="A252" s="83"/>
      <c r="B252" s="83"/>
      <c r="C252" s="83"/>
      <c r="D252" s="83"/>
      <c r="E252" s="83"/>
      <c r="F252" s="83"/>
      <c r="G252" s="444"/>
      <c r="H252" s="445"/>
      <c r="I252" s="83"/>
      <c r="J252" s="83"/>
      <c r="K252" s="83"/>
      <c r="L252" s="83"/>
      <c r="M252" s="83"/>
      <c r="N252" s="83"/>
      <c r="O252" s="83"/>
      <c r="P252" s="83"/>
      <c r="Q252" s="83"/>
      <c r="R252" s="83"/>
      <c r="S252" s="83"/>
      <c r="T252" s="83"/>
      <c r="U252" s="83"/>
      <c r="V252" s="83"/>
      <c r="W252" s="83"/>
      <c r="X252" s="83"/>
      <c r="Y252" s="83"/>
      <c r="Z252" s="83"/>
      <c r="AA252" s="83"/>
    </row>
    <row r="253" ht="44.25" customHeight="1">
      <c r="A253" s="83"/>
      <c r="B253" s="83"/>
      <c r="C253" s="83"/>
      <c r="D253" s="83"/>
      <c r="E253" s="83"/>
      <c r="F253" s="83"/>
      <c r="G253" s="444"/>
      <c r="H253" s="445"/>
      <c r="I253" s="83"/>
      <c r="J253" s="83"/>
      <c r="K253" s="83"/>
      <c r="L253" s="83"/>
      <c r="M253" s="83"/>
      <c r="N253" s="83"/>
      <c r="O253" s="83"/>
      <c r="P253" s="83"/>
      <c r="Q253" s="83"/>
      <c r="R253" s="83"/>
      <c r="S253" s="83"/>
      <c r="T253" s="83"/>
      <c r="U253" s="83"/>
      <c r="V253" s="83"/>
      <c r="W253" s="83"/>
      <c r="X253" s="83"/>
      <c r="Y253" s="83"/>
      <c r="Z253" s="83"/>
      <c r="AA253" s="83"/>
    </row>
    <row r="254" ht="44.25" customHeight="1">
      <c r="A254" s="83"/>
      <c r="B254" s="83"/>
      <c r="C254" s="83"/>
      <c r="D254" s="83"/>
      <c r="E254" s="83"/>
      <c r="F254" s="83"/>
      <c r="G254" s="444"/>
      <c r="H254" s="445"/>
      <c r="I254" s="83"/>
      <c r="J254" s="83"/>
      <c r="K254" s="83"/>
      <c r="L254" s="83"/>
      <c r="M254" s="83"/>
      <c r="N254" s="83"/>
      <c r="O254" s="83"/>
      <c r="P254" s="83"/>
      <c r="Q254" s="83"/>
      <c r="R254" s="83"/>
      <c r="S254" s="83"/>
      <c r="T254" s="83"/>
      <c r="U254" s="83"/>
      <c r="V254" s="83"/>
      <c r="W254" s="83"/>
      <c r="X254" s="83"/>
      <c r="Y254" s="83"/>
      <c r="Z254" s="83"/>
      <c r="AA254" s="83"/>
    </row>
    <row r="255" ht="44.25" customHeight="1">
      <c r="A255" s="83"/>
      <c r="B255" s="83"/>
      <c r="C255" s="83"/>
      <c r="D255" s="83"/>
      <c r="E255" s="83"/>
      <c r="F255" s="83"/>
      <c r="G255" s="444"/>
      <c r="H255" s="445"/>
      <c r="I255" s="83"/>
      <c r="J255" s="83"/>
      <c r="K255" s="83"/>
      <c r="L255" s="83"/>
      <c r="M255" s="83"/>
      <c r="N255" s="83"/>
      <c r="O255" s="83"/>
      <c r="P255" s="83"/>
      <c r="Q255" s="83"/>
      <c r="R255" s="83"/>
      <c r="S255" s="83"/>
      <c r="T255" s="83"/>
      <c r="U255" s="83"/>
      <c r="V255" s="83"/>
      <c r="W255" s="83"/>
      <c r="X255" s="83"/>
      <c r="Y255" s="83"/>
      <c r="Z255" s="83"/>
      <c r="AA255" s="83"/>
    </row>
    <row r="256" ht="44.25" customHeight="1">
      <c r="A256" s="83"/>
      <c r="B256" s="83"/>
      <c r="C256" s="83"/>
      <c r="D256" s="83"/>
      <c r="E256" s="83"/>
      <c r="F256" s="83"/>
      <c r="G256" s="444"/>
      <c r="H256" s="445"/>
      <c r="I256" s="83"/>
      <c r="J256" s="83"/>
      <c r="K256" s="83"/>
      <c r="L256" s="83"/>
      <c r="M256" s="83"/>
      <c r="N256" s="83"/>
      <c r="O256" s="83"/>
      <c r="P256" s="83"/>
      <c r="Q256" s="83"/>
      <c r="R256" s="83"/>
      <c r="S256" s="83"/>
      <c r="T256" s="83"/>
      <c r="U256" s="83"/>
      <c r="V256" s="83"/>
      <c r="W256" s="83"/>
      <c r="X256" s="83"/>
      <c r="Y256" s="83"/>
      <c r="Z256" s="83"/>
      <c r="AA256" s="83"/>
    </row>
    <row r="257" ht="44.25" customHeight="1">
      <c r="A257" s="83"/>
      <c r="B257" s="83"/>
      <c r="C257" s="83"/>
      <c r="D257" s="83"/>
      <c r="E257" s="83"/>
      <c r="F257" s="83"/>
      <c r="G257" s="444"/>
      <c r="H257" s="445"/>
      <c r="I257" s="83"/>
      <c r="J257" s="83"/>
      <c r="K257" s="83"/>
      <c r="L257" s="83"/>
      <c r="M257" s="83"/>
      <c r="N257" s="83"/>
      <c r="O257" s="83"/>
      <c r="P257" s="83"/>
      <c r="Q257" s="83"/>
      <c r="R257" s="83"/>
      <c r="S257" s="83"/>
      <c r="T257" s="83"/>
      <c r="U257" s="83"/>
      <c r="V257" s="83"/>
      <c r="W257" s="83"/>
      <c r="X257" s="83"/>
      <c r="Y257" s="83"/>
      <c r="Z257" s="83"/>
      <c r="AA257" s="83"/>
    </row>
    <row r="258" ht="44.25" customHeight="1">
      <c r="A258" s="83"/>
      <c r="B258" s="83"/>
      <c r="C258" s="83"/>
      <c r="D258" s="83"/>
      <c r="E258" s="83"/>
      <c r="F258" s="83"/>
      <c r="G258" s="444"/>
      <c r="H258" s="445"/>
      <c r="I258" s="83"/>
      <c r="J258" s="83"/>
      <c r="K258" s="83"/>
      <c r="L258" s="83"/>
      <c r="M258" s="83"/>
      <c r="N258" s="83"/>
      <c r="O258" s="83"/>
      <c r="P258" s="83"/>
      <c r="Q258" s="83"/>
      <c r="R258" s="83"/>
      <c r="S258" s="83"/>
      <c r="T258" s="83"/>
      <c r="U258" s="83"/>
      <c r="V258" s="83"/>
      <c r="W258" s="83"/>
      <c r="X258" s="83"/>
      <c r="Y258" s="83"/>
      <c r="Z258" s="83"/>
      <c r="AA258" s="83"/>
    </row>
    <row r="259" ht="44.25" customHeight="1">
      <c r="A259" s="83"/>
      <c r="B259" s="83"/>
      <c r="C259" s="83"/>
      <c r="D259" s="83"/>
      <c r="E259" s="83"/>
      <c r="F259" s="83"/>
      <c r="G259" s="444"/>
      <c r="H259" s="445"/>
      <c r="I259" s="83"/>
      <c r="J259" s="83"/>
      <c r="K259" s="83"/>
      <c r="L259" s="83"/>
      <c r="M259" s="83"/>
      <c r="N259" s="83"/>
      <c r="O259" s="83"/>
      <c r="P259" s="83"/>
      <c r="Q259" s="83"/>
      <c r="R259" s="83"/>
      <c r="S259" s="83"/>
      <c r="T259" s="83"/>
      <c r="U259" s="83"/>
      <c r="V259" s="83"/>
      <c r="W259" s="83"/>
      <c r="X259" s="83"/>
      <c r="Y259" s="83"/>
      <c r="Z259" s="83"/>
      <c r="AA259" s="83"/>
    </row>
    <row r="260" ht="44.25" customHeight="1">
      <c r="A260" s="83"/>
      <c r="B260" s="83"/>
      <c r="C260" s="83"/>
      <c r="D260" s="83"/>
      <c r="E260" s="83"/>
      <c r="F260" s="83"/>
      <c r="G260" s="444"/>
      <c r="H260" s="445"/>
      <c r="I260" s="83"/>
      <c r="J260" s="83"/>
      <c r="K260" s="83"/>
      <c r="L260" s="83"/>
      <c r="M260" s="83"/>
      <c r="N260" s="83"/>
      <c r="O260" s="83"/>
      <c r="P260" s="83"/>
      <c r="Q260" s="83"/>
      <c r="R260" s="83"/>
      <c r="S260" s="83"/>
      <c r="T260" s="83"/>
      <c r="U260" s="83"/>
      <c r="V260" s="83"/>
      <c r="W260" s="83"/>
      <c r="X260" s="83"/>
      <c r="Y260" s="83"/>
      <c r="Z260" s="83"/>
      <c r="AA260" s="83"/>
    </row>
    <row r="261" ht="44.25" customHeight="1">
      <c r="A261" s="83"/>
      <c r="B261" s="83"/>
      <c r="C261" s="83"/>
      <c r="D261" s="83"/>
      <c r="E261" s="83"/>
      <c r="F261" s="83"/>
      <c r="G261" s="444"/>
      <c r="H261" s="445"/>
      <c r="I261" s="83"/>
      <c r="J261" s="83"/>
      <c r="K261" s="83"/>
      <c r="L261" s="83"/>
      <c r="M261" s="83"/>
      <c r="N261" s="83"/>
      <c r="O261" s="83"/>
      <c r="P261" s="83"/>
      <c r="Q261" s="83"/>
      <c r="R261" s="83"/>
      <c r="S261" s="83"/>
      <c r="T261" s="83"/>
      <c r="U261" s="83"/>
      <c r="V261" s="83"/>
      <c r="W261" s="83"/>
      <c r="X261" s="83"/>
      <c r="Y261" s="83"/>
      <c r="Z261" s="83"/>
      <c r="AA261" s="83"/>
    </row>
    <row r="262" ht="44.25" customHeight="1">
      <c r="A262" s="83"/>
      <c r="B262" s="83"/>
      <c r="C262" s="83"/>
      <c r="D262" s="83"/>
      <c r="E262" s="83"/>
      <c r="F262" s="83"/>
      <c r="G262" s="444"/>
      <c r="H262" s="445"/>
      <c r="I262" s="83"/>
      <c r="J262" s="83"/>
      <c r="K262" s="83"/>
      <c r="L262" s="83"/>
      <c r="M262" s="83"/>
      <c r="N262" s="83"/>
      <c r="O262" s="83"/>
      <c r="P262" s="83"/>
      <c r="Q262" s="83"/>
      <c r="R262" s="83"/>
      <c r="S262" s="83"/>
      <c r="T262" s="83"/>
      <c r="U262" s="83"/>
      <c r="V262" s="83"/>
      <c r="W262" s="83"/>
      <c r="X262" s="83"/>
      <c r="Y262" s="83"/>
      <c r="Z262" s="83"/>
      <c r="AA262" s="83"/>
    </row>
    <row r="263" ht="44.25" customHeight="1">
      <c r="A263" s="83"/>
      <c r="B263" s="83"/>
      <c r="C263" s="83"/>
      <c r="D263" s="83"/>
      <c r="E263" s="83"/>
      <c r="F263" s="83"/>
      <c r="G263" s="444"/>
      <c r="H263" s="445"/>
      <c r="I263" s="83"/>
      <c r="J263" s="83"/>
      <c r="K263" s="83"/>
      <c r="L263" s="83"/>
      <c r="M263" s="83"/>
      <c r="N263" s="83"/>
      <c r="O263" s="83"/>
      <c r="P263" s="83"/>
      <c r="Q263" s="83"/>
      <c r="R263" s="83"/>
      <c r="S263" s="83"/>
      <c r="T263" s="83"/>
      <c r="U263" s="83"/>
      <c r="V263" s="83"/>
      <c r="W263" s="83"/>
      <c r="X263" s="83"/>
      <c r="Y263" s="83"/>
      <c r="Z263" s="83"/>
      <c r="AA263" s="83"/>
    </row>
    <row r="264" ht="44.25" customHeight="1">
      <c r="A264" s="83"/>
      <c r="B264" s="83"/>
      <c r="C264" s="83"/>
      <c r="D264" s="83"/>
      <c r="E264" s="83"/>
      <c r="F264" s="83"/>
      <c r="G264" s="444"/>
      <c r="H264" s="445"/>
      <c r="I264" s="83"/>
      <c r="J264" s="83"/>
      <c r="K264" s="83"/>
      <c r="L264" s="83"/>
      <c r="M264" s="83"/>
      <c r="N264" s="83"/>
      <c r="O264" s="83"/>
      <c r="P264" s="83"/>
      <c r="Q264" s="83"/>
      <c r="R264" s="83"/>
      <c r="S264" s="83"/>
      <c r="T264" s="83"/>
      <c r="U264" s="83"/>
      <c r="V264" s="83"/>
      <c r="W264" s="83"/>
      <c r="X264" s="83"/>
      <c r="Y264" s="83"/>
      <c r="Z264" s="83"/>
      <c r="AA264" s="83"/>
    </row>
    <row r="265" ht="44.25" customHeight="1">
      <c r="A265" s="83"/>
      <c r="B265" s="83"/>
      <c r="C265" s="83"/>
      <c r="D265" s="83"/>
      <c r="E265" s="83"/>
      <c r="F265" s="83"/>
      <c r="G265" s="444"/>
      <c r="H265" s="445"/>
      <c r="I265" s="83"/>
      <c r="J265" s="83"/>
      <c r="K265" s="83"/>
      <c r="L265" s="83"/>
      <c r="M265" s="83"/>
      <c r="N265" s="83"/>
      <c r="O265" s="83"/>
      <c r="P265" s="83"/>
      <c r="Q265" s="83"/>
      <c r="R265" s="83"/>
      <c r="S265" s="83"/>
      <c r="T265" s="83"/>
      <c r="U265" s="83"/>
      <c r="V265" s="83"/>
      <c r="W265" s="83"/>
      <c r="X265" s="83"/>
      <c r="Y265" s="83"/>
      <c r="Z265" s="83"/>
      <c r="AA265" s="83"/>
    </row>
    <row r="266" ht="44.25" customHeight="1">
      <c r="A266" s="83"/>
      <c r="B266" s="83"/>
      <c r="C266" s="83"/>
      <c r="D266" s="83"/>
      <c r="E266" s="83"/>
      <c r="F266" s="83"/>
      <c r="G266" s="444"/>
      <c r="H266" s="445"/>
      <c r="I266" s="83"/>
      <c r="J266" s="83"/>
      <c r="K266" s="83"/>
      <c r="L266" s="83"/>
      <c r="M266" s="83"/>
      <c r="N266" s="83"/>
      <c r="O266" s="83"/>
      <c r="P266" s="83"/>
      <c r="Q266" s="83"/>
      <c r="R266" s="83"/>
      <c r="S266" s="83"/>
      <c r="T266" s="83"/>
      <c r="U266" s="83"/>
      <c r="V266" s="83"/>
      <c r="W266" s="83"/>
      <c r="X266" s="83"/>
      <c r="Y266" s="83"/>
      <c r="Z266" s="83"/>
      <c r="AA266" s="83"/>
    </row>
    <row r="267" ht="44.25" customHeight="1">
      <c r="A267" s="83"/>
      <c r="B267" s="83"/>
      <c r="C267" s="83"/>
      <c r="D267" s="83"/>
      <c r="E267" s="83"/>
      <c r="F267" s="83"/>
      <c r="G267" s="444"/>
      <c r="H267" s="445"/>
      <c r="I267" s="83"/>
      <c r="J267" s="83"/>
      <c r="K267" s="83"/>
      <c r="L267" s="83"/>
      <c r="M267" s="83"/>
      <c r="N267" s="83"/>
      <c r="O267" s="83"/>
      <c r="P267" s="83"/>
      <c r="Q267" s="83"/>
      <c r="R267" s="83"/>
      <c r="S267" s="83"/>
      <c r="T267" s="83"/>
      <c r="U267" s="83"/>
      <c r="V267" s="83"/>
      <c r="W267" s="83"/>
      <c r="X267" s="83"/>
      <c r="Y267" s="83"/>
      <c r="Z267" s="83"/>
      <c r="AA267" s="83"/>
    </row>
    <row r="268" ht="44.25" customHeight="1">
      <c r="A268" s="83"/>
      <c r="B268" s="83"/>
      <c r="C268" s="83"/>
      <c r="D268" s="83"/>
      <c r="E268" s="83"/>
      <c r="F268" s="83"/>
      <c r="G268" s="444"/>
      <c r="H268" s="445"/>
      <c r="I268" s="83"/>
      <c r="J268" s="83"/>
      <c r="K268" s="83"/>
      <c r="L268" s="83"/>
      <c r="M268" s="83"/>
      <c r="N268" s="83"/>
      <c r="O268" s="83"/>
      <c r="P268" s="83"/>
      <c r="Q268" s="83"/>
      <c r="R268" s="83"/>
      <c r="S268" s="83"/>
      <c r="T268" s="83"/>
      <c r="U268" s="83"/>
      <c r="V268" s="83"/>
      <c r="W268" s="83"/>
      <c r="X268" s="83"/>
      <c r="Y268" s="83"/>
      <c r="Z268" s="83"/>
      <c r="AA268" s="83"/>
    </row>
    <row r="269" ht="44.25" customHeight="1">
      <c r="A269" s="83"/>
      <c r="B269" s="83"/>
      <c r="C269" s="83"/>
      <c r="D269" s="83"/>
      <c r="E269" s="83"/>
      <c r="F269" s="83"/>
      <c r="G269" s="444"/>
      <c r="H269" s="445"/>
      <c r="I269" s="83"/>
      <c r="J269" s="83"/>
      <c r="K269" s="83"/>
      <c r="L269" s="83"/>
      <c r="M269" s="83"/>
      <c r="N269" s="83"/>
      <c r="O269" s="83"/>
      <c r="P269" s="83"/>
      <c r="Q269" s="83"/>
      <c r="R269" s="83"/>
      <c r="S269" s="83"/>
      <c r="T269" s="83"/>
      <c r="U269" s="83"/>
      <c r="V269" s="83"/>
      <c r="W269" s="83"/>
      <c r="X269" s="83"/>
      <c r="Y269" s="83"/>
      <c r="Z269" s="83"/>
      <c r="AA269" s="83"/>
    </row>
    <row r="270" ht="44.25" customHeight="1">
      <c r="A270" s="83"/>
      <c r="B270" s="83"/>
      <c r="C270" s="83"/>
      <c r="D270" s="83"/>
      <c r="E270" s="83"/>
      <c r="F270" s="83"/>
      <c r="G270" s="444"/>
      <c r="H270" s="445"/>
      <c r="I270" s="83"/>
      <c r="J270" s="83"/>
      <c r="K270" s="83"/>
      <c r="L270" s="83"/>
      <c r="M270" s="83"/>
      <c r="N270" s="83"/>
      <c r="O270" s="83"/>
      <c r="P270" s="83"/>
      <c r="Q270" s="83"/>
      <c r="R270" s="83"/>
      <c r="S270" s="83"/>
      <c r="T270" s="83"/>
      <c r="U270" s="83"/>
      <c r="V270" s="83"/>
      <c r="W270" s="83"/>
      <c r="X270" s="83"/>
      <c r="Y270" s="83"/>
      <c r="Z270" s="83"/>
      <c r="AA270" s="83"/>
    </row>
    <row r="271" ht="44.25" customHeight="1">
      <c r="A271" s="83"/>
      <c r="B271" s="83"/>
      <c r="C271" s="83"/>
      <c r="D271" s="83"/>
      <c r="E271" s="83"/>
      <c r="F271" s="83"/>
      <c r="G271" s="444"/>
      <c r="H271" s="445"/>
      <c r="I271" s="83"/>
      <c r="J271" s="83"/>
      <c r="K271" s="83"/>
      <c r="L271" s="83"/>
      <c r="M271" s="83"/>
      <c r="N271" s="83"/>
      <c r="O271" s="83"/>
      <c r="P271" s="83"/>
      <c r="Q271" s="83"/>
      <c r="R271" s="83"/>
      <c r="S271" s="83"/>
      <c r="T271" s="83"/>
      <c r="U271" s="83"/>
      <c r="V271" s="83"/>
      <c r="W271" s="83"/>
      <c r="X271" s="83"/>
      <c r="Y271" s="83"/>
      <c r="Z271" s="83"/>
      <c r="AA271" s="83"/>
    </row>
    <row r="272" ht="44.25" customHeight="1">
      <c r="A272" s="83"/>
      <c r="B272" s="83"/>
      <c r="C272" s="83"/>
      <c r="D272" s="83"/>
      <c r="E272" s="83"/>
      <c r="F272" s="83"/>
      <c r="G272" s="444"/>
      <c r="H272" s="445"/>
      <c r="I272" s="83"/>
      <c r="J272" s="83"/>
      <c r="K272" s="83"/>
      <c r="L272" s="83"/>
      <c r="M272" s="83"/>
      <c r="N272" s="83"/>
      <c r="O272" s="83"/>
      <c r="P272" s="83"/>
      <c r="Q272" s="83"/>
      <c r="R272" s="83"/>
      <c r="S272" s="83"/>
      <c r="T272" s="83"/>
      <c r="U272" s="83"/>
      <c r="V272" s="83"/>
      <c r="W272" s="83"/>
      <c r="X272" s="83"/>
      <c r="Y272" s="83"/>
      <c r="Z272" s="83"/>
      <c r="AA272" s="83"/>
    </row>
    <row r="273" ht="44.25" customHeight="1">
      <c r="A273" s="83"/>
      <c r="B273" s="83"/>
      <c r="C273" s="83"/>
      <c r="D273" s="83"/>
      <c r="E273" s="83"/>
      <c r="F273" s="83"/>
      <c r="G273" s="444"/>
      <c r="H273" s="445"/>
      <c r="I273" s="83"/>
      <c r="J273" s="83"/>
      <c r="K273" s="83"/>
      <c r="L273" s="83"/>
      <c r="M273" s="83"/>
      <c r="N273" s="83"/>
      <c r="O273" s="83"/>
      <c r="P273" s="83"/>
      <c r="Q273" s="83"/>
      <c r="R273" s="83"/>
      <c r="S273" s="83"/>
      <c r="T273" s="83"/>
      <c r="U273" s="83"/>
      <c r="V273" s="83"/>
      <c r="W273" s="83"/>
      <c r="X273" s="83"/>
      <c r="Y273" s="83"/>
      <c r="Z273" s="83"/>
      <c r="AA273" s="83"/>
    </row>
    <row r="274" ht="44.25" customHeight="1">
      <c r="A274" s="83"/>
      <c r="B274" s="83"/>
      <c r="C274" s="83"/>
      <c r="D274" s="83"/>
      <c r="E274" s="83"/>
      <c r="F274" s="83"/>
      <c r="G274" s="444"/>
      <c r="H274" s="445"/>
      <c r="I274" s="83"/>
      <c r="J274" s="83"/>
      <c r="K274" s="83"/>
      <c r="L274" s="83"/>
      <c r="M274" s="83"/>
      <c r="N274" s="83"/>
      <c r="O274" s="83"/>
      <c r="P274" s="83"/>
      <c r="Q274" s="83"/>
      <c r="R274" s="83"/>
      <c r="S274" s="83"/>
      <c r="T274" s="83"/>
      <c r="U274" s="83"/>
      <c r="V274" s="83"/>
      <c r="W274" s="83"/>
      <c r="X274" s="83"/>
      <c r="Y274" s="83"/>
      <c r="Z274" s="83"/>
      <c r="AA274" s="83"/>
    </row>
    <row r="275" ht="44.25" customHeight="1">
      <c r="A275" s="83"/>
      <c r="B275" s="83"/>
      <c r="C275" s="83"/>
      <c r="D275" s="83"/>
      <c r="E275" s="83"/>
      <c r="F275" s="83"/>
      <c r="G275" s="444"/>
      <c r="H275" s="445"/>
      <c r="I275" s="83"/>
      <c r="J275" s="83"/>
      <c r="K275" s="83"/>
      <c r="L275" s="83"/>
      <c r="M275" s="83"/>
      <c r="N275" s="83"/>
      <c r="O275" s="83"/>
      <c r="P275" s="83"/>
      <c r="Q275" s="83"/>
      <c r="R275" s="83"/>
      <c r="S275" s="83"/>
      <c r="T275" s="83"/>
      <c r="U275" s="83"/>
      <c r="V275" s="83"/>
      <c r="W275" s="83"/>
      <c r="X275" s="83"/>
      <c r="Y275" s="83"/>
      <c r="Z275" s="83"/>
      <c r="AA275" s="83"/>
    </row>
    <row r="276" ht="44.25" customHeight="1">
      <c r="A276" s="83"/>
      <c r="B276" s="83"/>
      <c r="C276" s="83"/>
      <c r="D276" s="83"/>
      <c r="E276" s="83"/>
      <c r="F276" s="83"/>
      <c r="G276" s="444"/>
      <c r="H276" s="445"/>
      <c r="I276" s="83"/>
      <c r="J276" s="83"/>
      <c r="K276" s="83"/>
      <c r="L276" s="83"/>
      <c r="M276" s="83"/>
      <c r="N276" s="83"/>
      <c r="O276" s="83"/>
      <c r="P276" s="83"/>
      <c r="Q276" s="83"/>
      <c r="R276" s="83"/>
      <c r="S276" s="83"/>
      <c r="T276" s="83"/>
      <c r="U276" s="83"/>
      <c r="V276" s="83"/>
      <c r="W276" s="83"/>
      <c r="X276" s="83"/>
      <c r="Y276" s="83"/>
      <c r="Z276" s="83"/>
      <c r="AA276" s="83"/>
    </row>
    <row r="277" ht="44.25" customHeight="1">
      <c r="A277" s="83"/>
      <c r="B277" s="83"/>
      <c r="C277" s="83"/>
      <c r="D277" s="83"/>
      <c r="E277" s="83"/>
      <c r="F277" s="83"/>
      <c r="G277" s="444"/>
      <c r="H277" s="445"/>
      <c r="I277" s="83"/>
      <c r="J277" s="83"/>
      <c r="K277" s="83"/>
      <c r="L277" s="83"/>
      <c r="M277" s="83"/>
      <c r="N277" s="83"/>
      <c r="O277" s="83"/>
      <c r="P277" s="83"/>
      <c r="Q277" s="83"/>
      <c r="R277" s="83"/>
      <c r="S277" s="83"/>
      <c r="T277" s="83"/>
      <c r="U277" s="83"/>
      <c r="V277" s="83"/>
      <c r="W277" s="83"/>
      <c r="X277" s="83"/>
      <c r="Y277" s="83"/>
      <c r="Z277" s="83"/>
      <c r="AA277" s="83"/>
    </row>
    <row r="278" ht="44.25" customHeight="1">
      <c r="A278" s="83"/>
      <c r="B278" s="83"/>
      <c r="C278" s="83"/>
      <c r="D278" s="83"/>
      <c r="E278" s="83"/>
      <c r="F278" s="83"/>
      <c r="G278" s="444"/>
      <c r="H278" s="445"/>
      <c r="I278" s="83"/>
      <c r="J278" s="83"/>
      <c r="K278" s="83"/>
      <c r="L278" s="83"/>
      <c r="M278" s="83"/>
      <c r="N278" s="83"/>
      <c r="O278" s="83"/>
      <c r="P278" s="83"/>
      <c r="Q278" s="83"/>
      <c r="R278" s="83"/>
      <c r="S278" s="83"/>
      <c r="T278" s="83"/>
      <c r="U278" s="83"/>
      <c r="V278" s="83"/>
      <c r="W278" s="83"/>
      <c r="X278" s="83"/>
      <c r="Y278" s="83"/>
      <c r="Z278" s="83"/>
      <c r="AA278" s="83"/>
    </row>
    <row r="279" ht="44.25" customHeight="1">
      <c r="A279" s="83"/>
      <c r="B279" s="83"/>
      <c r="C279" s="83"/>
      <c r="D279" s="83"/>
      <c r="E279" s="83"/>
      <c r="F279" s="83"/>
      <c r="G279" s="444"/>
      <c r="H279" s="445"/>
      <c r="I279" s="83"/>
      <c r="J279" s="83"/>
      <c r="K279" s="83"/>
      <c r="L279" s="83"/>
      <c r="M279" s="83"/>
      <c r="N279" s="83"/>
      <c r="O279" s="83"/>
      <c r="P279" s="83"/>
      <c r="Q279" s="83"/>
      <c r="R279" s="83"/>
      <c r="S279" s="83"/>
      <c r="T279" s="83"/>
      <c r="U279" s="83"/>
      <c r="V279" s="83"/>
      <c r="W279" s="83"/>
      <c r="X279" s="83"/>
      <c r="Y279" s="83"/>
      <c r="Z279" s="83"/>
      <c r="AA279" s="83"/>
    </row>
    <row r="280" ht="44.25" customHeight="1">
      <c r="A280" s="83"/>
      <c r="B280" s="83"/>
      <c r="C280" s="83"/>
      <c r="D280" s="83"/>
      <c r="E280" s="83"/>
      <c r="F280" s="83"/>
      <c r="G280" s="444"/>
      <c r="H280" s="445"/>
      <c r="I280" s="83"/>
      <c r="J280" s="83"/>
      <c r="K280" s="83"/>
      <c r="L280" s="83"/>
      <c r="M280" s="83"/>
      <c r="N280" s="83"/>
      <c r="O280" s="83"/>
      <c r="P280" s="83"/>
      <c r="Q280" s="83"/>
      <c r="R280" s="83"/>
      <c r="S280" s="83"/>
      <c r="T280" s="83"/>
      <c r="U280" s="83"/>
      <c r="V280" s="83"/>
      <c r="W280" s="83"/>
      <c r="X280" s="83"/>
      <c r="Y280" s="83"/>
      <c r="Z280" s="83"/>
      <c r="AA280" s="83"/>
    </row>
    <row r="281" ht="44.25" customHeight="1">
      <c r="A281" s="83"/>
      <c r="B281" s="83"/>
      <c r="C281" s="83"/>
      <c r="D281" s="83"/>
      <c r="E281" s="83"/>
      <c r="F281" s="83"/>
      <c r="G281" s="444"/>
      <c r="H281" s="445"/>
      <c r="I281" s="83"/>
      <c r="J281" s="83"/>
      <c r="K281" s="83"/>
      <c r="L281" s="83"/>
      <c r="M281" s="83"/>
      <c r="N281" s="83"/>
      <c r="O281" s="83"/>
      <c r="P281" s="83"/>
      <c r="Q281" s="83"/>
      <c r="R281" s="83"/>
      <c r="S281" s="83"/>
      <c r="T281" s="83"/>
      <c r="U281" s="83"/>
      <c r="V281" s="83"/>
      <c r="W281" s="83"/>
      <c r="X281" s="83"/>
      <c r="Y281" s="83"/>
      <c r="Z281" s="83"/>
      <c r="AA281" s="83"/>
    </row>
    <row r="282" ht="44.25" customHeight="1">
      <c r="A282" s="83"/>
      <c r="B282" s="83"/>
      <c r="C282" s="83"/>
      <c r="D282" s="83"/>
      <c r="E282" s="83"/>
      <c r="F282" s="83"/>
      <c r="G282" s="444"/>
      <c r="H282" s="445"/>
      <c r="I282" s="83"/>
      <c r="J282" s="83"/>
      <c r="K282" s="83"/>
      <c r="L282" s="83"/>
      <c r="M282" s="83"/>
      <c r="N282" s="83"/>
      <c r="O282" s="83"/>
      <c r="P282" s="83"/>
      <c r="Q282" s="83"/>
      <c r="R282" s="83"/>
      <c r="S282" s="83"/>
      <c r="T282" s="83"/>
      <c r="U282" s="83"/>
      <c r="V282" s="83"/>
      <c r="W282" s="83"/>
      <c r="X282" s="83"/>
      <c r="Y282" s="83"/>
      <c r="Z282" s="83"/>
      <c r="AA282" s="83"/>
    </row>
    <row r="283" ht="44.25" customHeight="1">
      <c r="A283" s="83"/>
      <c r="B283" s="83"/>
      <c r="C283" s="83"/>
      <c r="D283" s="83"/>
      <c r="E283" s="83"/>
      <c r="F283" s="83"/>
      <c r="G283" s="444"/>
      <c r="H283" s="445"/>
      <c r="I283" s="83"/>
      <c r="J283" s="83"/>
      <c r="K283" s="83"/>
      <c r="L283" s="83"/>
      <c r="M283" s="83"/>
      <c r="N283" s="83"/>
      <c r="O283" s="83"/>
      <c r="P283" s="83"/>
      <c r="Q283" s="83"/>
      <c r="R283" s="83"/>
      <c r="S283" s="83"/>
      <c r="T283" s="83"/>
      <c r="U283" s="83"/>
      <c r="V283" s="83"/>
      <c r="W283" s="83"/>
      <c r="X283" s="83"/>
      <c r="Y283" s="83"/>
      <c r="Z283" s="83"/>
      <c r="AA283" s="83"/>
    </row>
    <row r="284" ht="44.25" customHeight="1">
      <c r="A284" s="83"/>
      <c r="B284" s="83"/>
      <c r="C284" s="83"/>
      <c r="D284" s="83"/>
      <c r="E284" s="83"/>
      <c r="F284" s="83"/>
      <c r="G284" s="444"/>
      <c r="H284" s="445"/>
      <c r="I284" s="83"/>
      <c r="J284" s="83"/>
      <c r="K284" s="83"/>
      <c r="L284" s="83"/>
      <c r="M284" s="83"/>
      <c r="N284" s="83"/>
      <c r="O284" s="83"/>
      <c r="P284" s="83"/>
      <c r="Q284" s="83"/>
      <c r="R284" s="83"/>
      <c r="S284" s="83"/>
      <c r="T284" s="83"/>
      <c r="U284" s="83"/>
      <c r="V284" s="83"/>
      <c r="W284" s="83"/>
      <c r="X284" s="83"/>
      <c r="Y284" s="83"/>
      <c r="Z284" s="83"/>
      <c r="AA284" s="83"/>
    </row>
    <row r="285" ht="44.25" customHeight="1">
      <c r="A285" s="83"/>
      <c r="B285" s="83"/>
      <c r="C285" s="83"/>
      <c r="D285" s="83"/>
      <c r="E285" s="83"/>
      <c r="F285" s="83"/>
      <c r="G285" s="444"/>
      <c r="H285" s="445"/>
      <c r="I285" s="83"/>
      <c r="J285" s="83"/>
      <c r="K285" s="83"/>
      <c r="L285" s="83"/>
      <c r="M285" s="83"/>
      <c r="N285" s="83"/>
      <c r="O285" s="83"/>
      <c r="P285" s="83"/>
      <c r="Q285" s="83"/>
      <c r="R285" s="83"/>
      <c r="S285" s="83"/>
      <c r="T285" s="83"/>
      <c r="U285" s="83"/>
      <c r="V285" s="83"/>
      <c r="W285" s="83"/>
      <c r="X285" s="83"/>
      <c r="Y285" s="83"/>
      <c r="Z285" s="83"/>
      <c r="AA285" s="83"/>
    </row>
    <row r="286" ht="44.25" customHeight="1">
      <c r="A286" s="83"/>
      <c r="B286" s="83"/>
      <c r="C286" s="83"/>
      <c r="D286" s="83"/>
      <c r="E286" s="83"/>
      <c r="F286" s="83"/>
      <c r="G286" s="444"/>
      <c r="H286" s="445"/>
      <c r="I286" s="83"/>
      <c r="J286" s="83"/>
      <c r="K286" s="83"/>
      <c r="L286" s="83"/>
      <c r="M286" s="83"/>
      <c r="N286" s="83"/>
      <c r="O286" s="83"/>
      <c r="P286" s="83"/>
      <c r="Q286" s="83"/>
      <c r="R286" s="83"/>
      <c r="S286" s="83"/>
      <c r="T286" s="83"/>
      <c r="U286" s="83"/>
      <c r="V286" s="83"/>
      <c r="W286" s="83"/>
      <c r="X286" s="83"/>
      <c r="Y286" s="83"/>
      <c r="Z286" s="83"/>
      <c r="AA286" s="83"/>
    </row>
    <row r="287" ht="44.25" customHeight="1">
      <c r="A287" s="83"/>
      <c r="B287" s="83"/>
      <c r="C287" s="83"/>
      <c r="D287" s="83"/>
      <c r="E287" s="83"/>
      <c r="F287" s="83"/>
      <c r="G287" s="444"/>
      <c r="H287" s="445"/>
      <c r="I287" s="83"/>
      <c r="J287" s="83"/>
      <c r="K287" s="83"/>
      <c r="L287" s="83"/>
      <c r="M287" s="83"/>
      <c r="N287" s="83"/>
      <c r="O287" s="83"/>
      <c r="P287" s="83"/>
      <c r="Q287" s="83"/>
      <c r="R287" s="83"/>
      <c r="S287" s="83"/>
      <c r="T287" s="83"/>
      <c r="U287" s="83"/>
      <c r="V287" s="83"/>
      <c r="W287" s="83"/>
      <c r="X287" s="83"/>
      <c r="Y287" s="83"/>
      <c r="Z287" s="83"/>
      <c r="AA287" s="83"/>
    </row>
    <row r="288" ht="44.25" customHeight="1">
      <c r="A288" s="83"/>
      <c r="B288" s="83"/>
      <c r="C288" s="83"/>
      <c r="D288" s="83"/>
      <c r="E288" s="83"/>
      <c r="F288" s="83"/>
      <c r="G288" s="444"/>
      <c r="H288" s="445"/>
      <c r="I288" s="83"/>
      <c r="J288" s="83"/>
      <c r="K288" s="83"/>
      <c r="L288" s="83"/>
      <c r="M288" s="83"/>
      <c r="N288" s="83"/>
      <c r="O288" s="83"/>
      <c r="P288" s="83"/>
      <c r="Q288" s="83"/>
      <c r="R288" s="83"/>
      <c r="S288" s="83"/>
      <c r="T288" s="83"/>
      <c r="U288" s="83"/>
      <c r="V288" s="83"/>
      <c r="W288" s="83"/>
      <c r="X288" s="83"/>
      <c r="Y288" s="83"/>
      <c r="Z288" s="83"/>
      <c r="AA288" s="83"/>
    </row>
    <row r="289" ht="44.25" customHeight="1">
      <c r="A289" s="83"/>
      <c r="B289" s="83"/>
      <c r="C289" s="83"/>
      <c r="D289" s="83"/>
      <c r="E289" s="83"/>
      <c r="F289" s="83"/>
      <c r="G289" s="444"/>
      <c r="H289" s="445"/>
      <c r="I289" s="83"/>
      <c r="J289" s="83"/>
      <c r="K289" s="83"/>
      <c r="L289" s="83"/>
      <c r="M289" s="83"/>
      <c r="N289" s="83"/>
      <c r="O289" s="83"/>
      <c r="P289" s="83"/>
      <c r="Q289" s="83"/>
      <c r="R289" s="83"/>
      <c r="S289" s="83"/>
      <c r="T289" s="83"/>
      <c r="U289" s="83"/>
      <c r="V289" s="83"/>
      <c r="W289" s="83"/>
      <c r="X289" s="83"/>
      <c r="Y289" s="83"/>
      <c r="Z289" s="83"/>
      <c r="AA289" s="83"/>
    </row>
    <row r="290" ht="44.25" customHeight="1">
      <c r="A290" s="83"/>
      <c r="B290" s="83"/>
      <c r="C290" s="83"/>
      <c r="D290" s="83"/>
      <c r="E290" s="83"/>
      <c r="F290" s="83"/>
      <c r="G290" s="444"/>
      <c r="H290" s="445"/>
      <c r="I290" s="83"/>
      <c r="J290" s="83"/>
      <c r="K290" s="83"/>
      <c r="L290" s="83"/>
      <c r="M290" s="83"/>
      <c r="N290" s="83"/>
      <c r="O290" s="83"/>
      <c r="P290" s="83"/>
      <c r="Q290" s="83"/>
      <c r="R290" s="83"/>
      <c r="S290" s="83"/>
      <c r="T290" s="83"/>
      <c r="U290" s="83"/>
      <c r="V290" s="83"/>
      <c r="W290" s="83"/>
      <c r="X290" s="83"/>
      <c r="Y290" s="83"/>
      <c r="Z290" s="83"/>
      <c r="AA290" s="83"/>
    </row>
    <row r="291" ht="44.25" customHeight="1">
      <c r="A291" s="83"/>
      <c r="B291" s="83"/>
      <c r="C291" s="83"/>
      <c r="D291" s="83"/>
      <c r="E291" s="83"/>
      <c r="F291" s="83"/>
      <c r="G291" s="444"/>
      <c r="H291" s="445"/>
      <c r="I291" s="83"/>
      <c r="J291" s="83"/>
      <c r="K291" s="83"/>
      <c r="L291" s="83"/>
      <c r="M291" s="83"/>
      <c r="N291" s="83"/>
      <c r="O291" s="83"/>
      <c r="P291" s="83"/>
      <c r="Q291" s="83"/>
      <c r="R291" s="83"/>
      <c r="S291" s="83"/>
      <c r="T291" s="83"/>
      <c r="U291" s="83"/>
      <c r="V291" s="83"/>
      <c r="W291" s="83"/>
      <c r="X291" s="83"/>
      <c r="Y291" s="83"/>
      <c r="Z291" s="83"/>
      <c r="AA291" s="83"/>
    </row>
    <row r="292" ht="44.25" customHeight="1">
      <c r="A292" s="83"/>
      <c r="B292" s="83"/>
      <c r="C292" s="83"/>
      <c r="D292" s="83"/>
      <c r="E292" s="83"/>
      <c r="F292" s="83"/>
      <c r="G292" s="444"/>
      <c r="H292" s="445"/>
      <c r="I292" s="83"/>
      <c r="J292" s="83"/>
      <c r="K292" s="83"/>
      <c r="L292" s="83"/>
      <c r="M292" s="83"/>
      <c r="N292" s="83"/>
      <c r="O292" s="83"/>
      <c r="P292" s="83"/>
      <c r="Q292" s="83"/>
      <c r="R292" s="83"/>
      <c r="S292" s="83"/>
      <c r="T292" s="83"/>
      <c r="U292" s="83"/>
      <c r="V292" s="83"/>
      <c r="W292" s="83"/>
      <c r="X292" s="83"/>
      <c r="Y292" s="83"/>
      <c r="Z292" s="83"/>
      <c r="AA292" s="83"/>
    </row>
    <row r="293" ht="44.25" customHeight="1">
      <c r="A293" s="83"/>
      <c r="B293" s="83"/>
      <c r="C293" s="83"/>
      <c r="D293" s="83"/>
      <c r="E293" s="83"/>
      <c r="F293" s="83"/>
      <c r="G293" s="444"/>
      <c r="H293" s="445"/>
      <c r="I293" s="83"/>
      <c r="J293" s="83"/>
      <c r="K293" s="83"/>
      <c r="L293" s="83"/>
      <c r="M293" s="83"/>
      <c r="N293" s="83"/>
      <c r="O293" s="83"/>
      <c r="P293" s="83"/>
      <c r="Q293" s="83"/>
      <c r="R293" s="83"/>
      <c r="S293" s="83"/>
      <c r="T293" s="83"/>
      <c r="U293" s="83"/>
      <c r="V293" s="83"/>
      <c r="W293" s="83"/>
      <c r="X293" s="83"/>
      <c r="Y293" s="83"/>
      <c r="Z293" s="83"/>
      <c r="AA293" s="83"/>
    </row>
    <row r="294" ht="44.25" customHeight="1">
      <c r="A294" s="83"/>
      <c r="B294" s="83"/>
      <c r="C294" s="83"/>
      <c r="D294" s="83"/>
      <c r="E294" s="83"/>
      <c r="F294" s="83"/>
      <c r="G294" s="444"/>
      <c r="H294" s="445"/>
      <c r="I294" s="83"/>
      <c r="J294" s="83"/>
      <c r="K294" s="83"/>
      <c r="L294" s="83"/>
      <c r="M294" s="83"/>
      <c r="N294" s="83"/>
      <c r="O294" s="83"/>
      <c r="P294" s="83"/>
      <c r="Q294" s="83"/>
      <c r="R294" s="83"/>
      <c r="S294" s="83"/>
      <c r="T294" s="83"/>
      <c r="U294" s="83"/>
      <c r="V294" s="83"/>
      <c r="W294" s="83"/>
      <c r="X294" s="83"/>
      <c r="Y294" s="83"/>
      <c r="Z294" s="83"/>
      <c r="AA294" s="83"/>
    </row>
    <row r="295" ht="44.25" customHeight="1">
      <c r="A295" s="83"/>
      <c r="B295" s="83"/>
      <c r="C295" s="83"/>
      <c r="D295" s="83"/>
      <c r="E295" s="83"/>
      <c r="F295" s="83"/>
      <c r="G295" s="444"/>
      <c r="H295" s="445"/>
      <c r="I295" s="83"/>
      <c r="J295" s="83"/>
      <c r="K295" s="83"/>
      <c r="L295" s="83"/>
      <c r="M295" s="83"/>
      <c r="N295" s="83"/>
      <c r="O295" s="83"/>
      <c r="P295" s="83"/>
      <c r="Q295" s="83"/>
      <c r="R295" s="83"/>
      <c r="S295" s="83"/>
      <c r="T295" s="83"/>
      <c r="U295" s="83"/>
      <c r="V295" s="83"/>
      <c r="W295" s="83"/>
      <c r="X295" s="83"/>
      <c r="Y295" s="83"/>
      <c r="Z295" s="83"/>
      <c r="AA295" s="83"/>
    </row>
    <row r="296" ht="44.25" customHeight="1">
      <c r="A296" s="83"/>
      <c r="B296" s="83"/>
      <c r="C296" s="83"/>
      <c r="D296" s="83"/>
      <c r="E296" s="83"/>
      <c r="F296" s="83"/>
      <c r="G296" s="444"/>
      <c r="H296" s="445"/>
      <c r="I296" s="83"/>
      <c r="J296" s="83"/>
      <c r="K296" s="83"/>
      <c r="L296" s="83"/>
      <c r="M296" s="83"/>
      <c r="N296" s="83"/>
      <c r="O296" s="83"/>
      <c r="P296" s="83"/>
      <c r="Q296" s="83"/>
      <c r="R296" s="83"/>
      <c r="S296" s="83"/>
      <c r="T296" s="83"/>
      <c r="U296" s="83"/>
      <c r="V296" s="83"/>
      <c r="W296" s="83"/>
      <c r="X296" s="83"/>
      <c r="Y296" s="83"/>
      <c r="Z296" s="83"/>
      <c r="AA296" s="83"/>
    </row>
    <row r="297" ht="44.25" customHeight="1">
      <c r="A297" s="83"/>
      <c r="B297" s="83"/>
      <c r="C297" s="83"/>
      <c r="D297" s="83"/>
      <c r="E297" s="83"/>
      <c r="F297" s="83"/>
      <c r="G297" s="444"/>
      <c r="H297" s="445"/>
      <c r="I297" s="83"/>
      <c r="J297" s="83"/>
      <c r="K297" s="83"/>
      <c r="L297" s="83"/>
      <c r="M297" s="83"/>
      <c r="N297" s="83"/>
      <c r="O297" s="83"/>
      <c r="P297" s="83"/>
      <c r="Q297" s="83"/>
      <c r="R297" s="83"/>
      <c r="S297" s="83"/>
      <c r="T297" s="83"/>
      <c r="U297" s="83"/>
      <c r="V297" s="83"/>
      <c r="W297" s="83"/>
      <c r="X297" s="83"/>
      <c r="Y297" s="83"/>
      <c r="Z297" s="83"/>
      <c r="AA297" s="83"/>
    </row>
    <row r="298" ht="44.25" customHeight="1">
      <c r="A298" s="83"/>
      <c r="B298" s="83"/>
      <c r="C298" s="83"/>
      <c r="D298" s="83"/>
      <c r="E298" s="83"/>
      <c r="F298" s="83"/>
      <c r="G298" s="444"/>
      <c r="H298" s="445"/>
      <c r="I298" s="83"/>
      <c r="J298" s="83"/>
      <c r="K298" s="83"/>
      <c r="L298" s="83"/>
      <c r="M298" s="83"/>
      <c r="N298" s="83"/>
      <c r="O298" s="83"/>
      <c r="P298" s="83"/>
      <c r="Q298" s="83"/>
      <c r="R298" s="83"/>
      <c r="S298" s="83"/>
      <c r="T298" s="83"/>
      <c r="U298" s="83"/>
      <c r="V298" s="83"/>
      <c r="W298" s="83"/>
      <c r="X298" s="83"/>
      <c r="Y298" s="83"/>
      <c r="Z298" s="83"/>
      <c r="AA298" s="83"/>
    </row>
    <row r="299" ht="44.25" customHeight="1">
      <c r="A299" s="83"/>
      <c r="B299" s="83"/>
      <c r="C299" s="83"/>
      <c r="D299" s="83"/>
      <c r="E299" s="83"/>
      <c r="F299" s="83"/>
      <c r="G299" s="444"/>
      <c r="H299" s="445"/>
      <c r="I299" s="83"/>
      <c r="J299" s="83"/>
      <c r="K299" s="83"/>
      <c r="L299" s="83"/>
      <c r="M299" s="83"/>
      <c r="N299" s="83"/>
      <c r="O299" s="83"/>
      <c r="P299" s="83"/>
      <c r="Q299" s="83"/>
      <c r="R299" s="83"/>
      <c r="S299" s="83"/>
      <c r="T299" s="83"/>
      <c r="U299" s="83"/>
      <c r="V299" s="83"/>
      <c r="W299" s="83"/>
      <c r="X299" s="83"/>
      <c r="Y299" s="83"/>
      <c r="Z299" s="83"/>
      <c r="AA299" s="83"/>
    </row>
    <row r="300" ht="44.25" customHeight="1">
      <c r="A300" s="83"/>
      <c r="B300" s="83"/>
      <c r="C300" s="83"/>
      <c r="D300" s="83"/>
      <c r="E300" s="83"/>
      <c r="F300" s="83"/>
      <c r="G300" s="444"/>
      <c r="H300" s="445"/>
      <c r="I300" s="83"/>
      <c r="J300" s="83"/>
      <c r="K300" s="83"/>
      <c r="L300" s="83"/>
      <c r="M300" s="83"/>
      <c r="N300" s="83"/>
      <c r="O300" s="83"/>
      <c r="P300" s="83"/>
      <c r="Q300" s="83"/>
      <c r="R300" s="83"/>
      <c r="S300" s="83"/>
      <c r="T300" s="83"/>
      <c r="U300" s="83"/>
      <c r="V300" s="83"/>
      <c r="W300" s="83"/>
      <c r="X300" s="83"/>
      <c r="Y300" s="83"/>
      <c r="Z300" s="83"/>
      <c r="AA300" s="83"/>
    </row>
    <row r="301" ht="44.25" customHeight="1">
      <c r="A301" s="83"/>
      <c r="B301" s="83"/>
      <c r="C301" s="83"/>
      <c r="D301" s="83"/>
      <c r="E301" s="83"/>
      <c r="F301" s="83"/>
      <c r="G301" s="444"/>
      <c r="H301" s="445"/>
      <c r="I301" s="83"/>
      <c r="J301" s="83"/>
      <c r="K301" s="83"/>
      <c r="L301" s="83"/>
      <c r="M301" s="83"/>
      <c r="N301" s="83"/>
      <c r="O301" s="83"/>
      <c r="P301" s="83"/>
      <c r="Q301" s="83"/>
      <c r="R301" s="83"/>
      <c r="S301" s="83"/>
      <c r="T301" s="83"/>
      <c r="U301" s="83"/>
      <c r="V301" s="83"/>
      <c r="W301" s="83"/>
      <c r="X301" s="83"/>
      <c r="Y301" s="83"/>
      <c r="Z301" s="83"/>
      <c r="AA301" s="83"/>
    </row>
    <row r="302" ht="44.25" customHeight="1">
      <c r="A302" s="83"/>
      <c r="B302" s="83"/>
      <c r="C302" s="83"/>
      <c r="D302" s="83"/>
      <c r="E302" s="83"/>
      <c r="F302" s="83"/>
      <c r="G302" s="444"/>
      <c r="H302" s="445"/>
      <c r="I302" s="83"/>
      <c r="J302" s="83"/>
      <c r="K302" s="83"/>
      <c r="L302" s="83"/>
      <c r="M302" s="83"/>
      <c r="N302" s="83"/>
      <c r="O302" s="83"/>
      <c r="P302" s="83"/>
      <c r="Q302" s="83"/>
      <c r="R302" s="83"/>
      <c r="S302" s="83"/>
      <c r="T302" s="83"/>
      <c r="U302" s="83"/>
      <c r="V302" s="83"/>
      <c r="W302" s="83"/>
      <c r="X302" s="83"/>
      <c r="Y302" s="83"/>
      <c r="Z302" s="83"/>
      <c r="AA302" s="83"/>
    </row>
    <row r="303" ht="44.25" customHeight="1">
      <c r="A303" s="83"/>
      <c r="B303" s="83"/>
      <c r="C303" s="83"/>
      <c r="D303" s="83"/>
      <c r="E303" s="83"/>
      <c r="F303" s="83"/>
      <c r="G303" s="444"/>
      <c r="H303" s="445"/>
      <c r="I303" s="83"/>
      <c r="J303" s="83"/>
      <c r="K303" s="83"/>
      <c r="L303" s="83"/>
      <c r="M303" s="83"/>
      <c r="N303" s="83"/>
      <c r="O303" s="83"/>
      <c r="P303" s="83"/>
      <c r="Q303" s="83"/>
      <c r="R303" s="83"/>
      <c r="S303" s="83"/>
      <c r="T303" s="83"/>
      <c r="U303" s="83"/>
      <c r="V303" s="83"/>
      <c r="W303" s="83"/>
      <c r="X303" s="83"/>
      <c r="Y303" s="83"/>
      <c r="Z303" s="83"/>
      <c r="AA303" s="83"/>
    </row>
    <row r="304" ht="44.25" customHeight="1">
      <c r="A304" s="83"/>
      <c r="B304" s="83"/>
      <c r="C304" s="83"/>
      <c r="D304" s="83"/>
      <c r="E304" s="83"/>
      <c r="F304" s="83"/>
      <c r="G304" s="444"/>
      <c r="H304" s="445"/>
      <c r="I304" s="83"/>
      <c r="J304" s="83"/>
      <c r="K304" s="83"/>
      <c r="L304" s="83"/>
      <c r="M304" s="83"/>
      <c r="N304" s="83"/>
      <c r="O304" s="83"/>
      <c r="P304" s="83"/>
      <c r="Q304" s="83"/>
      <c r="R304" s="83"/>
      <c r="S304" s="83"/>
      <c r="T304" s="83"/>
      <c r="U304" s="83"/>
      <c r="V304" s="83"/>
      <c r="W304" s="83"/>
      <c r="X304" s="83"/>
      <c r="Y304" s="83"/>
      <c r="Z304" s="83"/>
      <c r="AA304" s="83"/>
    </row>
    <row r="305" ht="44.25" customHeight="1">
      <c r="A305" s="83"/>
      <c r="B305" s="83"/>
      <c r="C305" s="83"/>
      <c r="D305" s="83"/>
      <c r="E305" s="83"/>
      <c r="F305" s="83"/>
      <c r="G305" s="444"/>
      <c r="H305" s="445"/>
      <c r="I305" s="83"/>
      <c r="J305" s="83"/>
      <c r="K305" s="83"/>
      <c r="L305" s="83"/>
      <c r="M305" s="83"/>
      <c r="N305" s="83"/>
      <c r="O305" s="83"/>
      <c r="P305" s="83"/>
      <c r="Q305" s="83"/>
      <c r="R305" s="83"/>
      <c r="S305" s="83"/>
      <c r="T305" s="83"/>
      <c r="U305" s="83"/>
      <c r="V305" s="83"/>
      <c r="W305" s="83"/>
      <c r="X305" s="83"/>
      <c r="Y305" s="83"/>
      <c r="Z305" s="83"/>
      <c r="AA305" s="83"/>
    </row>
    <row r="306" ht="44.25" customHeight="1">
      <c r="A306" s="83"/>
      <c r="B306" s="83"/>
      <c r="C306" s="83"/>
      <c r="D306" s="83"/>
      <c r="E306" s="83"/>
      <c r="F306" s="83"/>
      <c r="G306" s="444"/>
      <c r="H306" s="445"/>
      <c r="I306" s="83"/>
      <c r="J306" s="83"/>
      <c r="K306" s="83"/>
      <c r="L306" s="83"/>
      <c r="M306" s="83"/>
      <c r="N306" s="83"/>
      <c r="O306" s="83"/>
      <c r="P306" s="83"/>
      <c r="Q306" s="83"/>
      <c r="R306" s="83"/>
      <c r="S306" s="83"/>
      <c r="T306" s="83"/>
      <c r="U306" s="83"/>
      <c r="V306" s="83"/>
      <c r="W306" s="83"/>
      <c r="X306" s="83"/>
      <c r="Y306" s="83"/>
      <c r="Z306" s="83"/>
      <c r="AA306" s="83"/>
    </row>
    <row r="307" ht="44.25" customHeight="1">
      <c r="A307" s="83"/>
      <c r="B307" s="83"/>
      <c r="C307" s="83"/>
      <c r="D307" s="83"/>
      <c r="E307" s="83"/>
      <c r="F307" s="83"/>
      <c r="G307" s="444"/>
      <c r="H307" s="445"/>
      <c r="I307" s="83"/>
      <c r="J307" s="83"/>
      <c r="K307" s="83"/>
      <c r="L307" s="83"/>
      <c r="M307" s="83"/>
      <c r="N307" s="83"/>
      <c r="O307" s="83"/>
      <c r="P307" s="83"/>
      <c r="Q307" s="83"/>
      <c r="R307" s="83"/>
      <c r="S307" s="83"/>
      <c r="T307" s="83"/>
      <c r="U307" s="83"/>
      <c r="V307" s="83"/>
      <c r="W307" s="83"/>
      <c r="X307" s="83"/>
      <c r="Y307" s="83"/>
      <c r="Z307" s="83"/>
      <c r="AA307" s="83"/>
    </row>
    <row r="308" ht="44.25" customHeight="1">
      <c r="A308" s="83"/>
      <c r="B308" s="83"/>
      <c r="C308" s="83"/>
      <c r="D308" s="83"/>
      <c r="E308" s="83"/>
      <c r="F308" s="83"/>
      <c r="G308" s="444"/>
      <c r="H308" s="445"/>
      <c r="I308" s="83"/>
      <c r="J308" s="83"/>
      <c r="K308" s="83"/>
      <c r="L308" s="83"/>
      <c r="M308" s="83"/>
      <c r="N308" s="83"/>
      <c r="O308" s="83"/>
      <c r="P308" s="83"/>
      <c r="Q308" s="83"/>
      <c r="R308" s="83"/>
      <c r="S308" s="83"/>
      <c r="T308" s="83"/>
      <c r="U308" s="83"/>
      <c r="V308" s="83"/>
      <c r="W308" s="83"/>
      <c r="X308" s="83"/>
      <c r="Y308" s="83"/>
      <c r="Z308" s="83"/>
      <c r="AA308" s="83"/>
    </row>
    <row r="309" ht="44.25" customHeight="1">
      <c r="A309" s="83"/>
      <c r="B309" s="83"/>
      <c r="C309" s="83"/>
      <c r="D309" s="83"/>
      <c r="E309" s="83"/>
      <c r="F309" s="83"/>
      <c r="G309" s="444"/>
      <c r="H309" s="445"/>
      <c r="I309" s="83"/>
      <c r="J309" s="83"/>
      <c r="K309" s="83"/>
      <c r="L309" s="83"/>
      <c r="M309" s="83"/>
      <c r="N309" s="83"/>
      <c r="O309" s="83"/>
      <c r="P309" s="83"/>
      <c r="Q309" s="83"/>
      <c r="R309" s="83"/>
      <c r="S309" s="83"/>
      <c r="T309" s="83"/>
      <c r="U309" s="83"/>
      <c r="V309" s="83"/>
      <c r="W309" s="83"/>
      <c r="X309" s="83"/>
      <c r="Y309" s="83"/>
      <c r="Z309" s="83"/>
      <c r="AA309" s="83"/>
    </row>
    <row r="310" ht="44.25" customHeight="1">
      <c r="A310" s="83"/>
      <c r="B310" s="83"/>
      <c r="C310" s="83"/>
      <c r="D310" s="83"/>
      <c r="E310" s="83"/>
      <c r="F310" s="83"/>
      <c r="G310" s="444"/>
      <c r="H310" s="445"/>
      <c r="I310" s="83"/>
      <c r="J310" s="83"/>
      <c r="K310" s="83"/>
      <c r="L310" s="83"/>
      <c r="M310" s="83"/>
      <c r="N310" s="83"/>
      <c r="O310" s="83"/>
      <c r="P310" s="83"/>
      <c r="Q310" s="83"/>
      <c r="R310" s="83"/>
      <c r="S310" s="83"/>
      <c r="T310" s="83"/>
      <c r="U310" s="83"/>
      <c r="V310" s="83"/>
      <c r="W310" s="83"/>
      <c r="X310" s="83"/>
      <c r="Y310" s="83"/>
      <c r="Z310" s="83"/>
      <c r="AA310" s="83"/>
    </row>
    <row r="311" ht="44.25" customHeight="1">
      <c r="A311" s="83"/>
      <c r="B311" s="83"/>
      <c r="C311" s="83"/>
      <c r="D311" s="83"/>
      <c r="E311" s="83"/>
      <c r="F311" s="83"/>
      <c r="G311" s="444"/>
      <c r="H311" s="445"/>
      <c r="I311" s="83"/>
      <c r="J311" s="83"/>
      <c r="K311" s="83"/>
      <c r="L311" s="83"/>
      <c r="M311" s="83"/>
      <c r="N311" s="83"/>
      <c r="O311" s="83"/>
      <c r="P311" s="83"/>
      <c r="Q311" s="83"/>
      <c r="R311" s="83"/>
      <c r="S311" s="83"/>
      <c r="T311" s="83"/>
      <c r="U311" s="83"/>
      <c r="V311" s="83"/>
      <c r="W311" s="83"/>
      <c r="X311" s="83"/>
      <c r="Y311" s="83"/>
      <c r="Z311" s="83"/>
      <c r="AA311" s="83"/>
    </row>
    <row r="312" ht="44.25" customHeight="1">
      <c r="A312" s="83"/>
      <c r="B312" s="83"/>
      <c r="C312" s="83"/>
      <c r="D312" s="83"/>
      <c r="E312" s="83"/>
      <c r="F312" s="83"/>
      <c r="G312" s="444"/>
      <c r="H312" s="445"/>
      <c r="I312" s="83"/>
      <c r="J312" s="83"/>
      <c r="K312" s="83"/>
      <c r="L312" s="83"/>
      <c r="M312" s="83"/>
      <c r="N312" s="83"/>
      <c r="O312" s="83"/>
      <c r="P312" s="83"/>
      <c r="Q312" s="83"/>
      <c r="R312" s="83"/>
      <c r="S312" s="83"/>
      <c r="T312" s="83"/>
      <c r="U312" s="83"/>
      <c r="V312" s="83"/>
      <c r="W312" s="83"/>
      <c r="X312" s="83"/>
      <c r="Y312" s="83"/>
      <c r="Z312" s="83"/>
      <c r="AA312" s="83"/>
    </row>
    <row r="313" ht="44.25" customHeight="1">
      <c r="A313" s="83"/>
      <c r="B313" s="83"/>
      <c r="C313" s="83"/>
      <c r="D313" s="83"/>
      <c r="E313" s="83"/>
      <c r="F313" s="83"/>
      <c r="G313" s="444"/>
      <c r="H313" s="445"/>
      <c r="I313" s="83"/>
      <c r="J313" s="83"/>
      <c r="K313" s="83"/>
      <c r="L313" s="83"/>
      <c r="M313" s="83"/>
      <c r="N313" s="83"/>
      <c r="O313" s="83"/>
      <c r="P313" s="83"/>
      <c r="Q313" s="83"/>
      <c r="R313" s="83"/>
      <c r="S313" s="83"/>
      <c r="T313" s="83"/>
      <c r="U313" s="83"/>
      <c r="V313" s="83"/>
      <c r="W313" s="83"/>
      <c r="X313" s="83"/>
      <c r="Y313" s="83"/>
      <c r="Z313" s="83"/>
      <c r="AA313" s="83"/>
    </row>
    <row r="314" ht="44.25" customHeight="1">
      <c r="A314" s="83"/>
      <c r="B314" s="83"/>
      <c r="C314" s="83"/>
      <c r="D314" s="83"/>
      <c r="E314" s="83"/>
      <c r="F314" s="83"/>
      <c r="G314" s="444"/>
      <c r="H314" s="445"/>
      <c r="I314" s="83"/>
      <c r="J314" s="83"/>
      <c r="K314" s="83"/>
      <c r="L314" s="83"/>
      <c r="M314" s="83"/>
      <c r="N314" s="83"/>
      <c r="O314" s="83"/>
      <c r="P314" s="83"/>
      <c r="Q314" s="83"/>
      <c r="R314" s="83"/>
      <c r="S314" s="83"/>
      <c r="T314" s="83"/>
      <c r="U314" s="83"/>
      <c r="V314" s="83"/>
      <c r="W314" s="83"/>
      <c r="X314" s="83"/>
      <c r="Y314" s="83"/>
      <c r="Z314" s="83"/>
      <c r="AA314" s="83"/>
    </row>
    <row r="315" ht="44.25" customHeight="1">
      <c r="A315" s="83"/>
      <c r="B315" s="83"/>
      <c r="C315" s="83"/>
      <c r="D315" s="83"/>
      <c r="E315" s="83"/>
      <c r="F315" s="83"/>
      <c r="G315" s="444"/>
      <c r="H315" s="445"/>
      <c r="I315" s="83"/>
      <c r="J315" s="83"/>
      <c r="K315" s="83"/>
      <c r="L315" s="83"/>
      <c r="M315" s="83"/>
      <c r="N315" s="83"/>
      <c r="O315" s="83"/>
      <c r="P315" s="83"/>
      <c r="Q315" s="83"/>
      <c r="R315" s="83"/>
      <c r="S315" s="83"/>
      <c r="T315" s="83"/>
      <c r="U315" s="83"/>
      <c r="V315" s="83"/>
      <c r="W315" s="83"/>
      <c r="X315" s="83"/>
      <c r="Y315" s="83"/>
      <c r="Z315" s="83"/>
      <c r="AA315" s="83"/>
    </row>
    <row r="316" ht="44.25" customHeight="1">
      <c r="A316" s="83"/>
      <c r="B316" s="83"/>
      <c r="C316" s="83"/>
      <c r="D316" s="83"/>
      <c r="E316" s="83"/>
      <c r="F316" s="83"/>
      <c r="G316" s="444"/>
      <c r="H316" s="445"/>
      <c r="I316" s="83"/>
      <c r="J316" s="83"/>
      <c r="K316" s="83"/>
      <c r="L316" s="83"/>
      <c r="M316" s="83"/>
      <c r="N316" s="83"/>
      <c r="O316" s="83"/>
      <c r="P316" s="83"/>
      <c r="Q316" s="83"/>
      <c r="R316" s="83"/>
      <c r="S316" s="83"/>
      <c r="T316" s="83"/>
      <c r="U316" s="83"/>
      <c r="V316" s="83"/>
      <c r="W316" s="83"/>
      <c r="X316" s="83"/>
      <c r="Y316" s="83"/>
      <c r="Z316" s="83"/>
      <c r="AA316" s="83"/>
    </row>
    <row r="317" ht="44.25" customHeight="1">
      <c r="A317" s="83"/>
      <c r="B317" s="83"/>
      <c r="C317" s="83"/>
      <c r="D317" s="83"/>
      <c r="E317" s="83"/>
      <c r="F317" s="83"/>
      <c r="G317" s="444"/>
      <c r="H317" s="445"/>
      <c r="I317" s="83"/>
      <c r="J317" s="83"/>
      <c r="K317" s="83"/>
      <c r="L317" s="83"/>
      <c r="M317" s="83"/>
      <c r="N317" s="83"/>
      <c r="O317" s="83"/>
      <c r="P317" s="83"/>
      <c r="Q317" s="83"/>
      <c r="R317" s="83"/>
      <c r="S317" s="83"/>
      <c r="T317" s="83"/>
      <c r="U317" s="83"/>
      <c r="V317" s="83"/>
      <c r="W317" s="83"/>
      <c r="X317" s="83"/>
      <c r="Y317" s="83"/>
      <c r="Z317" s="83"/>
      <c r="AA317" s="83"/>
    </row>
    <row r="318" ht="44.25" customHeight="1">
      <c r="A318" s="83"/>
      <c r="B318" s="83"/>
      <c r="C318" s="83"/>
      <c r="D318" s="83"/>
      <c r="E318" s="83"/>
      <c r="F318" s="83"/>
      <c r="G318" s="444"/>
      <c r="H318" s="445"/>
      <c r="I318" s="83"/>
      <c r="J318" s="83"/>
      <c r="K318" s="83"/>
      <c r="L318" s="83"/>
      <c r="M318" s="83"/>
      <c r="N318" s="83"/>
      <c r="O318" s="83"/>
      <c r="P318" s="83"/>
      <c r="Q318" s="83"/>
      <c r="R318" s="83"/>
      <c r="S318" s="83"/>
      <c r="T318" s="83"/>
      <c r="U318" s="83"/>
      <c r="V318" s="83"/>
      <c r="W318" s="83"/>
      <c r="X318" s="83"/>
      <c r="Y318" s="83"/>
      <c r="Z318" s="83"/>
      <c r="AA318" s="83"/>
    </row>
    <row r="319" ht="44.25" customHeight="1">
      <c r="A319" s="83"/>
      <c r="B319" s="83"/>
      <c r="C319" s="83"/>
      <c r="D319" s="83"/>
      <c r="E319" s="83"/>
      <c r="F319" s="83"/>
      <c r="G319" s="444"/>
      <c r="H319" s="445"/>
      <c r="I319" s="83"/>
      <c r="J319" s="83"/>
      <c r="K319" s="83"/>
      <c r="L319" s="83"/>
      <c r="M319" s="83"/>
      <c r="N319" s="83"/>
      <c r="O319" s="83"/>
      <c r="P319" s="83"/>
      <c r="Q319" s="83"/>
      <c r="R319" s="83"/>
      <c r="S319" s="83"/>
      <c r="T319" s="83"/>
      <c r="U319" s="83"/>
      <c r="V319" s="83"/>
      <c r="W319" s="83"/>
      <c r="X319" s="83"/>
      <c r="Y319" s="83"/>
      <c r="Z319" s="83"/>
      <c r="AA319" s="83"/>
    </row>
    <row r="320" ht="44.25" customHeight="1">
      <c r="A320" s="83"/>
      <c r="B320" s="83"/>
      <c r="C320" s="83"/>
      <c r="D320" s="83"/>
      <c r="E320" s="83"/>
      <c r="F320" s="83"/>
      <c r="G320" s="444"/>
      <c r="H320" s="445"/>
      <c r="I320" s="83"/>
      <c r="J320" s="83"/>
      <c r="K320" s="83"/>
      <c r="L320" s="83"/>
      <c r="M320" s="83"/>
      <c r="N320" s="83"/>
      <c r="O320" s="83"/>
      <c r="P320" s="83"/>
      <c r="Q320" s="83"/>
      <c r="R320" s="83"/>
      <c r="S320" s="83"/>
      <c r="T320" s="83"/>
      <c r="U320" s="83"/>
      <c r="V320" s="83"/>
      <c r="W320" s="83"/>
      <c r="X320" s="83"/>
      <c r="Y320" s="83"/>
      <c r="Z320" s="83"/>
      <c r="AA320" s="83"/>
    </row>
    <row r="321" ht="44.25" customHeight="1">
      <c r="A321" s="83"/>
      <c r="B321" s="83"/>
      <c r="C321" s="83"/>
      <c r="D321" s="83"/>
      <c r="E321" s="83"/>
      <c r="F321" s="83"/>
      <c r="G321" s="444"/>
      <c r="H321" s="445"/>
      <c r="I321" s="83"/>
      <c r="J321" s="83"/>
      <c r="K321" s="83"/>
      <c r="L321" s="83"/>
      <c r="M321" s="83"/>
      <c r="N321" s="83"/>
      <c r="O321" s="83"/>
      <c r="P321" s="83"/>
      <c r="Q321" s="83"/>
      <c r="R321" s="83"/>
      <c r="S321" s="83"/>
      <c r="T321" s="83"/>
      <c r="U321" s="83"/>
      <c r="V321" s="83"/>
      <c r="W321" s="83"/>
      <c r="X321" s="83"/>
      <c r="Y321" s="83"/>
      <c r="Z321" s="83"/>
      <c r="AA321" s="83"/>
    </row>
    <row r="322" ht="44.25" customHeight="1">
      <c r="A322" s="83"/>
      <c r="B322" s="83"/>
      <c r="C322" s="83"/>
      <c r="D322" s="83"/>
      <c r="E322" s="83"/>
      <c r="F322" s="83"/>
      <c r="G322" s="444"/>
      <c r="H322" s="445"/>
      <c r="I322" s="83"/>
      <c r="J322" s="83"/>
      <c r="K322" s="83"/>
      <c r="L322" s="83"/>
      <c r="M322" s="83"/>
      <c r="N322" s="83"/>
      <c r="O322" s="83"/>
      <c r="P322" s="83"/>
      <c r="Q322" s="83"/>
      <c r="R322" s="83"/>
      <c r="S322" s="83"/>
      <c r="T322" s="83"/>
      <c r="U322" s="83"/>
      <c r="V322" s="83"/>
      <c r="W322" s="83"/>
      <c r="X322" s="83"/>
      <c r="Y322" s="83"/>
      <c r="Z322" s="83"/>
      <c r="AA322" s="83"/>
    </row>
    <row r="323" ht="44.25" customHeight="1">
      <c r="A323" s="83"/>
      <c r="B323" s="83"/>
      <c r="C323" s="83"/>
      <c r="D323" s="83"/>
      <c r="E323" s="83"/>
      <c r="F323" s="83"/>
      <c r="G323" s="444"/>
      <c r="H323" s="445"/>
      <c r="I323" s="83"/>
      <c r="J323" s="83"/>
      <c r="K323" s="83"/>
      <c r="L323" s="83"/>
      <c r="M323" s="83"/>
      <c r="N323" s="83"/>
      <c r="O323" s="83"/>
      <c r="P323" s="83"/>
      <c r="Q323" s="83"/>
      <c r="R323" s="83"/>
      <c r="S323" s="83"/>
      <c r="T323" s="83"/>
      <c r="U323" s="83"/>
      <c r="V323" s="83"/>
      <c r="W323" s="83"/>
      <c r="X323" s="83"/>
      <c r="Y323" s="83"/>
      <c r="Z323" s="83"/>
      <c r="AA323" s="83"/>
    </row>
    <row r="324" ht="44.25" customHeight="1">
      <c r="A324" s="83"/>
      <c r="B324" s="83"/>
      <c r="C324" s="83"/>
      <c r="D324" s="83"/>
      <c r="E324" s="83"/>
      <c r="F324" s="83"/>
      <c r="G324" s="444"/>
      <c r="H324" s="445"/>
      <c r="I324" s="83"/>
      <c r="J324" s="83"/>
      <c r="K324" s="83"/>
      <c r="L324" s="83"/>
      <c r="M324" s="83"/>
      <c r="N324" s="83"/>
      <c r="O324" s="83"/>
      <c r="P324" s="83"/>
      <c r="Q324" s="83"/>
      <c r="R324" s="83"/>
      <c r="S324" s="83"/>
      <c r="T324" s="83"/>
      <c r="U324" s="83"/>
      <c r="V324" s="83"/>
      <c r="W324" s="83"/>
      <c r="X324" s="83"/>
      <c r="Y324" s="83"/>
      <c r="Z324" s="83"/>
      <c r="AA324" s="83"/>
    </row>
    <row r="325" ht="44.25" customHeight="1">
      <c r="A325" s="83"/>
      <c r="B325" s="83"/>
      <c r="C325" s="83"/>
      <c r="D325" s="83"/>
      <c r="E325" s="83"/>
      <c r="F325" s="83"/>
      <c r="G325" s="444"/>
      <c r="H325" s="445"/>
      <c r="I325" s="83"/>
      <c r="J325" s="83"/>
      <c r="K325" s="83"/>
      <c r="L325" s="83"/>
      <c r="M325" s="83"/>
      <c r="N325" s="83"/>
      <c r="O325" s="83"/>
      <c r="P325" s="83"/>
      <c r="Q325" s="83"/>
      <c r="R325" s="83"/>
      <c r="S325" s="83"/>
      <c r="T325" s="83"/>
      <c r="U325" s="83"/>
      <c r="V325" s="83"/>
      <c r="W325" s="83"/>
      <c r="X325" s="83"/>
      <c r="Y325" s="83"/>
      <c r="Z325" s="83"/>
      <c r="AA325" s="83"/>
    </row>
    <row r="326" ht="44.25" customHeight="1">
      <c r="A326" s="83"/>
      <c r="B326" s="83"/>
      <c r="C326" s="83"/>
      <c r="D326" s="83"/>
      <c r="E326" s="83"/>
      <c r="F326" s="83"/>
      <c r="G326" s="444"/>
      <c r="H326" s="445"/>
      <c r="I326" s="83"/>
      <c r="J326" s="83"/>
      <c r="K326" s="83"/>
      <c r="L326" s="83"/>
      <c r="M326" s="83"/>
      <c r="N326" s="83"/>
      <c r="O326" s="83"/>
      <c r="P326" s="83"/>
      <c r="Q326" s="83"/>
      <c r="R326" s="83"/>
      <c r="S326" s="83"/>
      <c r="T326" s="83"/>
      <c r="U326" s="83"/>
      <c r="V326" s="83"/>
      <c r="W326" s="83"/>
      <c r="X326" s="83"/>
      <c r="Y326" s="83"/>
      <c r="Z326" s="83"/>
      <c r="AA326" s="83"/>
    </row>
    <row r="327" ht="44.25" customHeight="1">
      <c r="A327" s="83"/>
      <c r="B327" s="83"/>
      <c r="C327" s="83"/>
      <c r="D327" s="83"/>
      <c r="E327" s="83"/>
      <c r="F327" s="83"/>
      <c r="G327" s="444"/>
      <c r="H327" s="445"/>
      <c r="I327" s="83"/>
      <c r="J327" s="83"/>
      <c r="K327" s="83"/>
      <c r="L327" s="83"/>
      <c r="M327" s="83"/>
      <c r="N327" s="83"/>
      <c r="O327" s="83"/>
      <c r="P327" s="83"/>
      <c r="Q327" s="83"/>
      <c r="R327" s="83"/>
      <c r="S327" s="83"/>
      <c r="T327" s="83"/>
      <c r="U327" s="83"/>
      <c r="V327" s="83"/>
      <c r="W327" s="83"/>
      <c r="X327" s="83"/>
      <c r="Y327" s="83"/>
      <c r="Z327" s="83"/>
      <c r="AA327" s="83"/>
    </row>
    <row r="328" ht="44.25" customHeight="1">
      <c r="A328" s="83"/>
      <c r="B328" s="83"/>
      <c r="C328" s="83"/>
      <c r="D328" s="83"/>
      <c r="E328" s="83"/>
      <c r="F328" s="83"/>
      <c r="G328" s="444"/>
      <c r="H328" s="445"/>
      <c r="I328" s="83"/>
      <c r="J328" s="83"/>
      <c r="K328" s="83"/>
      <c r="L328" s="83"/>
      <c r="M328" s="83"/>
      <c r="N328" s="83"/>
      <c r="O328" s="83"/>
      <c r="P328" s="83"/>
      <c r="Q328" s="83"/>
      <c r="R328" s="83"/>
      <c r="S328" s="83"/>
      <c r="T328" s="83"/>
      <c r="U328" s="83"/>
      <c r="V328" s="83"/>
      <c r="W328" s="83"/>
      <c r="X328" s="83"/>
      <c r="Y328" s="83"/>
      <c r="Z328" s="83"/>
      <c r="AA328" s="83"/>
    </row>
    <row r="329" ht="44.25" customHeight="1">
      <c r="A329" s="83"/>
      <c r="B329" s="83"/>
      <c r="C329" s="83"/>
      <c r="D329" s="83"/>
      <c r="E329" s="83"/>
      <c r="F329" s="83"/>
      <c r="G329" s="444"/>
      <c r="H329" s="445"/>
      <c r="I329" s="83"/>
      <c r="J329" s="83"/>
      <c r="K329" s="83"/>
      <c r="L329" s="83"/>
      <c r="M329" s="83"/>
      <c r="N329" s="83"/>
      <c r="O329" s="83"/>
      <c r="P329" s="83"/>
      <c r="Q329" s="83"/>
      <c r="R329" s="83"/>
      <c r="S329" s="83"/>
      <c r="T329" s="83"/>
      <c r="U329" s="83"/>
      <c r="V329" s="83"/>
      <c r="W329" s="83"/>
      <c r="X329" s="83"/>
      <c r="Y329" s="83"/>
      <c r="Z329" s="83"/>
      <c r="AA329" s="83"/>
    </row>
    <row r="330" ht="44.25" customHeight="1">
      <c r="A330" s="83"/>
      <c r="B330" s="83"/>
      <c r="C330" s="83"/>
      <c r="D330" s="83"/>
      <c r="E330" s="83"/>
      <c r="F330" s="83"/>
      <c r="G330" s="444"/>
      <c r="H330" s="445"/>
      <c r="I330" s="83"/>
      <c r="J330" s="83"/>
      <c r="K330" s="83"/>
      <c r="L330" s="83"/>
      <c r="M330" s="83"/>
      <c r="N330" s="83"/>
      <c r="O330" s="83"/>
      <c r="P330" s="83"/>
      <c r="Q330" s="83"/>
      <c r="R330" s="83"/>
      <c r="S330" s="83"/>
      <c r="T330" s="83"/>
      <c r="U330" s="83"/>
      <c r="V330" s="83"/>
      <c r="W330" s="83"/>
      <c r="X330" s="83"/>
      <c r="Y330" s="83"/>
      <c r="Z330" s="83"/>
      <c r="AA330" s="83"/>
    </row>
    <row r="331" ht="44.25" customHeight="1">
      <c r="A331" s="83"/>
      <c r="B331" s="83"/>
      <c r="C331" s="83"/>
      <c r="D331" s="83"/>
      <c r="E331" s="83"/>
      <c r="F331" s="83"/>
      <c r="G331" s="444"/>
      <c r="H331" s="445"/>
      <c r="I331" s="83"/>
      <c r="J331" s="83"/>
      <c r="K331" s="83"/>
      <c r="L331" s="83"/>
      <c r="M331" s="83"/>
      <c r="N331" s="83"/>
      <c r="O331" s="83"/>
      <c r="P331" s="83"/>
      <c r="Q331" s="83"/>
      <c r="R331" s="83"/>
      <c r="S331" s="83"/>
      <c r="T331" s="83"/>
      <c r="U331" s="83"/>
      <c r="V331" s="83"/>
      <c r="W331" s="83"/>
      <c r="X331" s="83"/>
      <c r="Y331" s="83"/>
      <c r="Z331" s="83"/>
      <c r="AA331" s="83"/>
    </row>
    <row r="332" ht="44.25" customHeight="1">
      <c r="A332" s="83"/>
      <c r="B332" s="83"/>
      <c r="C332" s="83"/>
      <c r="D332" s="83"/>
      <c r="E332" s="83"/>
      <c r="F332" s="83"/>
      <c r="G332" s="444"/>
      <c r="H332" s="445"/>
      <c r="I332" s="83"/>
      <c r="J332" s="83"/>
      <c r="K332" s="83"/>
      <c r="L332" s="83"/>
      <c r="M332" s="83"/>
      <c r="N332" s="83"/>
      <c r="O332" s="83"/>
      <c r="P332" s="83"/>
      <c r="Q332" s="83"/>
      <c r="R332" s="83"/>
      <c r="S332" s="83"/>
      <c r="T332" s="83"/>
      <c r="U332" s="83"/>
      <c r="V332" s="83"/>
      <c r="W332" s="83"/>
      <c r="X332" s="83"/>
      <c r="Y332" s="83"/>
      <c r="Z332" s="83"/>
      <c r="AA332" s="83"/>
    </row>
    <row r="333" ht="44.25" customHeight="1">
      <c r="A333" s="83"/>
      <c r="B333" s="83"/>
      <c r="C333" s="83"/>
      <c r="D333" s="83"/>
      <c r="E333" s="83"/>
      <c r="F333" s="83"/>
      <c r="G333" s="444"/>
      <c r="H333" s="445"/>
      <c r="I333" s="83"/>
      <c r="J333" s="83"/>
      <c r="K333" s="83"/>
      <c r="L333" s="83"/>
      <c r="M333" s="83"/>
      <c r="N333" s="83"/>
      <c r="O333" s="83"/>
      <c r="P333" s="83"/>
      <c r="Q333" s="83"/>
      <c r="R333" s="83"/>
      <c r="S333" s="83"/>
      <c r="T333" s="83"/>
      <c r="U333" s="83"/>
      <c r="V333" s="83"/>
      <c r="W333" s="83"/>
      <c r="X333" s="83"/>
      <c r="Y333" s="83"/>
      <c r="Z333" s="83"/>
      <c r="AA333" s="83"/>
    </row>
    <row r="334" ht="44.25" customHeight="1">
      <c r="A334" s="83"/>
      <c r="B334" s="83"/>
      <c r="C334" s="83"/>
      <c r="D334" s="83"/>
      <c r="E334" s="83"/>
      <c r="F334" s="83"/>
      <c r="G334" s="444"/>
      <c r="H334" s="445"/>
      <c r="I334" s="83"/>
      <c r="J334" s="83"/>
      <c r="K334" s="83"/>
      <c r="L334" s="83"/>
      <c r="M334" s="83"/>
      <c r="N334" s="83"/>
      <c r="O334" s="83"/>
      <c r="P334" s="83"/>
      <c r="Q334" s="83"/>
      <c r="R334" s="83"/>
      <c r="S334" s="83"/>
      <c r="T334" s="83"/>
      <c r="U334" s="83"/>
      <c r="V334" s="83"/>
      <c r="W334" s="83"/>
      <c r="X334" s="83"/>
      <c r="Y334" s="83"/>
      <c r="Z334" s="83"/>
      <c r="AA334" s="83"/>
    </row>
    <row r="335" ht="44.25" customHeight="1">
      <c r="A335" s="83"/>
      <c r="B335" s="83"/>
      <c r="C335" s="83"/>
      <c r="D335" s="83"/>
      <c r="E335" s="83"/>
      <c r="F335" s="83"/>
      <c r="G335" s="444"/>
      <c r="H335" s="445"/>
      <c r="I335" s="83"/>
      <c r="J335" s="83"/>
      <c r="K335" s="83"/>
      <c r="L335" s="83"/>
      <c r="M335" s="83"/>
      <c r="N335" s="83"/>
      <c r="O335" s="83"/>
      <c r="P335" s="83"/>
      <c r="Q335" s="83"/>
      <c r="R335" s="83"/>
      <c r="S335" s="83"/>
      <c r="T335" s="83"/>
      <c r="U335" s="83"/>
      <c r="V335" s="83"/>
      <c r="W335" s="83"/>
      <c r="X335" s="83"/>
      <c r="Y335" s="83"/>
      <c r="Z335" s="83"/>
      <c r="AA335" s="83"/>
    </row>
    <row r="336" ht="44.25" customHeight="1">
      <c r="A336" s="83"/>
      <c r="B336" s="83"/>
      <c r="C336" s="83"/>
      <c r="D336" s="83"/>
      <c r="E336" s="83"/>
      <c r="F336" s="83"/>
      <c r="G336" s="444"/>
      <c r="H336" s="445"/>
      <c r="I336" s="83"/>
      <c r="J336" s="83"/>
      <c r="K336" s="83"/>
      <c r="L336" s="83"/>
      <c r="M336" s="83"/>
      <c r="N336" s="83"/>
      <c r="O336" s="83"/>
      <c r="P336" s="83"/>
      <c r="Q336" s="83"/>
      <c r="R336" s="83"/>
      <c r="S336" s="83"/>
      <c r="T336" s="83"/>
      <c r="U336" s="83"/>
      <c r="V336" s="83"/>
      <c r="W336" s="83"/>
      <c r="X336" s="83"/>
      <c r="Y336" s="83"/>
      <c r="Z336" s="83"/>
      <c r="AA336" s="83"/>
    </row>
    <row r="337" ht="44.25" customHeight="1">
      <c r="A337" s="83"/>
      <c r="B337" s="83"/>
      <c r="C337" s="83"/>
      <c r="D337" s="83"/>
      <c r="E337" s="83"/>
      <c r="F337" s="83"/>
      <c r="G337" s="444"/>
      <c r="H337" s="445"/>
      <c r="I337" s="83"/>
      <c r="J337" s="83"/>
      <c r="K337" s="83"/>
      <c r="L337" s="83"/>
      <c r="M337" s="83"/>
      <c r="N337" s="83"/>
      <c r="O337" s="83"/>
      <c r="P337" s="83"/>
      <c r="Q337" s="83"/>
      <c r="R337" s="83"/>
      <c r="S337" s="83"/>
      <c r="T337" s="83"/>
      <c r="U337" s="83"/>
      <c r="V337" s="83"/>
      <c r="W337" s="83"/>
      <c r="X337" s="83"/>
      <c r="Y337" s="83"/>
      <c r="Z337" s="83"/>
      <c r="AA337" s="83"/>
    </row>
    <row r="338" ht="44.25" customHeight="1">
      <c r="A338" s="83"/>
      <c r="B338" s="83"/>
      <c r="C338" s="83"/>
      <c r="D338" s="83"/>
      <c r="E338" s="83"/>
      <c r="F338" s="83"/>
      <c r="G338" s="444"/>
      <c r="H338" s="445"/>
      <c r="I338" s="83"/>
      <c r="J338" s="83"/>
      <c r="K338" s="83"/>
      <c r="L338" s="83"/>
      <c r="M338" s="83"/>
      <c r="N338" s="83"/>
      <c r="O338" s="83"/>
      <c r="P338" s="83"/>
      <c r="Q338" s="83"/>
      <c r="R338" s="83"/>
      <c r="S338" s="83"/>
      <c r="T338" s="83"/>
      <c r="U338" s="83"/>
      <c r="V338" s="83"/>
      <c r="W338" s="83"/>
      <c r="X338" s="83"/>
      <c r="Y338" s="83"/>
      <c r="Z338" s="83"/>
      <c r="AA338" s="83"/>
    </row>
    <row r="339" ht="44.25" customHeight="1">
      <c r="A339" s="83"/>
      <c r="B339" s="83"/>
      <c r="C339" s="83"/>
      <c r="D339" s="83"/>
      <c r="E339" s="83"/>
      <c r="F339" s="83"/>
      <c r="G339" s="444"/>
      <c r="H339" s="445"/>
      <c r="I339" s="83"/>
      <c r="J339" s="83"/>
      <c r="K339" s="83"/>
      <c r="L339" s="83"/>
      <c r="M339" s="83"/>
      <c r="N339" s="83"/>
      <c r="O339" s="83"/>
      <c r="P339" s="83"/>
      <c r="Q339" s="83"/>
      <c r="R339" s="83"/>
      <c r="S339" s="83"/>
      <c r="T339" s="83"/>
      <c r="U339" s="83"/>
      <c r="V339" s="83"/>
      <c r="W339" s="83"/>
      <c r="X339" s="83"/>
      <c r="Y339" s="83"/>
      <c r="Z339" s="83"/>
      <c r="AA339" s="83"/>
    </row>
    <row r="340" ht="44.25" customHeight="1">
      <c r="A340" s="83"/>
      <c r="B340" s="83"/>
      <c r="C340" s="83"/>
      <c r="D340" s="83"/>
      <c r="E340" s="83"/>
      <c r="F340" s="83"/>
      <c r="G340" s="444"/>
      <c r="H340" s="445"/>
      <c r="I340" s="83"/>
      <c r="J340" s="83"/>
      <c r="K340" s="83"/>
      <c r="L340" s="83"/>
      <c r="M340" s="83"/>
      <c r="N340" s="83"/>
      <c r="O340" s="83"/>
      <c r="P340" s="83"/>
      <c r="Q340" s="83"/>
      <c r="R340" s="83"/>
      <c r="S340" s="83"/>
      <c r="T340" s="83"/>
      <c r="U340" s="83"/>
      <c r="V340" s="83"/>
      <c r="W340" s="83"/>
      <c r="X340" s="83"/>
      <c r="Y340" s="83"/>
      <c r="Z340" s="83"/>
      <c r="AA340" s="83"/>
    </row>
    <row r="341" ht="44.25" customHeight="1">
      <c r="A341" s="83"/>
      <c r="B341" s="83"/>
      <c r="C341" s="83"/>
      <c r="D341" s="83"/>
      <c r="E341" s="83"/>
      <c r="F341" s="83"/>
      <c r="G341" s="444"/>
      <c r="H341" s="445"/>
      <c r="I341" s="83"/>
      <c r="J341" s="83"/>
      <c r="K341" s="83"/>
      <c r="L341" s="83"/>
      <c r="M341" s="83"/>
      <c r="N341" s="83"/>
      <c r="O341" s="83"/>
      <c r="P341" s="83"/>
      <c r="Q341" s="83"/>
      <c r="R341" s="83"/>
      <c r="S341" s="83"/>
      <c r="T341" s="83"/>
      <c r="U341" s="83"/>
      <c r="V341" s="83"/>
      <c r="W341" s="83"/>
      <c r="X341" s="83"/>
      <c r="Y341" s="83"/>
      <c r="Z341" s="83"/>
      <c r="AA341" s="83"/>
    </row>
    <row r="342" ht="44.25" customHeight="1">
      <c r="A342" s="83"/>
      <c r="B342" s="83"/>
      <c r="C342" s="83"/>
      <c r="D342" s="83"/>
      <c r="E342" s="83"/>
      <c r="F342" s="83"/>
      <c r="G342" s="444"/>
      <c r="H342" s="445"/>
      <c r="I342" s="83"/>
      <c r="J342" s="83"/>
      <c r="K342" s="83"/>
      <c r="L342" s="83"/>
      <c r="M342" s="83"/>
      <c r="N342" s="83"/>
      <c r="O342" s="83"/>
      <c r="P342" s="83"/>
      <c r="Q342" s="83"/>
      <c r="R342" s="83"/>
      <c r="S342" s="83"/>
      <c r="T342" s="83"/>
      <c r="U342" s="83"/>
      <c r="V342" s="83"/>
      <c r="W342" s="83"/>
      <c r="X342" s="83"/>
      <c r="Y342" s="83"/>
      <c r="Z342" s="83"/>
      <c r="AA342" s="83"/>
    </row>
    <row r="343" ht="44.25" customHeight="1">
      <c r="A343" s="83"/>
      <c r="B343" s="83"/>
      <c r="C343" s="83"/>
      <c r="D343" s="83"/>
      <c r="E343" s="83"/>
      <c r="F343" s="83"/>
      <c r="G343" s="444"/>
      <c r="H343" s="445"/>
      <c r="I343" s="83"/>
      <c r="J343" s="83"/>
      <c r="K343" s="83"/>
      <c r="L343" s="83"/>
      <c r="M343" s="83"/>
      <c r="N343" s="83"/>
      <c r="O343" s="83"/>
      <c r="P343" s="83"/>
      <c r="Q343" s="83"/>
      <c r="R343" s="83"/>
      <c r="S343" s="83"/>
      <c r="T343" s="83"/>
      <c r="U343" s="83"/>
      <c r="V343" s="83"/>
      <c r="W343" s="83"/>
      <c r="X343" s="83"/>
      <c r="Y343" s="83"/>
      <c r="Z343" s="83"/>
      <c r="AA343" s="83"/>
    </row>
    <row r="344" ht="44.25" customHeight="1">
      <c r="A344" s="83"/>
      <c r="B344" s="83"/>
      <c r="C344" s="83"/>
      <c r="D344" s="83"/>
      <c r="E344" s="83"/>
      <c r="F344" s="83"/>
      <c r="G344" s="444"/>
      <c r="H344" s="445"/>
      <c r="I344" s="83"/>
      <c r="J344" s="83"/>
      <c r="K344" s="83"/>
      <c r="L344" s="83"/>
      <c r="M344" s="83"/>
      <c r="N344" s="83"/>
      <c r="O344" s="83"/>
      <c r="P344" s="83"/>
      <c r="Q344" s="83"/>
      <c r="R344" s="83"/>
      <c r="S344" s="83"/>
      <c r="T344" s="83"/>
      <c r="U344" s="83"/>
      <c r="V344" s="83"/>
      <c r="W344" s="83"/>
      <c r="X344" s="83"/>
      <c r="Y344" s="83"/>
      <c r="Z344" s="83"/>
      <c r="AA344" s="83"/>
    </row>
    <row r="345" ht="44.25" customHeight="1">
      <c r="A345" s="83"/>
      <c r="B345" s="83"/>
      <c r="C345" s="83"/>
      <c r="D345" s="83"/>
      <c r="E345" s="83"/>
      <c r="F345" s="83"/>
      <c r="G345" s="444"/>
      <c r="H345" s="445"/>
      <c r="I345" s="83"/>
      <c r="J345" s="83"/>
      <c r="K345" s="83"/>
      <c r="L345" s="83"/>
      <c r="M345" s="83"/>
      <c r="N345" s="83"/>
      <c r="O345" s="83"/>
      <c r="P345" s="83"/>
      <c r="Q345" s="83"/>
      <c r="R345" s="83"/>
      <c r="S345" s="83"/>
      <c r="T345" s="83"/>
      <c r="U345" s="83"/>
      <c r="V345" s="83"/>
      <c r="W345" s="83"/>
      <c r="X345" s="83"/>
      <c r="Y345" s="83"/>
      <c r="Z345" s="83"/>
      <c r="AA345" s="83"/>
    </row>
    <row r="346" ht="44.25" customHeight="1">
      <c r="A346" s="83"/>
      <c r="B346" s="83"/>
      <c r="C346" s="83"/>
      <c r="D346" s="83"/>
      <c r="E346" s="83"/>
      <c r="F346" s="83"/>
      <c r="G346" s="444"/>
      <c r="H346" s="445"/>
      <c r="I346" s="83"/>
      <c r="J346" s="83"/>
      <c r="K346" s="83"/>
      <c r="L346" s="83"/>
      <c r="M346" s="83"/>
      <c r="N346" s="83"/>
      <c r="O346" s="83"/>
      <c r="P346" s="83"/>
      <c r="Q346" s="83"/>
      <c r="R346" s="83"/>
      <c r="S346" s="83"/>
      <c r="T346" s="83"/>
      <c r="U346" s="83"/>
      <c r="V346" s="83"/>
      <c r="W346" s="83"/>
      <c r="X346" s="83"/>
      <c r="Y346" s="83"/>
      <c r="Z346" s="83"/>
      <c r="AA346" s="83"/>
    </row>
    <row r="347" ht="44.25" customHeight="1">
      <c r="A347" s="83"/>
      <c r="B347" s="83"/>
      <c r="C347" s="83"/>
      <c r="D347" s="83"/>
      <c r="E347" s="83"/>
      <c r="F347" s="83"/>
      <c r="G347" s="444"/>
      <c r="H347" s="445"/>
      <c r="I347" s="83"/>
      <c r="J347" s="83"/>
      <c r="K347" s="83"/>
      <c r="L347" s="83"/>
      <c r="M347" s="83"/>
      <c r="N347" s="83"/>
      <c r="O347" s="83"/>
      <c r="P347" s="83"/>
      <c r="Q347" s="83"/>
      <c r="R347" s="83"/>
      <c r="S347" s="83"/>
      <c r="T347" s="83"/>
      <c r="U347" s="83"/>
      <c r="V347" s="83"/>
      <c r="W347" s="83"/>
      <c r="X347" s="83"/>
      <c r="Y347" s="83"/>
      <c r="Z347" s="83"/>
      <c r="AA347" s="83"/>
    </row>
    <row r="348" ht="44.25" customHeight="1">
      <c r="A348" s="83"/>
      <c r="B348" s="83"/>
      <c r="C348" s="83"/>
      <c r="D348" s="83"/>
      <c r="E348" s="83"/>
      <c r="F348" s="83"/>
      <c r="G348" s="444"/>
      <c r="H348" s="445"/>
      <c r="I348" s="83"/>
      <c r="J348" s="83"/>
      <c r="K348" s="83"/>
      <c r="L348" s="83"/>
      <c r="M348" s="83"/>
      <c r="N348" s="83"/>
      <c r="O348" s="83"/>
      <c r="P348" s="83"/>
      <c r="Q348" s="83"/>
      <c r="R348" s="83"/>
      <c r="S348" s="83"/>
      <c r="T348" s="83"/>
      <c r="U348" s="83"/>
      <c r="V348" s="83"/>
      <c r="W348" s="83"/>
      <c r="X348" s="83"/>
      <c r="Y348" s="83"/>
      <c r="Z348" s="83"/>
      <c r="AA348" s="83"/>
    </row>
    <row r="349" ht="44.25" customHeight="1">
      <c r="A349" s="83"/>
      <c r="B349" s="83"/>
      <c r="C349" s="83"/>
      <c r="D349" s="83"/>
      <c r="E349" s="83"/>
      <c r="F349" s="83"/>
      <c r="G349" s="444"/>
      <c r="H349" s="445"/>
      <c r="I349" s="83"/>
      <c r="J349" s="83"/>
      <c r="K349" s="83"/>
      <c r="L349" s="83"/>
      <c r="M349" s="83"/>
      <c r="N349" s="83"/>
      <c r="O349" s="83"/>
      <c r="P349" s="83"/>
      <c r="Q349" s="83"/>
      <c r="R349" s="83"/>
      <c r="S349" s="83"/>
      <c r="T349" s="83"/>
      <c r="U349" s="83"/>
      <c r="V349" s="83"/>
      <c r="W349" s="83"/>
      <c r="X349" s="83"/>
      <c r="Y349" s="83"/>
      <c r="Z349" s="83"/>
      <c r="AA349" s="83"/>
    </row>
    <row r="350" ht="44.25" customHeight="1">
      <c r="A350" s="83"/>
      <c r="B350" s="83"/>
      <c r="C350" s="83"/>
      <c r="D350" s="83"/>
      <c r="E350" s="83"/>
      <c r="F350" s="83"/>
      <c r="G350" s="444"/>
      <c r="H350" s="445"/>
      <c r="I350" s="83"/>
      <c r="J350" s="83"/>
      <c r="K350" s="83"/>
      <c r="L350" s="83"/>
      <c r="M350" s="83"/>
      <c r="N350" s="83"/>
      <c r="O350" s="83"/>
      <c r="P350" s="83"/>
      <c r="Q350" s="83"/>
      <c r="R350" s="83"/>
      <c r="S350" s="83"/>
      <c r="T350" s="83"/>
      <c r="U350" s="83"/>
      <c r="V350" s="83"/>
      <c r="W350" s="83"/>
      <c r="X350" s="83"/>
      <c r="Y350" s="83"/>
      <c r="Z350" s="83"/>
      <c r="AA350" s="83"/>
    </row>
    <row r="351" ht="44.25" customHeight="1">
      <c r="A351" s="83"/>
      <c r="B351" s="83"/>
      <c r="C351" s="83"/>
      <c r="D351" s="83"/>
      <c r="E351" s="83"/>
      <c r="F351" s="83"/>
      <c r="G351" s="444"/>
      <c r="H351" s="445"/>
      <c r="I351" s="83"/>
      <c r="J351" s="83"/>
      <c r="K351" s="83"/>
      <c r="L351" s="83"/>
      <c r="M351" s="83"/>
      <c r="N351" s="83"/>
      <c r="O351" s="83"/>
      <c r="P351" s="83"/>
      <c r="Q351" s="83"/>
      <c r="R351" s="83"/>
      <c r="S351" s="83"/>
      <c r="T351" s="83"/>
      <c r="U351" s="83"/>
      <c r="V351" s="83"/>
      <c r="W351" s="83"/>
      <c r="X351" s="83"/>
      <c r="Y351" s="83"/>
      <c r="Z351" s="83"/>
      <c r="AA351" s="83"/>
    </row>
    <row r="352" ht="44.25" customHeight="1">
      <c r="A352" s="83"/>
      <c r="B352" s="83"/>
      <c r="C352" s="83"/>
      <c r="D352" s="83"/>
      <c r="E352" s="83"/>
      <c r="F352" s="83"/>
      <c r="G352" s="444"/>
      <c r="H352" s="445"/>
      <c r="I352" s="83"/>
      <c r="J352" s="83"/>
      <c r="K352" s="83"/>
      <c r="L352" s="83"/>
      <c r="M352" s="83"/>
      <c r="N352" s="83"/>
      <c r="O352" s="83"/>
      <c r="P352" s="83"/>
      <c r="Q352" s="83"/>
      <c r="R352" s="83"/>
      <c r="S352" s="83"/>
      <c r="T352" s="83"/>
      <c r="U352" s="83"/>
      <c r="V352" s="83"/>
      <c r="W352" s="83"/>
      <c r="X352" s="83"/>
      <c r="Y352" s="83"/>
      <c r="Z352" s="83"/>
      <c r="AA352" s="83"/>
    </row>
    <row r="353" ht="44.25" customHeight="1">
      <c r="A353" s="83"/>
      <c r="B353" s="83"/>
      <c r="C353" s="83"/>
      <c r="D353" s="83"/>
      <c r="E353" s="83"/>
      <c r="F353" s="83"/>
      <c r="G353" s="444"/>
      <c r="H353" s="445"/>
      <c r="I353" s="83"/>
      <c r="J353" s="83"/>
      <c r="K353" s="83"/>
      <c r="L353" s="83"/>
      <c r="M353" s="83"/>
      <c r="N353" s="83"/>
      <c r="O353" s="83"/>
      <c r="P353" s="83"/>
      <c r="Q353" s="83"/>
      <c r="R353" s="83"/>
      <c r="S353" s="83"/>
      <c r="T353" s="83"/>
      <c r="U353" s="83"/>
      <c r="V353" s="83"/>
      <c r="W353" s="83"/>
      <c r="X353" s="83"/>
      <c r="Y353" s="83"/>
      <c r="Z353" s="83"/>
      <c r="AA353" s="83"/>
    </row>
    <row r="354" ht="44.25" customHeight="1">
      <c r="A354" s="83"/>
      <c r="B354" s="83"/>
      <c r="C354" s="83"/>
      <c r="D354" s="83"/>
      <c r="E354" s="83"/>
      <c r="F354" s="83"/>
      <c r="G354" s="444"/>
      <c r="H354" s="445"/>
      <c r="I354" s="83"/>
      <c r="J354" s="83"/>
      <c r="K354" s="83"/>
      <c r="L354" s="83"/>
      <c r="M354" s="83"/>
      <c r="N354" s="83"/>
      <c r="O354" s="83"/>
      <c r="P354" s="83"/>
      <c r="Q354" s="83"/>
      <c r="R354" s="83"/>
      <c r="S354" s="83"/>
      <c r="T354" s="83"/>
      <c r="U354" s="83"/>
      <c r="V354" s="83"/>
      <c r="W354" s="83"/>
      <c r="X354" s="83"/>
      <c r="Y354" s="83"/>
      <c r="Z354" s="83"/>
      <c r="AA354" s="83"/>
    </row>
    <row r="355" ht="44.25" customHeight="1">
      <c r="A355" s="83"/>
      <c r="B355" s="83"/>
      <c r="C355" s="83"/>
      <c r="D355" s="83"/>
      <c r="E355" s="83"/>
      <c r="F355" s="83"/>
      <c r="G355" s="444"/>
      <c r="H355" s="445"/>
      <c r="I355" s="83"/>
      <c r="J355" s="83"/>
      <c r="K355" s="83"/>
      <c r="L355" s="83"/>
      <c r="M355" s="83"/>
      <c r="N355" s="83"/>
      <c r="O355" s="83"/>
      <c r="P355" s="83"/>
      <c r="Q355" s="83"/>
      <c r="R355" s="83"/>
      <c r="S355" s="83"/>
      <c r="T355" s="83"/>
      <c r="U355" s="83"/>
      <c r="V355" s="83"/>
      <c r="W355" s="83"/>
      <c r="X355" s="83"/>
      <c r="Y355" s="83"/>
      <c r="Z355" s="83"/>
      <c r="AA355" s="83"/>
    </row>
    <row r="356" ht="44.25" customHeight="1">
      <c r="A356" s="83"/>
      <c r="B356" s="83"/>
      <c r="C356" s="83"/>
      <c r="D356" s="83"/>
      <c r="E356" s="83"/>
      <c r="F356" s="83"/>
      <c r="G356" s="444"/>
      <c r="H356" s="445"/>
      <c r="I356" s="83"/>
      <c r="J356" s="83"/>
      <c r="K356" s="83"/>
      <c r="L356" s="83"/>
      <c r="M356" s="83"/>
      <c r="N356" s="83"/>
      <c r="O356" s="83"/>
      <c r="P356" s="83"/>
      <c r="Q356" s="83"/>
      <c r="R356" s="83"/>
      <c r="S356" s="83"/>
      <c r="T356" s="83"/>
      <c r="U356" s="83"/>
      <c r="V356" s="83"/>
      <c r="W356" s="83"/>
      <c r="X356" s="83"/>
      <c r="Y356" s="83"/>
      <c r="Z356" s="83"/>
      <c r="AA356" s="83"/>
    </row>
    <row r="357" ht="44.25" customHeight="1">
      <c r="A357" s="83"/>
      <c r="B357" s="83"/>
      <c r="C357" s="83"/>
      <c r="D357" s="83"/>
      <c r="E357" s="83"/>
      <c r="F357" s="83"/>
      <c r="G357" s="444"/>
      <c r="H357" s="445"/>
      <c r="I357" s="83"/>
      <c r="J357" s="83"/>
      <c r="K357" s="83"/>
      <c r="L357" s="83"/>
      <c r="M357" s="83"/>
      <c r="N357" s="83"/>
      <c r="O357" s="83"/>
      <c r="P357" s="83"/>
      <c r="Q357" s="83"/>
      <c r="R357" s="83"/>
      <c r="S357" s="83"/>
      <c r="T357" s="83"/>
      <c r="U357" s="83"/>
      <c r="V357" s="83"/>
      <c r="W357" s="83"/>
      <c r="X357" s="83"/>
      <c r="Y357" s="83"/>
      <c r="Z357" s="83"/>
      <c r="AA357" s="83"/>
    </row>
    <row r="358" ht="44.25" customHeight="1">
      <c r="A358" s="83"/>
      <c r="B358" s="83"/>
      <c r="C358" s="83"/>
      <c r="D358" s="83"/>
      <c r="E358" s="83"/>
      <c r="F358" s="83"/>
      <c r="G358" s="444"/>
      <c r="H358" s="445"/>
      <c r="I358" s="83"/>
      <c r="J358" s="83"/>
      <c r="K358" s="83"/>
      <c r="L358" s="83"/>
      <c r="M358" s="83"/>
      <c r="N358" s="83"/>
      <c r="O358" s="83"/>
      <c r="P358" s="83"/>
      <c r="Q358" s="83"/>
      <c r="R358" s="83"/>
      <c r="S358" s="83"/>
      <c r="T358" s="83"/>
      <c r="U358" s="83"/>
      <c r="V358" s="83"/>
      <c r="W358" s="83"/>
      <c r="X358" s="83"/>
      <c r="Y358" s="83"/>
      <c r="Z358" s="83"/>
      <c r="AA358" s="83"/>
    </row>
    <row r="359" ht="44.25" customHeight="1">
      <c r="A359" s="83"/>
      <c r="B359" s="83"/>
      <c r="C359" s="83"/>
      <c r="D359" s="83"/>
      <c r="E359" s="83"/>
      <c r="F359" s="83"/>
      <c r="G359" s="444"/>
      <c r="H359" s="445"/>
      <c r="I359" s="83"/>
      <c r="J359" s="83"/>
      <c r="K359" s="83"/>
      <c r="L359" s="83"/>
      <c r="M359" s="83"/>
      <c r="N359" s="83"/>
      <c r="O359" s="83"/>
      <c r="P359" s="83"/>
      <c r="Q359" s="83"/>
      <c r="R359" s="83"/>
      <c r="S359" s="83"/>
      <c r="T359" s="83"/>
      <c r="U359" s="83"/>
      <c r="V359" s="83"/>
      <c r="W359" s="83"/>
      <c r="X359" s="83"/>
      <c r="Y359" s="83"/>
      <c r="Z359" s="83"/>
      <c r="AA359" s="83"/>
    </row>
    <row r="360" ht="44.25" customHeight="1">
      <c r="A360" s="83"/>
      <c r="B360" s="83"/>
      <c r="C360" s="83"/>
      <c r="D360" s="83"/>
      <c r="E360" s="83"/>
      <c r="F360" s="83"/>
      <c r="G360" s="444"/>
      <c r="H360" s="445"/>
      <c r="I360" s="83"/>
      <c r="J360" s="83"/>
      <c r="K360" s="83"/>
      <c r="L360" s="83"/>
      <c r="M360" s="83"/>
      <c r="N360" s="83"/>
      <c r="O360" s="83"/>
      <c r="P360" s="83"/>
      <c r="Q360" s="83"/>
      <c r="R360" s="83"/>
      <c r="S360" s="83"/>
      <c r="T360" s="83"/>
      <c r="U360" s="83"/>
      <c r="V360" s="83"/>
      <c r="W360" s="83"/>
      <c r="X360" s="83"/>
      <c r="Y360" s="83"/>
      <c r="Z360" s="83"/>
      <c r="AA360" s="83"/>
    </row>
    <row r="361" ht="44.25" customHeight="1">
      <c r="A361" s="83"/>
      <c r="B361" s="83"/>
      <c r="C361" s="83"/>
      <c r="D361" s="83"/>
      <c r="E361" s="83"/>
      <c r="F361" s="83"/>
      <c r="G361" s="444"/>
      <c r="H361" s="445"/>
      <c r="I361" s="83"/>
      <c r="J361" s="83"/>
      <c r="K361" s="83"/>
      <c r="L361" s="83"/>
      <c r="M361" s="83"/>
      <c r="N361" s="83"/>
      <c r="O361" s="83"/>
      <c r="P361" s="83"/>
      <c r="Q361" s="83"/>
      <c r="R361" s="83"/>
      <c r="S361" s="83"/>
      <c r="T361" s="83"/>
      <c r="U361" s="83"/>
      <c r="V361" s="83"/>
      <c r="W361" s="83"/>
      <c r="X361" s="83"/>
      <c r="Y361" s="83"/>
      <c r="Z361" s="83"/>
      <c r="AA361" s="83"/>
    </row>
    <row r="362" ht="44.25" customHeight="1">
      <c r="A362" s="83"/>
      <c r="B362" s="83"/>
      <c r="C362" s="83"/>
      <c r="D362" s="83"/>
      <c r="E362" s="83"/>
      <c r="F362" s="83"/>
      <c r="G362" s="444"/>
      <c r="H362" s="445"/>
      <c r="I362" s="83"/>
      <c r="J362" s="83"/>
      <c r="K362" s="83"/>
      <c r="L362" s="83"/>
      <c r="M362" s="83"/>
      <c r="N362" s="83"/>
      <c r="O362" s="83"/>
      <c r="P362" s="83"/>
      <c r="Q362" s="83"/>
      <c r="R362" s="83"/>
      <c r="S362" s="83"/>
      <c r="T362" s="83"/>
      <c r="U362" s="83"/>
      <c r="V362" s="83"/>
      <c r="W362" s="83"/>
      <c r="X362" s="83"/>
      <c r="Y362" s="83"/>
      <c r="Z362" s="83"/>
      <c r="AA362" s="83"/>
    </row>
    <row r="363" ht="44.25" customHeight="1">
      <c r="A363" s="83"/>
      <c r="B363" s="83"/>
      <c r="C363" s="83"/>
      <c r="D363" s="83"/>
      <c r="E363" s="83"/>
      <c r="F363" s="83"/>
      <c r="G363" s="444"/>
      <c r="H363" s="445"/>
      <c r="I363" s="83"/>
      <c r="J363" s="83"/>
      <c r="K363" s="83"/>
      <c r="L363" s="83"/>
      <c r="M363" s="83"/>
      <c r="N363" s="83"/>
      <c r="O363" s="83"/>
      <c r="P363" s="83"/>
      <c r="Q363" s="83"/>
      <c r="R363" s="83"/>
      <c r="S363" s="83"/>
      <c r="T363" s="83"/>
      <c r="U363" s="83"/>
      <c r="V363" s="83"/>
      <c r="W363" s="83"/>
      <c r="X363" s="83"/>
      <c r="Y363" s="83"/>
      <c r="Z363" s="83"/>
      <c r="AA363" s="83"/>
    </row>
    <row r="364" ht="44.25" customHeight="1">
      <c r="A364" s="83"/>
      <c r="B364" s="83"/>
      <c r="C364" s="83"/>
      <c r="D364" s="83"/>
      <c r="E364" s="83"/>
      <c r="F364" s="83"/>
      <c r="G364" s="444"/>
      <c r="H364" s="445"/>
      <c r="I364" s="83"/>
      <c r="J364" s="83"/>
      <c r="K364" s="83"/>
      <c r="L364" s="83"/>
      <c r="M364" s="83"/>
      <c r="N364" s="83"/>
      <c r="O364" s="83"/>
      <c r="P364" s="83"/>
      <c r="Q364" s="83"/>
      <c r="R364" s="83"/>
      <c r="S364" s="83"/>
      <c r="T364" s="83"/>
      <c r="U364" s="83"/>
      <c r="V364" s="83"/>
      <c r="W364" s="83"/>
      <c r="X364" s="83"/>
      <c r="Y364" s="83"/>
      <c r="Z364" s="83"/>
      <c r="AA364" s="83"/>
    </row>
    <row r="365" ht="44.25" customHeight="1">
      <c r="A365" s="83"/>
      <c r="B365" s="83"/>
      <c r="C365" s="83"/>
      <c r="D365" s="83"/>
      <c r="E365" s="83"/>
      <c r="F365" s="83"/>
      <c r="G365" s="444"/>
      <c r="H365" s="445"/>
      <c r="I365" s="83"/>
      <c r="J365" s="83"/>
      <c r="K365" s="83"/>
      <c r="L365" s="83"/>
      <c r="M365" s="83"/>
      <c r="N365" s="83"/>
      <c r="O365" s="83"/>
      <c r="P365" s="83"/>
      <c r="Q365" s="83"/>
      <c r="R365" s="83"/>
      <c r="S365" s="83"/>
      <c r="T365" s="83"/>
      <c r="U365" s="83"/>
      <c r="V365" s="83"/>
      <c r="W365" s="83"/>
      <c r="X365" s="83"/>
      <c r="Y365" s="83"/>
      <c r="Z365" s="83"/>
      <c r="AA365" s="83"/>
    </row>
    <row r="366" ht="44.25" customHeight="1">
      <c r="A366" s="83"/>
      <c r="B366" s="83"/>
      <c r="C366" s="83"/>
      <c r="D366" s="83"/>
      <c r="E366" s="83"/>
      <c r="F366" s="83"/>
      <c r="G366" s="444"/>
      <c r="H366" s="445"/>
      <c r="I366" s="83"/>
      <c r="J366" s="83"/>
      <c r="K366" s="83"/>
      <c r="L366" s="83"/>
      <c r="M366" s="83"/>
      <c r="N366" s="83"/>
      <c r="O366" s="83"/>
      <c r="P366" s="83"/>
      <c r="Q366" s="83"/>
      <c r="R366" s="83"/>
      <c r="S366" s="83"/>
      <c r="T366" s="83"/>
      <c r="U366" s="83"/>
      <c r="V366" s="83"/>
      <c r="W366" s="83"/>
      <c r="X366" s="83"/>
      <c r="Y366" s="83"/>
      <c r="Z366" s="83"/>
      <c r="AA366" s="83"/>
    </row>
    <row r="367" ht="44.25" customHeight="1">
      <c r="A367" s="83"/>
      <c r="B367" s="83"/>
      <c r="C367" s="83"/>
      <c r="D367" s="83"/>
      <c r="E367" s="83"/>
      <c r="F367" s="83"/>
      <c r="G367" s="444"/>
      <c r="H367" s="445"/>
      <c r="I367" s="83"/>
      <c r="J367" s="83"/>
      <c r="K367" s="83"/>
      <c r="L367" s="83"/>
      <c r="M367" s="83"/>
      <c r="N367" s="83"/>
      <c r="O367" s="83"/>
      <c r="P367" s="83"/>
      <c r="Q367" s="83"/>
      <c r="R367" s="83"/>
      <c r="S367" s="83"/>
      <c r="T367" s="83"/>
      <c r="U367" s="83"/>
      <c r="V367" s="83"/>
      <c r="W367" s="83"/>
      <c r="X367" s="83"/>
      <c r="Y367" s="83"/>
      <c r="Z367" s="83"/>
      <c r="AA367" s="83"/>
    </row>
    <row r="368" ht="44.25" customHeight="1">
      <c r="A368" s="83"/>
      <c r="B368" s="83"/>
      <c r="C368" s="83"/>
      <c r="D368" s="83"/>
      <c r="E368" s="83"/>
      <c r="F368" s="83"/>
      <c r="G368" s="444"/>
      <c r="H368" s="445"/>
      <c r="I368" s="83"/>
      <c r="J368" s="83"/>
      <c r="K368" s="83"/>
      <c r="L368" s="83"/>
      <c r="M368" s="83"/>
      <c r="N368" s="83"/>
      <c r="O368" s="83"/>
      <c r="P368" s="83"/>
      <c r="Q368" s="83"/>
      <c r="R368" s="83"/>
      <c r="S368" s="83"/>
      <c r="T368" s="83"/>
      <c r="U368" s="83"/>
      <c r="V368" s="83"/>
      <c r="W368" s="83"/>
      <c r="X368" s="83"/>
      <c r="Y368" s="83"/>
      <c r="Z368" s="83"/>
      <c r="AA368" s="83"/>
    </row>
    <row r="369" ht="44.25" customHeight="1">
      <c r="A369" s="83"/>
      <c r="B369" s="83"/>
      <c r="C369" s="83"/>
      <c r="D369" s="83"/>
      <c r="E369" s="83"/>
      <c r="F369" s="83"/>
      <c r="G369" s="444"/>
      <c r="H369" s="445"/>
      <c r="I369" s="83"/>
      <c r="J369" s="83"/>
      <c r="K369" s="83"/>
      <c r="L369" s="83"/>
      <c r="M369" s="83"/>
      <c r="N369" s="83"/>
      <c r="O369" s="83"/>
      <c r="P369" s="83"/>
      <c r="Q369" s="83"/>
      <c r="R369" s="83"/>
      <c r="S369" s="83"/>
      <c r="T369" s="83"/>
      <c r="U369" s="83"/>
      <c r="V369" s="83"/>
      <c r="W369" s="83"/>
      <c r="X369" s="83"/>
      <c r="Y369" s="83"/>
      <c r="Z369" s="83"/>
      <c r="AA369" s="83"/>
    </row>
    <row r="370" ht="44.25" customHeight="1">
      <c r="A370" s="83"/>
      <c r="B370" s="83"/>
      <c r="C370" s="83"/>
      <c r="D370" s="83"/>
      <c r="E370" s="83"/>
      <c r="F370" s="83"/>
      <c r="G370" s="444"/>
      <c r="H370" s="445"/>
      <c r="I370" s="83"/>
      <c r="J370" s="83"/>
      <c r="K370" s="83"/>
      <c r="L370" s="83"/>
      <c r="M370" s="83"/>
      <c r="N370" s="83"/>
      <c r="O370" s="83"/>
      <c r="P370" s="83"/>
      <c r="Q370" s="83"/>
      <c r="R370" s="83"/>
      <c r="S370" s="83"/>
      <c r="T370" s="83"/>
      <c r="U370" s="83"/>
      <c r="V370" s="83"/>
      <c r="W370" s="83"/>
      <c r="X370" s="83"/>
      <c r="Y370" s="83"/>
      <c r="Z370" s="83"/>
      <c r="AA370" s="83"/>
    </row>
    <row r="371" ht="44.25" customHeight="1">
      <c r="A371" s="83"/>
      <c r="B371" s="83"/>
      <c r="C371" s="83"/>
      <c r="D371" s="83"/>
      <c r="E371" s="83"/>
      <c r="F371" s="83"/>
      <c r="G371" s="444"/>
      <c r="H371" s="445"/>
      <c r="I371" s="83"/>
      <c r="J371" s="83"/>
      <c r="K371" s="83"/>
      <c r="L371" s="83"/>
      <c r="M371" s="83"/>
      <c r="N371" s="83"/>
      <c r="O371" s="83"/>
      <c r="P371" s="83"/>
      <c r="Q371" s="83"/>
      <c r="R371" s="83"/>
      <c r="S371" s="83"/>
      <c r="T371" s="83"/>
      <c r="U371" s="83"/>
      <c r="V371" s="83"/>
      <c r="W371" s="83"/>
      <c r="X371" s="83"/>
      <c r="Y371" s="83"/>
      <c r="Z371" s="83"/>
      <c r="AA371" s="83"/>
    </row>
    <row r="372" ht="44.25" customHeight="1">
      <c r="A372" s="83"/>
      <c r="B372" s="83"/>
      <c r="C372" s="83"/>
      <c r="D372" s="83"/>
      <c r="E372" s="83"/>
      <c r="F372" s="83"/>
      <c r="G372" s="444"/>
      <c r="H372" s="445"/>
      <c r="I372" s="83"/>
      <c r="J372" s="83"/>
      <c r="K372" s="83"/>
      <c r="L372" s="83"/>
      <c r="M372" s="83"/>
      <c r="N372" s="83"/>
      <c r="O372" s="83"/>
      <c r="P372" s="83"/>
      <c r="Q372" s="83"/>
      <c r="R372" s="83"/>
      <c r="S372" s="83"/>
      <c r="T372" s="83"/>
      <c r="U372" s="83"/>
      <c r="V372" s="83"/>
      <c r="W372" s="83"/>
      <c r="X372" s="83"/>
      <c r="Y372" s="83"/>
      <c r="Z372" s="83"/>
      <c r="AA372" s="83"/>
    </row>
    <row r="373" ht="44.25" customHeight="1">
      <c r="A373" s="83"/>
      <c r="B373" s="83"/>
      <c r="C373" s="83"/>
      <c r="D373" s="83"/>
      <c r="E373" s="83"/>
      <c r="F373" s="83"/>
      <c r="G373" s="444"/>
      <c r="H373" s="445"/>
      <c r="I373" s="83"/>
      <c r="J373" s="83"/>
      <c r="K373" s="83"/>
      <c r="L373" s="83"/>
      <c r="M373" s="83"/>
      <c r="N373" s="83"/>
      <c r="O373" s="83"/>
      <c r="P373" s="83"/>
      <c r="Q373" s="83"/>
      <c r="R373" s="83"/>
      <c r="S373" s="83"/>
      <c r="T373" s="83"/>
      <c r="U373" s="83"/>
      <c r="V373" s="83"/>
      <c r="W373" s="83"/>
      <c r="X373" s="83"/>
      <c r="Y373" s="83"/>
      <c r="Z373" s="83"/>
      <c r="AA373" s="83"/>
    </row>
    <row r="374" ht="44.25" customHeight="1">
      <c r="A374" s="83"/>
      <c r="B374" s="83"/>
      <c r="C374" s="83"/>
      <c r="D374" s="83"/>
      <c r="E374" s="83"/>
      <c r="F374" s="83"/>
      <c r="G374" s="444"/>
      <c r="H374" s="445"/>
      <c r="I374" s="83"/>
      <c r="J374" s="83"/>
      <c r="K374" s="83"/>
      <c r="L374" s="83"/>
      <c r="M374" s="83"/>
      <c r="N374" s="83"/>
      <c r="O374" s="83"/>
      <c r="P374" s="83"/>
      <c r="Q374" s="83"/>
      <c r="R374" s="83"/>
      <c r="S374" s="83"/>
      <c r="T374" s="83"/>
      <c r="U374" s="83"/>
      <c r="V374" s="83"/>
      <c r="W374" s="83"/>
      <c r="X374" s="83"/>
      <c r="Y374" s="83"/>
      <c r="Z374" s="83"/>
      <c r="AA374" s="83"/>
    </row>
    <row r="375" ht="44.25" customHeight="1">
      <c r="A375" s="83"/>
      <c r="B375" s="83"/>
      <c r="C375" s="83"/>
      <c r="D375" s="83"/>
      <c r="E375" s="83"/>
      <c r="F375" s="83"/>
      <c r="G375" s="444"/>
      <c r="H375" s="445"/>
      <c r="I375" s="83"/>
      <c r="J375" s="83"/>
      <c r="K375" s="83"/>
      <c r="L375" s="83"/>
      <c r="M375" s="83"/>
      <c r="N375" s="83"/>
      <c r="O375" s="83"/>
      <c r="P375" s="83"/>
      <c r="Q375" s="83"/>
      <c r="R375" s="83"/>
      <c r="S375" s="83"/>
      <c r="T375" s="83"/>
      <c r="U375" s="83"/>
      <c r="V375" s="83"/>
      <c r="W375" s="83"/>
      <c r="X375" s="83"/>
      <c r="Y375" s="83"/>
      <c r="Z375" s="83"/>
      <c r="AA375" s="83"/>
    </row>
    <row r="376" ht="44.25" customHeight="1">
      <c r="A376" s="83"/>
      <c r="B376" s="83"/>
      <c r="C376" s="83"/>
      <c r="D376" s="83"/>
      <c r="E376" s="83"/>
      <c r="F376" s="83"/>
      <c r="G376" s="444"/>
      <c r="H376" s="445"/>
      <c r="I376" s="83"/>
      <c r="J376" s="83"/>
      <c r="K376" s="83"/>
      <c r="L376" s="83"/>
      <c r="M376" s="83"/>
      <c r="N376" s="83"/>
      <c r="O376" s="83"/>
      <c r="P376" s="83"/>
      <c r="Q376" s="83"/>
      <c r="R376" s="83"/>
      <c r="S376" s="83"/>
      <c r="T376" s="83"/>
      <c r="U376" s="83"/>
      <c r="V376" s="83"/>
      <c r="W376" s="83"/>
      <c r="X376" s="83"/>
      <c r="Y376" s="83"/>
      <c r="Z376" s="83"/>
      <c r="AA376" s="83"/>
    </row>
    <row r="377" ht="44.25" customHeight="1">
      <c r="A377" s="83"/>
      <c r="B377" s="83"/>
      <c r="C377" s="83"/>
      <c r="D377" s="83"/>
      <c r="E377" s="83"/>
      <c r="F377" s="83"/>
      <c r="G377" s="444"/>
      <c r="H377" s="445"/>
      <c r="I377" s="83"/>
      <c r="J377" s="83"/>
      <c r="K377" s="83"/>
      <c r="L377" s="83"/>
      <c r="M377" s="83"/>
      <c r="N377" s="83"/>
      <c r="O377" s="83"/>
      <c r="P377" s="83"/>
      <c r="Q377" s="83"/>
      <c r="R377" s="83"/>
      <c r="S377" s="83"/>
      <c r="T377" s="83"/>
      <c r="U377" s="83"/>
      <c r="V377" s="83"/>
      <c r="W377" s="83"/>
      <c r="X377" s="83"/>
      <c r="Y377" s="83"/>
      <c r="Z377" s="83"/>
      <c r="AA377" s="83"/>
    </row>
    <row r="378" ht="44.25" customHeight="1">
      <c r="A378" s="83"/>
      <c r="B378" s="83"/>
      <c r="C378" s="83"/>
      <c r="D378" s="83"/>
      <c r="E378" s="83"/>
      <c r="F378" s="83"/>
      <c r="G378" s="444"/>
      <c r="H378" s="445"/>
      <c r="I378" s="83"/>
      <c r="J378" s="83"/>
      <c r="K378" s="83"/>
      <c r="L378" s="83"/>
      <c r="M378" s="83"/>
      <c r="N378" s="83"/>
      <c r="O378" s="83"/>
      <c r="P378" s="83"/>
      <c r="Q378" s="83"/>
      <c r="R378" s="83"/>
      <c r="S378" s="83"/>
      <c r="T378" s="83"/>
      <c r="U378" s="83"/>
      <c r="V378" s="83"/>
      <c r="W378" s="83"/>
      <c r="X378" s="83"/>
      <c r="Y378" s="83"/>
      <c r="Z378" s="83"/>
      <c r="AA378" s="83"/>
    </row>
    <row r="379" ht="44.25" customHeight="1">
      <c r="A379" s="83"/>
      <c r="B379" s="83"/>
      <c r="C379" s="83"/>
      <c r="D379" s="83"/>
      <c r="E379" s="83"/>
      <c r="F379" s="83"/>
      <c r="G379" s="444"/>
      <c r="H379" s="445"/>
      <c r="I379" s="83"/>
      <c r="J379" s="83"/>
      <c r="K379" s="83"/>
      <c r="L379" s="83"/>
      <c r="M379" s="83"/>
      <c r="N379" s="83"/>
      <c r="O379" s="83"/>
      <c r="P379" s="83"/>
      <c r="Q379" s="83"/>
      <c r="R379" s="83"/>
      <c r="S379" s="83"/>
      <c r="T379" s="83"/>
      <c r="U379" s="83"/>
      <c r="V379" s="83"/>
      <c r="W379" s="83"/>
      <c r="X379" s="83"/>
      <c r="Y379" s="83"/>
      <c r="Z379" s="83"/>
      <c r="AA379" s="83"/>
    </row>
    <row r="380" ht="44.25" customHeight="1">
      <c r="A380" s="83"/>
      <c r="B380" s="83"/>
      <c r="C380" s="83"/>
      <c r="D380" s="83"/>
      <c r="E380" s="83"/>
      <c r="F380" s="83"/>
      <c r="G380" s="444"/>
      <c r="H380" s="445"/>
      <c r="I380" s="83"/>
      <c r="J380" s="83"/>
      <c r="K380" s="83"/>
      <c r="L380" s="83"/>
      <c r="M380" s="83"/>
      <c r="N380" s="83"/>
      <c r="O380" s="83"/>
      <c r="P380" s="83"/>
      <c r="Q380" s="83"/>
      <c r="R380" s="83"/>
      <c r="S380" s="83"/>
      <c r="T380" s="83"/>
      <c r="U380" s="83"/>
      <c r="V380" s="83"/>
      <c r="W380" s="83"/>
      <c r="X380" s="83"/>
      <c r="Y380" s="83"/>
      <c r="Z380" s="83"/>
      <c r="AA380" s="83"/>
    </row>
    <row r="381" ht="44.25" customHeight="1">
      <c r="A381" s="83"/>
      <c r="B381" s="83"/>
      <c r="C381" s="83"/>
      <c r="D381" s="83"/>
      <c r="E381" s="83"/>
      <c r="F381" s="83"/>
      <c r="G381" s="444"/>
      <c r="H381" s="445"/>
      <c r="I381" s="83"/>
      <c r="J381" s="83"/>
      <c r="K381" s="83"/>
      <c r="L381" s="83"/>
      <c r="M381" s="83"/>
      <c r="N381" s="83"/>
      <c r="O381" s="83"/>
      <c r="P381" s="83"/>
      <c r="Q381" s="83"/>
      <c r="R381" s="83"/>
      <c r="S381" s="83"/>
      <c r="T381" s="83"/>
      <c r="U381" s="83"/>
      <c r="V381" s="83"/>
      <c r="W381" s="83"/>
      <c r="X381" s="83"/>
      <c r="Y381" s="83"/>
      <c r="Z381" s="83"/>
      <c r="AA381" s="83"/>
    </row>
    <row r="382" ht="44.25" customHeight="1">
      <c r="A382" s="83"/>
      <c r="B382" s="83"/>
      <c r="C382" s="83"/>
      <c r="D382" s="83"/>
      <c r="E382" s="83"/>
      <c r="F382" s="83"/>
      <c r="G382" s="444"/>
      <c r="H382" s="445"/>
      <c r="I382" s="83"/>
      <c r="J382" s="83"/>
      <c r="K382" s="83"/>
      <c r="L382" s="83"/>
      <c r="M382" s="83"/>
      <c r="N382" s="83"/>
      <c r="O382" s="83"/>
      <c r="P382" s="83"/>
      <c r="Q382" s="83"/>
      <c r="R382" s="83"/>
      <c r="S382" s="83"/>
      <c r="T382" s="83"/>
      <c r="U382" s="83"/>
      <c r="V382" s="83"/>
      <c r="W382" s="83"/>
      <c r="X382" s="83"/>
      <c r="Y382" s="83"/>
      <c r="Z382" s="83"/>
      <c r="AA382" s="83"/>
    </row>
    <row r="383" ht="44.25" customHeight="1">
      <c r="A383" s="83"/>
      <c r="B383" s="83"/>
      <c r="C383" s="83"/>
      <c r="D383" s="83"/>
      <c r="E383" s="83"/>
      <c r="F383" s="83"/>
      <c r="G383" s="444"/>
      <c r="H383" s="445"/>
      <c r="I383" s="83"/>
      <c r="J383" s="83"/>
      <c r="K383" s="83"/>
      <c r="L383" s="83"/>
      <c r="M383" s="83"/>
      <c r="N383" s="83"/>
      <c r="O383" s="83"/>
      <c r="P383" s="83"/>
      <c r="Q383" s="83"/>
      <c r="R383" s="83"/>
      <c r="S383" s="83"/>
      <c r="T383" s="83"/>
      <c r="U383" s="83"/>
      <c r="V383" s="83"/>
      <c r="W383" s="83"/>
      <c r="X383" s="83"/>
      <c r="Y383" s="83"/>
      <c r="Z383" s="83"/>
      <c r="AA383" s="83"/>
    </row>
    <row r="384" ht="44.25" customHeight="1">
      <c r="A384" s="83"/>
      <c r="B384" s="83"/>
      <c r="C384" s="83"/>
      <c r="D384" s="83"/>
      <c r="E384" s="83"/>
      <c r="F384" s="83"/>
      <c r="G384" s="444"/>
      <c r="H384" s="445"/>
      <c r="I384" s="83"/>
      <c r="J384" s="83"/>
      <c r="K384" s="83"/>
      <c r="L384" s="83"/>
      <c r="M384" s="83"/>
      <c r="N384" s="83"/>
      <c r="O384" s="83"/>
      <c r="P384" s="83"/>
      <c r="Q384" s="83"/>
      <c r="R384" s="83"/>
      <c r="S384" s="83"/>
      <c r="T384" s="83"/>
      <c r="U384" s="83"/>
      <c r="V384" s="83"/>
      <c r="W384" s="83"/>
      <c r="X384" s="83"/>
      <c r="Y384" s="83"/>
      <c r="Z384" s="83"/>
      <c r="AA384" s="83"/>
    </row>
    <row r="385" ht="44.25" customHeight="1">
      <c r="A385" s="83"/>
      <c r="B385" s="83"/>
      <c r="C385" s="83"/>
      <c r="D385" s="83"/>
      <c r="E385" s="83"/>
      <c r="F385" s="83"/>
      <c r="G385" s="444"/>
      <c r="H385" s="445"/>
      <c r="I385" s="83"/>
      <c r="J385" s="83"/>
      <c r="K385" s="83"/>
      <c r="L385" s="83"/>
      <c r="M385" s="83"/>
      <c r="N385" s="83"/>
      <c r="O385" s="83"/>
      <c r="P385" s="83"/>
      <c r="Q385" s="83"/>
      <c r="R385" s="83"/>
      <c r="S385" s="83"/>
      <c r="T385" s="83"/>
      <c r="U385" s="83"/>
      <c r="V385" s="83"/>
      <c r="W385" s="83"/>
      <c r="X385" s="83"/>
      <c r="Y385" s="83"/>
      <c r="Z385" s="83"/>
      <c r="AA385" s="83"/>
    </row>
    <row r="386" ht="44.25" customHeight="1">
      <c r="A386" s="83"/>
      <c r="B386" s="83"/>
      <c r="C386" s="83"/>
      <c r="D386" s="83"/>
      <c r="E386" s="83"/>
      <c r="F386" s="83"/>
      <c r="G386" s="444"/>
      <c r="H386" s="445"/>
      <c r="I386" s="83"/>
      <c r="J386" s="83"/>
      <c r="K386" s="83"/>
      <c r="L386" s="83"/>
      <c r="M386" s="83"/>
      <c r="N386" s="83"/>
      <c r="O386" s="83"/>
      <c r="P386" s="83"/>
      <c r="Q386" s="83"/>
      <c r="R386" s="83"/>
      <c r="S386" s="83"/>
      <c r="T386" s="83"/>
      <c r="U386" s="83"/>
      <c r="V386" s="83"/>
      <c r="W386" s="83"/>
      <c r="X386" s="83"/>
      <c r="Y386" s="83"/>
      <c r="Z386" s="83"/>
      <c r="AA386" s="83"/>
    </row>
    <row r="387" ht="44.25" customHeight="1">
      <c r="A387" s="83"/>
      <c r="B387" s="83"/>
      <c r="C387" s="83"/>
      <c r="D387" s="83"/>
      <c r="E387" s="83"/>
      <c r="F387" s="83"/>
      <c r="G387" s="444"/>
      <c r="H387" s="445"/>
      <c r="I387" s="83"/>
      <c r="J387" s="83"/>
      <c r="K387" s="83"/>
      <c r="L387" s="83"/>
      <c r="M387" s="83"/>
      <c r="N387" s="83"/>
      <c r="O387" s="83"/>
      <c r="P387" s="83"/>
      <c r="Q387" s="83"/>
      <c r="R387" s="83"/>
      <c r="S387" s="83"/>
      <c r="T387" s="83"/>
      <c r="U387" s="83"/>
      <c r="V387" s="83"/>
      <c r="W387" s="83"/>
      <c r="X387" s="83"/>
      <c r="Y387" s="83"/>
      <c r="Z387" s="83"/>
      <c r="AA387" s="83"/>
    </row>
    <row r="388" ht="44.25" customHeight="1">
      <c r="A388" s="83"/>
      <c r="B388" s="83"/>
      <c r="C388" s="83"/>
      <c r="D388" s="83"/>
      <c r="E388" s="83"/>
      <c r="F388" s="83"/>
      <c r="G388" s="444"/>
      <c r="H388" s="445"/>
      <c r="I388" s="83"/>
      <c r="J388" s="83"/>
      <c r="K388" s="83"/>
      <c r="L388" s="83"/>
      <c r="M388" s="83"/>
      <c r="N388" s="83"/>
      <c r="O388" s="83"/>
      <c r="P388" s="83"/>
      <c r="Q388" s="83"/>
      <c r="R388" s="83"/>
      <c r="S388" s="83"/>
      <c r="T388" s="83"/>
      <c r="U388" s="83"/>
      <c r="V388" s="83"/>
      <c r="W388" s="83"/>
      <c r="X388" s="83"/>
      <c r="Y388" s="83"/>
      <c r="Z388" s="83"/>
      <c r="AA388" s="83"/>
    </row>
    <row r="389" ht="44.25" customHeight="1">
      <c r="A389" s="83"/>
      <c r="B389" s="83"/>
      <c r="C389" s="83"/>
      <c r="D389" s="83"/>
      <c r="E389" s="83"/>
      <c r="F389" s="83"/>
      <c r="G389" s="444"/>
      <c r="H389" s="445"/>
      <c r="I389" s="83"/>
      <c r="J389" s="83"/>
      <c r="K389" s="83"/>
      <c r="L389" s="83"/>
      <c r="M389" s="83"/>
      <c r="N389" s="83"/>
      <c r="O389" s="83"/>
      <c r="P389" s="83"/>
      <c r="Q389" s="83"/>
      <c r="R389" s="83"/>
      <c r="S389" s="83"/>
      <c r="T389" s="83"/>
      <c r="U389" s="83"/>
      <c r="V389" s="83"/>
      <c r="W389" s="83"/>
      <c r="X389" s="83"/>
      <c r="Y389" s="83"/>
      <c r="Z389" s="83"/>
      <c r="AA389" s="83"/>
    </row>
    <row r="390" ht="44.25" customHeight="1">
      <c r="A390" s="83"/>
      <c r="B390" s="83"/>
      <c r="C390" s="83"/>
      <c r="D390" s="83"/>
      <c r="E390" s="83"/>
      <c r="F390" s="83"/>
      <c r="G390" s="444"/>
      <c r="H390" s="445"/>
      <c r="I390" s="83"/>
      <c r="J390" s="83"/>
      <c r="K390" s="83"/>
      <c r="L390" s="83"/>
      <c r="M390" s="83"/>
      <c r="N390" s="83"/>
      <c r="O390" s="83"/>
      <c r="P390" s="83"/>
      <c r="Q390" s="83"/>
      <c r="R390" s="83"/>
      <c r="S390" s="83"/>
      <c r="T390" s="83"/>
      <c r="U390" s="83"/>
      <c r="V390" s="83"/>
      <c r="W390" s="83"/>
      <c r="X390" s="83"/>
      <c r="Y390" s="83"/>
      <c r="Z390" s="83"/>
      <c r="AA390" s="83"/>
    </row>
    <row r="391" ht="44.25" customHeight="1">
      <c r="A391" s="83"/>
      <c r="B391" s="83"/>
      <c r="C391" s="83"/>
      <c r="D391" s="83"/>
      <c r="E391" s="83"/>
      <c r="F391" s="83"/>
      <c r="G391" s="444"/>
      <c r="H391" s="445"/>
      <c r="I391" s="83"/>
      <c r="J391" s="83"/>
      <c r="K391" s="83"/>
      <c r="L391" s="83"/>
      <c r="M391" s="83"/>
      <c r="N391" s="83"/>
      <c r="O391" s="83"/>
      <c r="P391" s="83"/>
      <c r="Q391" s="83"/>
      <c r="R391" s="83"/>
      <c r="S391" s="83"/>
      <c r="T391" s="83"/>
      <c r="U391" s="83"/>
      <c r="V391" s="83"/>
      <c r="W391" s="83"/>
      <c r="X391" s="83"/>
      <c r="Y391" s="83"/>
      <c r="Z391" s="83"/>
      <c r="AA391" s="83"/>
    </row>
    <row r="392" ht="44.25" customHeight="1">
      <c r="A392" s="83"/>
      <c r="B392" s="83"/>
      <c r="C392" s="83"/>
      <c r="D392" s="83"/>
      <c r="E392" s="83"/>
      <c r="F392" s="83"/>
      <c r="G392" s="444"/>
      <c r="H392" s="445"/>
      <c r="I392" s="83"/>
      <c r="J392" s="83"/>
      <c r="K392" s="83"/>
      <c r="L392" s="83"/>
      <c r="M392" s="83"/>
      <c r="N392" s="83"/>
      <c r="O392" s="83"/>
      <c r="P392" s="83"/>
      <c r="Q392" s="83"/>
      <c r="R392" s="83"/>
      <c r="S392" s="83"/>
      <c r="T392" s="83"/>
      <c r="U392" s="83"/>
      <c r="V392" s="83"/>
      <c r="W392" s="83"/>
      <c r="X392" s="83"/>
      <c r="Y392" s="83"/>
      <c r="Z392" s="83"/>
      <c r="AA392" s="83"/>
    </row>
    <row r="393" ht="44.25" customHeight="1">
      <c r="A393" s="83"/>
      <c r="B393" s="83"/>
      <c r="C393" s="83"/>
      <c r="D393" s="83"/>
      <c r="E393" s="83"/>
      <c r="F393" s="83"/>
      <c r="G393" s="444"/>
      <c r="H393" s="445"/>
      <c r="I393" s="83"/>
      <c r="J393" s="83"/>
      <c r="K393" s="83"/>
      <c r="L393" s="83"/>
      <c r="M393" s="83"/>
      <c r="N393" s="83"/>
      <c r="O393" s="83"/>
      <c r="P393" s="83"/>
      <c r="Q393" s="83"/>
      <c r="R393" s="83"/>
      <c r="S393" s="83"/>
      <c r="T393" s="83"/>
      <c r="U393" s="83"/>
      <c r="V393" s="83"/>
      <c r="W393" s="83"/>
      <c r="X393" s="83"/>
      <c r="Y393" s="83"/>
      <c r="Z393" s="83"/>
      <c r="AA393" s="83"/>
    </row>
    <row r="394" ht="44.25" customHeight="1">
      <c r="A394" s="83"/>
      <c r="B394" s="83"/>
      <c r="C394" s="83"/>
      <c r="D394" s="83"/>
      <c r="E394" s="83"/>
      <c r="F394" s="83"/>
      <c r="G394" s="444"/>
      <c r="H394" s="445"/>
      <c r="I394" s="83"/>
      <c r="J394" s="83"/>
      <c r="K394" s="83"/>
      <c r="L394" s="83"/>
      <c r="M394" s="83"/>
      <c r="N394" s="83"/>
      <c r="O394" s="83"/>
      <c r="P394" s="83"/>
      <c r="Q394" s="83"/>
      <c r="R394" s="83"/>
      <c r="S394" s="83"/>
      <c r="T394" s="83"/>
      <c r="U394" s="83"/>
      <c r="V394" s="83"/>
      <c r="W394" s="83"/>
      <c r="X394" s="83"/>
      <c r="Y394" s="83"/>
      <c r="Z394" s="83"/>
      <c r="AA394" s="83"/>
    </row>
    <row r="395" ht="44.25" customHeight="1">
      <c r="A395" s="83"/>
      <c r="B395" s="83"/>
      <c r="C395" s="83"/>
      <c r="D395" s="83"/>
      <c r="E395" s="83"/>
      <c r="F395" s="83"/>
      <c r="G395" s="444"/>
      <c r="H395" s="445"/>
      <c r="I395" s="83"/>
      <c r="J395" s="83"/>
      <c r="K395" s="83"/>
      <c r="L395" s="83"/>
      <c r="M395" s="83"/>
      <c r="N395" s="83"/>
      <c r="O395" s="83"/>
      <c r="P395" s="83"/>
      <c r="Q395" s="83"/>
      <c r="R395" s="83"/>
      <c r="S395" s="83"/>
      <c r="T395" s="83"/>
      <c r="U395" s="83"/>
      <c r="V395" s="83"/>
      <c r="W395" s="83"/>
      <c r="X395" s="83"/>
      <c r="Y395" s="83"/>
      <c r="Z395" s="83"/>
      <c r="AA395" s="83"/>
    </row>
    <row r="396" ht="44.25" customHeight="1">
      <c r="A396" s="83"/>
      <c r="B396" s="83"/>
      <c r="C396" s="83"/>
      <c r="D396" s="83"/>
      <c r="E396" s="83"/>
      <c r="F396" s="83"/>
      <c r="G396" s="444"/>
      <c r="H396" s="445"/>
      <c r="I396" s="83"/>
      <c r="J396" s="83"/>
      <c r="K396" s="83"/>
      <c r="L396" s="83"/>
      <c r="M396" s="83"/>
      <c r="N396" s="83"/>
      <c r="O396" s="83"/>
      <c r="P396" s="83"/>
      <c r="Q396" s="83"/>
      <c r="R396" s="83"/>
      <c r="S396" s="83"/>
      <c r="T396" s="83"/>
      <c r="U396" s="83"/>
      <c r="V396" s="83"/>
      <c r="W396" s="83"/>
      <c r="X396" s="83"/>
      <c r="Y396" s="83"/>
      <c r="Z396" s="83"/>
      <c r="AA396" s="83"/>
    </row>
    <row r="397" ht="44.25" customHeight="1">
      <c r="A397" s="83"/>
      <c r="B397" s="83"/>
      <c r="C397" s="83"/>
      <c r="D397" s="83"/>
      <c r="E397" s="83"/>
      <c r="F397" s="83"/>
      <c r="G397" s="444"/>
      <c r="H397" s="445"/>
      <c r="I397" s="83"/>
      <c r="J397" s="83"/>
      <c r="K397" s="83"/>
      <c r="L397" s="83"/>
      <c r="M397" s="83"/>
      <c r="N397" s="83"/>
      <c r="O397" s="83"/>
      <c r="P397" s="83"/>
      <c r="Q397" s="83"/>
      <c r="R397" s="83"/>
      <c r="S397" s="83"/>
      <c r="T397" s="83"/>
      <c r="U397" s="83"/>
      <c r="V397" s="83"/>
      <c r="W397" s="83"/>
      <c r="X397" s="83"/>
      <c r="Y397" s="83"/>
      <c r="Z397" s="83"/>
      <c r="AA397" s="83"/>
    </row>
    <row r="398" ht="44.25" customHeight="1">
      <c r="A398" s="83"/>
      <c r="B398" s="83"/>
      <c r="C398" s="83"/>
      <c r="D398" s="83"/>
      <c r="E398" s="83"/>
      <c r="F398" s="83"/>
      <c r="G398" s="444"/>
      <c r="H398" s="445"/>
      <c r="I398" s="83"/>
      <c r="J398" s="83"/>
      <c r="K398" s="83"/>
      <c r="L398" s="83"/>
      <c r="M398" s="83"/>
      <c r="N398" s="83"/>
      <c r="O398" s="83"/>
      <c r="P398" s="83"/>
      <c r="Q398" s="83"/>
      <c r="R398" s="83"/>
      <c r="S398" s="83"/>
      <c r="T398" s="83"/>
      <c r="U398" s="83"/>
      <c r="V398" s="83"/>
      <c r="W398" s="83"/>
      <c r="X398" s="83"/>
      <c r="Y398" s="83"/>
      <c r="Z398" s="83"/>
      <c r="AA398" s="83"/>
    </row>
    <row r="399" ht="44.25" customHeight="1">
      <c r="A399" s="83"/>
      <c r="B399" s="83"/>
      <c r="C399" s="83"/>
      <c r="D399" s="83"/>
      <c r="E399" s="83"/>
      <c r="F399" s="83"/>
      <c r="G399" s="444"/>
      <c r="H399" s="445"/>
      <c r="I399" s="83"/>
      <c r="J399" s="83"/>
      <c r="K399" s="83"/>
      <c r="L399" s="83"/>
      <c r="M399" s="83"/>
      <c r="N399" s="83"/>
      <c r="O399" s="83"/>
      <c r="P399" s="83"/>
      <c r="Q399" s="83"/>
      <c r="R399" s="83"/>
      <c r="S399" s="83"/>
      <c r="T399" s="83"/>
      <c r="U399" s="83"/>
      <c r="V399" s="83"/>
      <c r="W399" s="83"/>
      <c r="X399" s="83"/>
      <c r="Y399" s="83"/>
      <c r="Z399" s="83"/>
      <c r="AA399" s="83"/>
    </row>
    <row r="400" ht="44.25" customHeight="1">
      <c r="A400" s="83"/>
      <c r="B400" s="83"/>
      <c r="C400" s="83"/>
      <c r="D400" s="83"/>
      <c r="E400" s="83"/>
      <c r="F400" s="83"/>
      <c r="G400" s="444"/>
      <c r="H400" s="445"/>
      <c r="I400" s="83"/>
      <c r="J400" s="83"/>
      <c r="K400" s="83"/>
      <c r="L400" s="83"/>
      <c r="M400" s="83"/>
      <c r="N400" s="83"/>
      <c r="O400" s="83"/>
      <c r="P400" s="83"/>
      <c r="Q400" s="83"/>
      <c r="R400" s="83"/>
      <c r="S400" s="83"/>
      <c r="T400" s="83"/>
      <c r="U400" s="83"/>
      <c r="V400" s="83"/>
      <c r="W400" s="83"/>
      <c r="X400" s="83"/>
      <c r="Y400" s="83"/>
      <c r="Z400" s="83"/>
      <c r="AA400" s="83"/>
    </row>
    <row r="401" ht="44.25" customHeight="1">
      <c r="A401" s="83"/>
      <c r="B401" s="83"/>
      <c r="C401" s="83"/>
      <c r="D401" s="83"/>
      <c r="E401" s="83"/>
      <c r="F401" s="83"/>
      <c r="G401" s="444"/>
      <c r="H401" s="445"/>
      <c r="I401" s="83"/>
      <c r="J401" s="83"/>
      <c r="K401" s="83"/>
      <c r="L401" s="83"/>
      <c r="M401" s="83"/>
      <c r="N401" s="83"/>
      <c r="O401" s="83"/>
      <c r="P401" s="83"/>
      <c r="Q401" s="83"/>
      <c r="R401" s="83"/>
      <c r="S401" s="83"/>
      <c r="T401" s="83"/>
      <c r="U401" s="83"/>
      <c r="V401" s="83"/>
      <c r="W401" s="83"/>
      <c r="X401" s="83"/>
      <c r="Y401" s="83"/>
      <c r="Z401" s="83"/>
      <c r="AA401" s="83"/>
    </row>
    <row r="402" ht="44.25" customHeight="1">
      <c r="A402" s="83"/>
      <c r="B402" s="83"/>
      <c r="C402" s="83"/>
      <c r="D402" s="83"/>
      <c r="E402" s="83"/>
      <c r="F402" s="83"/>
      <c r="G402" s="444"/>
      <c r="H402" s="445"/>
      <c r="I402" s="83"/>
      <c r="J402" s="83"/>
      <c r="K402" s="83"/>
      <c r="L402" s="83"/>
      <c r="M402" s="83"/>
      <c r="N402" s="83"/>
      <c r="O402" s="83"/>
      <c r="P402" s="83"/>
      <c r="Q402" s="83"/>
      <c r="R402" s="83"/>
      <c r="S402" s="83"/>
      <c r="T402" s="83"/>
      <c r="U402" s="83"/>
      <c r="V402" s="83"/>
      <c r="W402" s="83"/>
      <c r="X402" s="83"/>
      <c r="Y402" s="83"/>
      <c r="Z402" s="83"/>
      <c r="AA402" s="83"/>
    </row>
    <row r="403" ht="44.25" customHeight="1">
      <c r="A403" s="83"/>
      <c r="B403" s="83"/>
      <c r="C403" s="83"/>
      <c r="D403" s="83"/>
      <c r="E403" s="83"/>
      <c r="F403" s="83"/>
      <c r="G403" s="444"/>
      <c r="H403" s="445"/>
      <c r="I403" s="83"/>
      <c r="J403" s="83"/>
      <c r="K403" s="83"/>
      <c r="L403" s="83"/>
      <c r="M403" s="83"/>
      <c r="N403" s="83"/>
      <c r="O403" s="83"/>
      <c r="P403" s="83"/>
      <c r="Q403" s="83"/>
      <c r="R403" s="83"/>
      <c r="S403" s="83"/>
      <c r="T403" s="83"/>
      <c r="U403" s="83"/>
      <c r="V403" s="83"/>
      <c r="W403" s="83"/>
      <c r="X403" s="83"/>
      <c r="Y403" s="83"/>
      <c r="Z403" s="83"/>
      <c r="AA403" s="83"/>
    </row>
    <row r="404" ht="44.25" customHeight="1">
      <c r="A404" s="83"/>
      <c r="B404" s="83"/>
      <c r="C404" s="83"/>
      <c r="D404" s="83"/>
      <c r="E404" s="83"/>
      <c r="F404" s="83"/>
      <c r="G404" s="444"/>
      <c r="H404" s="445"/>
      <c r="I404" s="83"/>
      <c r="J404" s="83"/>
      <c r="K404" s="83"/>
      <c r="L404" s="83"/>
      <c r="M404" s="83"/>
      <c r="N404" s="83"/>
      <c r="O404" s="83"/>
      <c r="P404" s="83"/>
      <c r="Q404" s="83"/>
      <c r="R404" s="83"/>
      <c r="S404" s="83"/>
      <c r="T404" s="83"/>
      <c r="U404" s="83"/>
      <c r="V404" s="83"/>
      <c r="W404" s="83"/>
      <c r="X404" s="83"/>
      <c r="Y404" s="83"/>
      <c r="Z404" s="83"/>
      <c r="AA404" s="83"/>
    </row>
    <row r="405" ht="44.25" customHeight="1">
      <c r="A405" s="83"/>
      <c r="B405" s="83"/>
      <c r="C405" s="83"/>
      <c r="D405" s="83"/>
      <c r="E405" s="83"/>
      <c r="F405" s="83"/>
      <c r="G405" s="444"/>
      <c r="H405" s="445"/>
      <c r="I405" s="83"/>
      <c r="J405" s="83"/>
      <c r="K405" s="83"/>
      <c r="L405" s="83"/>
      <c r="M405" s="83"/>
      <c r="N405" s="83"/>
      <c r="O405" s="83"/>
      <c r="P405" s="83"/>
      <c r="Q405" s="83"/>
      <c r="R405" s="83"/>
      <c r="S405" s="83"/>
      <c r="T405" s="83"/>
      <c r="U405" s="83"/>
      <c r="V405" s="83"/>
      <c r="W405" s="83"/>
      <c r="X405" s="83"/>
      <c r="Y405" s="83"/>
      <c r="Z405" s="83"/>
      <c r="AA405" s="83"/>
    </row>
    <row r="406" ht="44.25" customHeight="1">
      <c r="A406" s="83"/>
      <c r="B406" s="83"/>
      <c r="C406" s="83"/>
      <c r="D406" s="83"/>
      <c r="E406" s="83"/>
      <c r="F406" s="83"/>
      <c r="G406" s="444"/>
      <c r="H406" s="445"/>
      <c r="I406" s="83"/>
      <c r="J406" s="83"/>
      <c r="K406" s="83"/>
      <c r="L406" s="83"/>
      <c r="M406" s="83"/>
      <c r="N406" s="83"/>
      <c r="O406" s="83"/>
      <c r="P406" s="83"/>
      <c r="Q406" s="83"/>
      <c r="R406" s="83"/>
      <c r="S406" s="83"/>
      <c r="T406" s="83"/>
      <c r="U406" s="83"/>
      <c r="V406" s="83"/>
      <c r="W406" s="83"/>
      <c r="X406" s="83"/>
      <c r="Y406" s="83"/>
      <c r="Z406" s="83"/>
      <c r="AA406" s="83"/>
    </row>
    <row r="407" ht="44.25" customHeight="1">
      <c r="A407" s="83"/>
      <c r="B407" s="83"/>
      <c r="C407" s="83"/>
      <c r="D407" s="83"/>
      <c r="E407" s="83"/>
      <c r="F407" s="83"/>
      <c r="G407" s="444"/>
      <c r="H407" s="445"/>
      <c r="I407" s="83"/>
      <c r="J407" s="83"/>
      <c r="K407" s="83"/>
      <c r="L407" s="83"/>
      <c r="M407" s="83"/>
      <c r="N407" s="83"/>
      <c r="O407" s="83"/>
      <c r="P407" s="83"/>
      <c r="Q407" s="83"/>
      <c r="R407" s="83"/>
      <c r="S407" s="83"/>
      <c r="T407" s="83"/>
      <c r="U407" s="83"/>
      <c r="V407" s="83"/>
      <c r="W407" s="83"/>
      <c r="X407" s="83"/>
      <c r="Y407" s="83"/>
      <c r="Z407" s="83"/>
      <c r="AA407" s="83"/>
    </row>
    <row r="408" ht="44.25" customHeight="1">
      <c r="A408" s="83"/>
      <c r="B408" s="83"/>
      <c r="C408" s="83"/>
      <c r="D408" s="83"/>
      <c r="E408" s="83"/>
      <c r="F408" s="83"/>
      <c r="G408" s="444"/>
      <c r="H408" s="445"/>
      <c r="I408" s="83"/>
      <c r="J408" s="83"/>
      <c r="K408" s="83"/>
      <c r="L408" s="83"/>
      <c r="M408" s="83"/>
      <c r="N408" s="83"/>
      <c r="O408" s="83"/>
      <c r="P408" s="83"/>
      <c r="Q408" s="83"/>
      <c r="R408" s="83"/>
      <c r="S408" s="83"/>
      <c r="T408" s="83"/>
      <c r="U408" s="83"/>
      <c r="V408" s="83"/>
      <c r="W408" s="83"/>
      <c r="X408" s="83"/>
      <c r="Y408" s="83"/>
      <c r="Z408" s="83"/>
      <c r="AA408" s="83"/>
    </row>
    <row r="409" ht="44.25" customHeight="1">
      <c r="A409" s="83"/>
      <c r="B409" s="83"/>
      <c r="C409" s="83"/>
      <c r="D409" s="83"/>
      <c r="E409" s="83"/>
      <c r="F409" s="83"/>
      <c r="G409" s="444"/>
      <c r="H409" s="445"/>
      <c r="I409" s="83"/>
      <c r="J409" s="83"/>
      <c r="K409" s="83"/>
      <c r="L409" s="83"/>
      <c r="M409" s="83"/>
      <c r="N409" s="83"/>
      <c r="O409" s="83"/>
      <c r="P409" s="83"/>
      <c r="Q409" s="83"/>
      <c r="R409" s="83"/>
      <c r="S409" s="83"/>
      <c r="T409" s="83"/>
      <c r="U409" s="83"/>
      <c r="V409" s="83"/>
      <c r="W409" s="83"/>
      <c r="X409" s="83"/>
      <c r="Y409" s="83"/>
      <c r="Z409" s="83"/>
      <c r="AA409" s="83"/>
    </row>
    <row r="410" ht="44.25" customHeight="1">
      <c r="A410" s="83"/>
      <c r="B410" s="83"/>
      <c r="C410" s="83"/>
      <c r="D410" s="83"/>
      <c r="E410" s="83"/>
      <c r="F410" s="83"/>
      <c r="G410" s="444"/>
      <c r="H410" s="445"/>
      <c r="I410" s="83"/>
      <c r="J410" s="83"/>
      <c r="K410" s="83"/>
      <c r="L410" s="83"/>
      <c r="M410" s="83"/>
      <c r="N410" s="83"/>
      <c r="O410" s="83"/>
      <c r="P410" s="83"/>
      <c r="Q410" s="83"/>
      <c r="R410" s="83"/>
      <c r="S410" s="83"/>
      <c r="T410" s="83"/>
      <c r="U410" s="83"/>
      <c r="V410" s="83"/>
      <c r="W410" s="83"/>
      <c r="X410" s="83"/>
      <c r="Y410" s="83"/>
      <c r="Z410" s="83"/>
      <c r="AA410" s="83"/>
    </row>
    <row r="411" ht="44.25" customHeight="1">
      <c r="A411" s="83"/>
      <c r="B411" s="83"/>
      <c r="C411" s="83"/>
      <c r="D411" s="83"/>
      <c r="E411" s="83"/>
      <c r="F411" s="83"/>
      <c r="G411" s="444"/>
      <c r="H411" s="445"/>
      <c r="I411" s="83"/>
      <c r="J411" s="83"/>
      <c r="K411" s="83"/>
      <c r="L411" s="83"/>
      <c r="M411" s="83"/>
      <c r="N411" s="83"/>
      <c r="O411" s="83"/>
      <c r="P411" s="83"/>
      <c r="Q411" s="83"/>
      <c r="R411" s="83"/>
      <c r="S411" s="83"/>
      <c r="T411" s="83"/>
      <c r="U411" s="83"/>
      <c r="V411" s="83"/>
      <c r="W411" s="83"/>
      <c r="X411" s="83"/>
      <c r="Y411" s="83"/>
      <c r="Z411" s="83"/>
      <c r="AA411" s="83"/>
    </row>
    <row r="412" ht="44.25" customHeight="1">
      <c r="A412" s="83"/>
      <c r="B412" s="83"/>
      <c r="C412" s="83"/>
      <c r="D412" s="83"/>
      <c r="E412" s="83"/>
      <c r="F412" s="83"/>
      <c r="G412" s="444"/>
      <c r="H412" s="445"/>
      <c r="I412" s="83"/>
      <c r="J412" s="83"/>
      <c r="K412" s="83"/>
      <c r="L412" s="83"/>
      <c r="M412" s="83"/>
      <c r="N412" s="83"/>
      <c r="O412" s="83"/>
      <c r="P412" s="83"/>
      <c r="Q412" s="83"/>
      <c r="R412" s="83"/>
      <c r="S412" s="83"/>
      <c r="T412" s="83"/>
      <c r="U412" s="83"/>
      <c r="V412" s="83"/>
      <c r="W412" s="83"/>
      <c r="X412" s="83"/>
      <c r="Y412" s="83"/>
      <c r="Z412" s="83"/>
      <c r="AA412" s="83"/>
    </row>
    <row r="413" ht="44.25" customHeight="1">
      <c r="A413" s="83"/>
      <c r="B413" s="83"/>
      <c r="C413" s="83"/>
      <c r="D413" s="83"/>
      <c r="E413" s="83"/>
      <c r="F413" s="83"/>
      <c r="G413" s="444"/>
      <c r="H413" s="445"/>
      <c r="I413" s="83"/>
      <c r="J413" s="83"/>
      <c r="K413" s="83"/>
      <c r="L413" s="83"/>
      <c r="M413" s="83"/>
      <c r="N413" s="83"/>
      <c r="O413" s="83"/>
      <c r="P413" s="83"/>
      <c r="Q413" s="83"/>
      <c r="R413" s="83"/>
      <c r="S413" s="83"/>
      <c r="T413" s="83"/>
      <c r="U413" s="83"/>
      <c r="V413" s="83"/>
      <c r="W413" s="83"/>
      <c r="X413" s="83"/>
      <c r="Y413" s="83"/>
      <c r="Z413" s="83"/>
      <c r="AA413" s="83"/>
    </row>
    <row r="414" ht="44.25" customHeight="1">
      <c r="A414" s="83"/>
      <c r="B414" s="83"/>
      <c r="C414" s="83"/>
      <c r="D414" s="83"/>
      <c r="E414" s="83"/>
      <c r="F414" s="83"/>
      <c r="G414" s="444"/>
      <c r="H414" s="445"/>
      <c r="I414" s="83"/>
      <c r="J414" s="83"/>
      <c r="K414" s="83"/>
      <c r="L414" s="83"/>
      <c r="M414" s="83"/>
      <c r="N414" s="83"/>
      <c r="O414" s="83"/>
      <c r="P414" s="83"/>
      <c r="Q414" s="83"/>
      <c r="R414" s="83"/>
      <c r="S414" s="83"/>
      <c r="T414" s="83"/>
      <c r="U414" s="83"/>
      <c r="V414" s="83"/>
      <c r="W414" s="83"/>
      <c r="X414" s="83"/>
      <c r="Y414" s="83"/>
      <c r="Z414" s="83"/>
      <c r="AA414" s="83"/>
    </row>
    <row r="415" ht="44.25" customHeight="1">
      <c r="A415" s="83"/>
      <c r="B415" s="83"/>
      <c r="C415" s="83"/>
      <c r="D415" s="83"/>
      <c r="E415" s="83"/>
      <c r="F415" s="83"/>
      <c r="G415" s="444"/>
      <c r="H415" s="445"/>
      <c r="I415" s="83"/>
      <c r="J415" s="83"/>
      <c r="K415" s="83"/>
      <c r="L415" s="83"/>
      <c r="M415" s="83"/>
      <c r="N415" s="83"/>
      <c r="O415" s="83"/>
      <c r="P415" s="83"/>
      <c r="Q415" s="83"/>
      <c r="R415" s="83"/>
      <c r="S415" s="83"/>
      <c r="T415" s="83"/>
      <c r="U415" s="83"/>
      <c r="V415" s="83"/>
      <c r="W415" s="83"/>
      <c r="X415" s="83"/>
      <c r="Y415" s="83"/>
      <c r="Z415" s="83"/>
      <c r="AA415" s="83"/>
    </row>
    <row r="416" ht="44.25" customHeight="1">
      <c r="A416" s="83"/>
      <c r="B416" s="83"/>
      <c r="C416" s="83"/>
      <c r="D416" s="83"/>
      <c r="E416" s="83"/>
      <c r="F416" s="83"/>
      <c r="G416" s="444"/>
      <c r="H416" s="445"/>
      <c r="I416" s="83"/>
      <c r="J416" s="83"/>
      <c r="K416" s="83"/>
      <c r="L416" s="83"/>
      <c r="M416" s="83"/>
      <c r="N416" s="83"/>
      <c r="O416" s="83"/>
      <c r="P416" s="83"/>
      <c r="Q416" s="83"/>
      <c r="R416" s="83"/>
      <c r="S416" s="83"/>
      <c r="T416" s="83"/>
      <c r="U416" s="83"/>
      <c r="V416" s="83"/>
      <c r="W416" s="83"/>
      <c r="X416" s="83"/>
      <c r="Y416" s="83"/>
      <c r="Z416" s="83"/>
      <c r="AA416" s="83"/>
    </row>
    <row r="417" ht="44.25" customHeight="1">
      <c r="A417" s="83"/>
      <c r="B417" s="83"/>
      <c r="C417" s="83"/>
      <c r="D417" s="83"/>
      <c r="E417" s="83"/>
      <c r="F417" s="83"/>
      <c r="G417" s="444"/>
      <c r="H417" s="445"/>
      <c r="I417" s="83"/>
      <c r="J417" s="83"/>
      <c r="K417" s="83"/>
      <c r="L417" s="83"/>
      <c r="M417" s="83"/>
      <c r="N417" s="83"/>
      <c r="O417" s="83"/>
      <c r="P417" s="83"/>
      <c r="Q417" s="83"/>
      <c r="R417" s="83"/>
      <c r="S417" s="83"/>
      <c r="T417" s="83"/>
      <c r="U417" s="83"/>
      <c r="V417" s="83"/>
      <c r="W417" s="83"/>
      <c r="X417" s="83"/>
      <c r="Y417" s="83"/>
      <c r="Z417" s="83"/>
      <c r="AA417" s="83"/>
    </row>
    <row r="418" ht="44.25" customHeight="1">
      <c r="A418" s="83"/>
      <c r="B418" s="83"/>
      <c r="C418" s="83"/>
      <c r="D418" s="83"/>
      <c r="E418" s="83"/>
      <c r="F418" s="83"/>
      <c r="G418" s="444"/>
      <c r="H418" s="445"/>
      <c r="I418" s="83"/>
      <c r="J418" s="83"/>
      <c r="K418" s="83"/>
      <c r="L418" s="83"/>
      <c r="M418" s="83"/>
      <c r="N418" s="83"/>
      <c r="O418" s="83"/>
      <c r="P418" s="83"/>
      <c r="Q418" s="83"/>
      <c r="R418" s="83"/>
      <c r="S418" s="83"/>
      <c r="T418" s="83"/>
      <c r="U418" s="83"/>
      <c r="V418" s="83"/>
      <c r="W418" s="83"/>
      <c r="X418" s="83"/>
      <c r="Y418" s="83"/>
      <c r="Z418" s="83"/>
      <c r="AA418" s="83"/>
    </row>
    <row r="419" ht="44.25" customHeight="1">
      <c r="A419" s="83"/>
      <c r="B419" s="83"/>
      <c r="C419" s="83"/>
      <c r="D419" s="83"/>
      <c r="E419" s="83"/>
      <c r="F419" s="83"/>
      <c r="G419" s="444"/>
      <c r="H419" s="445"/>
      <c r="I419" s="83"/>
      <c r="J419" s="83"/>
      <c r="K419" s="83"/>
      <c r="L419" s="83"/>
      <c r="M419" s="83"/>
      <c r="N419" s="83"/>
      <c r="O419" s="83"/>
      <c r="P419" s="83"/>
      <c r="Q419" s="83"/>
      <c r="R419" s="83"/>
      <c r="S419" s="83"/>
      <c r="T419" s="83"/>
      <c r="U419" s="83"/>
      <c r="V419" s="83"/>
      <c r="W419" s="83"/>
      <c r="X419" s="83"/>
      <c r="Y419" s="83"/>
      <c r="Z419" s="83"/>
      <c r="AA419" s="83"/>
    </row>
    <row r="420" ht="44.25" customHeight="1">
      <c r="A420" s="83"/>
      <c r="B420" s="83"/>
      <c r="C420" s="83"/>
      <c r="D420" s="83"/>
      <c r="E420" s="83"/>
      <c r="F420" s="83"/>
      <c r="G420" s="444"/>
      <c r="H420" s="445"/>
      <c r="I420" s="83"/>
      <c r="J420" s="83"/>
      <c r="K420" s="83"/>
      <c r="L420" s="83"/>
      <c r="M420" s="83"/>
      <c r="N420" s="83"/>
      <c r="O420" s="83"/>
      <c r="P420" s="83"/>
      <c r="Q420" s="83"/>
      <c r="R420" s="83"/>
      <c r="S420" s="83"/>
      <c r="T420" s="83"/>
      <c r="U420" s="83"/>
      <c r="V420" s="83"/>
      <c r="W420" s="83"/>
      <c r="X420" s="83"/>
      <c r="Y420" s="83"/>
      <c r="Z420" s="83"/>
      <c r="AA420" s="83"/>
    </row>
    <row r="421" ht="44.25" customHeight="1">
      <c r="A421" s="83"/>
      <c r="B421" s="83"/>
      <c r="C421" s="83"/>
      <c r="D421" s="83"/>
      <c r="E421" s="83"/>
      <c r="F421" s="83"/>
      <c r="G421" s="444"/>
      <c r="H421" s="445"/>
      <c r="I421" s="83"/>
      <c r="J421" s="83"/>
      <c r="K421" s="83"/>
      <c r="L421" s="83"/>
      <c r="M421" s="83"/>
      <c r="N421" s="83"/>
      <c r="O421" s="83"/>
      <c r="P421" s="83"/>
      <c r="Q421" s="83"/>
      <c r="R421" s="83"/>
      <c r="S421" s="83"/>
      <c r="T421" s="83"/>
      <c r="U421" s="83"/>
      <c r="V421" s="83"/>
      <c r="W421" s="83"/>
      <c r="X421" s="83"/>
      <c r="Y421" s="83"/>
      <c r="Z421" s="83"/>
      <c r="AA421" s="83"/>
    </row>
    <row r="422" ht="44.25" customHeight="1">
      <c r="A422" s="83"/>
      <c r="B422" s="83"/>
      <c r="C422" s="83"/>
      <c r="D422" s="83"/>
      <c r="E422" s="83"/>
      <c r="F422" s="83"/>
      <c r="G422" s="444"/>
      <c r="H422" s="445"/>
      <c r="I422" s="83"/>
      <c r="J422" s="83"/>
      <c r="K422" s="83"/>
      <c r="L422" s="83"/>
      <c r="M422" s="83"/>
      <c r="N422" s="83"/>
      <c r="O422" s="83"/>
      <c r="P422" s="83"/>
      <c r="Q422" s="83"/>
      <c r="R422" s="83"/>
      <c r="S422" s="83"/>
      <c r="T422" s="83"/>
      <c r="U422" s="83"/>
      <c r="V422" s="83"/>
      <c r="W422" s="83"/>
      <c r="X422" s="83"/>
      <c r="Y422" s="83"/>
      <c r="Z422" s="83"/>
      <c r="AA422" s="83"/>
    </row>
    <row r="423" ht="44.25" customHeight="1">
      <c r="A423" s="83"/>
      <c r="B423" s="83"/>
      <c r="C423" s="83"/>
      <c r="D423" s="83"/>
      <c r="E423" s="83"/>
      <c r="F423" s="83"/>
      <c r="G423" s="444"/>
      <c r="H423" s="445"/>
      <c r="I423" s="83"/>
      <c r="J423" s="83"/>
      <c r="K423" s="83"/>
      <c r="L423" s="83"/>
      <c r="M423" s="83"/>
      <c r="N423" s="83"/>
      <c r="O423" s="83"/>
      <c r="P423" s="83"/>
      <c r="Q423" s="83"/>
      <c r="R423" s="83"/>
      <c r="S423" s="83"/>
      <c r="T423" s="83"/>
      <c r="U423" s="83"/>
      <c r="V423" s="83"/>
      <c r="W423" s="83"/>
      <c r="X423" s="83"/>
      <c r="Y423" s="83"/>
      <c r="Z423" s="83"/>
      <c r="AA423" s="83"/>
    </row>
    <row r="424" ht="44.25" customHeight="1">
      <c r="A424" s="83"/>
      <c r="B424" s="83"/>
      <c r="C424" s="83"/>
      <c r="D424" s="83"/>
      <c r="E424" s="83"/>
      <c r="F424" s="83"/>
      <c r="G424" s="444"/>
      <c r="H424" s="445"/>
      <c r="I424" s="83"/>
      <c r="J424" s="83"/>
      <c r="K424" s="83"/>
      <c r="L424" s="83"/>
      <c r="M424" s="83"/>
      <c r="N424" s="83"/>
      <c r="O424" s="83"/>
      <c r="P424" s="83"/>
      <c r="Q424" s="83"/>
      <c r="R424" s="83"/>
      <c r="S424" s="83"/>
      <c r="T424" s="83"/>
      <c r="U424" s="83"/>
      <c r="V424" s="83"/>
      <c r="W424" s="83"/>
      <c r="X424" s="83"/>
      <c r="Y424" s="83"/>
      <c r="Z424" s="83"/>
      <c r="AA424" s="83"/>
    </row>
    <row r="425" ht="44.25" customHeight="1">
      <c r="A425" s="83"/>
      <c r="B425" s="83"/>
      <c r="C425" s="83"/>
      <c r="D425" s="83"/>
      <c r="E425" s="83"/>
      <c r="F425" s="83"/>
      <c r="G425" s="444"/>
      <c r="H425" s="445"/>
      <c r="I425" s="83"/>
      <c r="J425" s="83"/>
      <c r="K425" s="83"/>
      <c r="L425" s="83"/>
      <c r="M425" s="83"/>
      <c r="N425" s="83"/>
      <c r="O425" s="83"/>
      <c r="P425" s="83"/>
      <c r="Q425" s="83"/>
      <c r="R425" s="83"/>
      <c r="S425" s="83"/>
      <c r="T425" s="83"/>
      <c r="U425" s="83"/>
      <c r="V425" s="83"/>
      <c r="W425" s="83"/>
      <c r="X425" s="83"/>
      <c r="Y425" s="83"/>
      <c r="Z425" s="83"/>
      <c r="AA425" s="83"/>
    </row>
    <row r="426" ht="44.25" customHeight="1">
      <c r="A426" s="83"/>
      <c r="B426" s="83"/>
      <c r="C426" s="83"/>
      <c r="D426" s="83"/>
      <c r="E426" s="83"/>
      <c r="F426" s="83"/>
      <c r="G426" s="444"/>
      <c r="H426" s="445"/>
      <c r="I426" s="83"/>
      <c r="J426" s="83"/>
      <c r="K426" s="83"/>
      <c r="L426" s="83"/>
      <c r="M426" s="83"/>
      <c r="N426" s="83"/>
      <c r="O426" s="83"/>
      <c r="P426" s="83"/>
      <c r="Q426" s="83"/>
      <c r="R426" s="83"/>
      <c r="S426" s="83"/>
      <c r="T426" s="83"/>
      <c r="U426" s="83"/>
      <c r="V426" s="83"/>
      <c r="W426" s="83"/>
      <c r="X426" s="83"/>
      <c r="Y426" s="83"/>
      <c r="Z426" s="83"/>
      <c r="AA426" s="83"/>
    </row>
    <row r="427" ht="44.25" customHeight="1">
      <c r="A427" s="83"/>
      <c r="B427" s="83"/>
      <c r="C427" s="83"/>
      <c r="D427" s="83"/>
      <c r="E427" s="83"/>
      <c r="F427" s="83"/>
      <c r="G427" s="444"/>
      <c r="H427" s="445"/>
      <c r="I427" s="83"/>
      <c r="J427" s="83"/>
      <c r="K427" s="83"/>
      <c r="L427" s="83"/>
      <c r="M427" s="83"/>
      <c r="N427" s="83"/>
      <c r="O427" s="83"/>
      <c r="P427" s="83"/>
      <c r="Q427" s="83"/>
      <c r="R427" s="83"/>
      <c r="S427" s="83"/>
      <c r="T427" s="83"/>
      <c r="U427" s="83"/>
      <c r="V427" s="83"/>
      <c r="W427" s="83"/>
      <c r="X427" s="83"/>
      <c r="Y427" s="83"/>
      <c r="Z427" s="83"/>
      <c r="AA427" s="83"/>
    </row>
    <row r="428" ht="44.25" customHeight="1">
      <c r="A428" s="83"/>
      <c r="B428" s="83"/>
      <c r="C428" s="83"/>
      <c r="D428" s="83"/>
      <c r="E428" s="83"/>
      <c r="F428" s="83"/>
      <c r="G428" s="444"/>
      <c r="H428" s="445"/>
      <c r="I428" s="83"/>
      <c r="J428" s="83"/>
      <c r="K428" s="83"/>
      <c r="L428" s="83"/>
      <c r="M428" s="83"/>
      <c r="N428" s="83"/>
      <c r="O428" s="83"/>
      <c r="P428" s="83"/>
      <c r="Q428" s="83"/>
      <c r="R428" s="83"/>
      <c r="S428" s="83"/>
      <c r="T428" s="83"/>
      <c r="U428" s="83"/>
      <c r="V428" s="83"/>
      <c r="W428" s="83"/>
      <c r="X428" s="83"/>
      <c r="Y428" s="83"/>
      <c r="Z428" s="83"/>
      <c r="AA428" s="83"/>
    </row>
    <row r="429" ht="44.25" customHeight="1">
      <c r="A429" s="83"/>
      <c r="B429" s="83"/>
      <c r="C429" s="83"/>
      <c r="D429" s="83"/>
      <c r="E429" s="83"/>
      <c r="F429" s="83"/>
      <c r="G429" s="444"/>
      <c r="H429" s="445"/>
      <c r="I429" s="83"/>
      <c r="J429" s="83"/>
      <c r="K429" s="83"/>
      <c r="L429" s="83"/>
      <c r="M429" s="83"/>
      <c r="N429" s="83"/>
      <c r="O429" s="83"/>
      <c r="P429" s="83"/>
      <c r="Q429" s="83"/>
      <c r="R429" s="83"/>
      <c r="S429" s="83"/>
      <c r="T429" s="83"/>
      <c r="U429" s="83"/>
      <c r="V429" s="83"/>
      <c r="W429" s="83"/>
      <c r="X429" s="83"/>
      <c r="Y429" s="83"/>
      <c r="Z429" s="83"/>
      <c r="AA429" s="83"/>
    </row>
    <row r="430" ht="44.25" customHeight="1">
      <c r="A430" s="83"/>
      <c r="B430" s="83"/>
      <c r="C430" s="83"/>
      <c r="D430" s="83"/>
      <c r="E430" s="83"/>
      <c r="F430" s="83"/>
      <c r="G430" s="444"/>
      <c r="H430" s="445"/>
      <c r="I430" s="83"/>
      <c r="J430" s="83"/>
      <c r="K430" s="83"/>
      <c r="L430" s="83"/>
      <c r="M430" s="83"/>
      <c r="N430" s="83"/>
      <c r="O430" s="83"/>
      <c r="P430" s="83"/>
      <c r="Q430" s="83"/>
      <c r="R430" s="83"/>
      <c r="S430" s="83"/>
      <c r="T430" s="83"/>
      <c r="U430" s="83"/>
      <c r="V430" s="83"/>
      <c r="W430" s="83"/>
      <c r="X430" s="83"/>
      <c r="Y430" s="83"/>
      <c r="Z430" s="83"/>
      <c r="AA430" s="83"/>
    </row>
    <row r="431" ht="44.25" customHeight="1">
      <c r="A431" s="83"/>
      <c r="B431" s="83"/>
      <c r="C431" s="83"/>
      <c r="D431" s="83"/>
      <c r="E431" s="83"/>
      <c r="F431" s="83"/>
      <c r="G431" s="444"/>
      <c r="H431" s="445"/>
      <c r="I431" s="83"/>
      <c r="J431" s="83"/>
      <c r="K431" s="83"/>
      <c r="L431" s="83"/>
      <c r="M431" s="83"/>
      <c r="N431" s="83"/>
      <c r="O431" s="83"/>
      <c r="P431" s="83"/>
      <c r="Q431" s="83"/>
      <c r="R431" s="83"/>
      <c r="S431" s="83"/>
      <c r="T431" s="83"/>
      <c r="U431" s="83"/>
      <c r="V431" s="83"/>
      <c r="W431" s="83"/>
      <c r="X431" s="83"/>
      <c r="Y431" s="83"/>
      <c r="Z431" s="83"/>
      <c r="AA431" s="83"/>
    </row>
    <row r="432" ht="44.25" customHeight="1">
      <c r="A432" s="83"/>
      <c r="B432" s="83"/>
      <c r="C432" s="83"/>
      <c r="D432" s="83"/>
      <c r="E432" s="83"/>
      <c r="F432" s="83"/>
      <c r="G432" s="444"/>
      <c r="H432" s="445"/>
      <c r="I432" s="83"/>
      <c r="J432" s="83"/>
      <c r="K432" s="83"/>
      <c r="L432" s="83"/>
      <c r="M432" s="83"/>
      <c r="N432" s="83"/>
      <c r="O432" s="83"/>
      <c r="P432" s="83"/>
      <c r="Q432" s="83"/>
      <c r="R432" s="83"/>
      <c r="S432" s="83"/>
      <c r="T432" s="83"/>
      <c r="U432" s="83"/>
      <c r="V432" s="83"/>
      <c r="W432" s="83"/>
      <c r="X432" s="83"/>
      <c r="Y432" s="83"/>
      <c r="Z432" s="83"/>
      <c r="AA432" s="83"/>
    </row>
    <row r="433" ht="44.25" customHeight="1">
      <c r="A433" s="83"/>
      <c r="B433" s="83"/>
      <c r="C433" s="83"/>
      <c r="D433" s="83"/>
      <c r="E433" s="83"/>
      <c r="F433" s="83"/>
      <c r="G433" s="444"/>
      <c r="H433" s="445"/>
      <c r="I433" s="83"/>
      <c r="J433" s="83"/>
      <c r="K433" s="83"/>
      <c r="L433" s="83"/>
      <c r="M433" s="83"/>
      <c r="N433" s="83"/>
      <c r="O433" s="83"/>
      <c r="P433" s="83"/>
      <c r="Q433" s="83"/>
      <c r="R433" s="83"/>
      <c r="S433" s="83"/>
      <c r="T433" s="83"/>
      <c r="U433" s="83"/>
      <c r="V433" s="83"/>
      <c r="W433" s="83"/>
      <c r="X433" s="83"/>
      <c r="Y433" s="83"/>
      <c r="Z433" s="83"/>
      <c r="AA433" s="83"/>
    </row>
    <row r="434" ht="44.25" customHeight="1">
      <c r="A434" s="83"/>
      <c r="B434" s="83"/>
      <c r="C434" s="83"/>
      <c r="D434" s="83"/>
      <c r="E434" s="83"/>
      <c r="F434" s="83"/>
      <c r="G434" s="444"/>
      <c r="H434" s="445"/>
      <c r="I434" s="83"/>
      <c r="J434" s="83"/>
      <c r="K434" s="83"/>
      <c r="L434" s="83"/>
      <c r="M434" s="83"/>
      <c r="N434" s="83"/>
      <c r="O434" s="83"/>
      <c r="P434" s="83"/>
      <c r="Q434" s="83"/>
      <c r="R434" s="83"/>
      <c r="S434" s="83"/>
      <c r="T434" s="83"/>
      <c r="U434" s="83"/>
      <c r="V434" s="83"/>
      <c r="W434" s="83"/>
      <c r="X434" s="83"/>
      <c r="Y434" s="83"/>
      <c r="Z434" s="83"/>
      <c r="AA434" s="83"/>
    </row>
    <row r="435" ht="44.25" customHeight="1">
      <c r="A435" s="83"/>
      <c r="B435" s="83"/>
      <c r="C435" s="83"/>
      <c r="D435" s="83"/>
      <c r="E435" s="83"/>
      <c r="F435" s="83"/>
      <c r="G435" s="444"/>
      <c r="H435" s="445"/>
      <c r="I435" s="83"/>
      <c r="J435" s="83"/>
      <c r="K435" s="83"/>
      <c r="L435" s="83"/>
      <c r="M435" s="83"/>
      <c r="N435" s="83"/>
      <c r="O435" s="83"/>
      <c r="P435" s="83"/>
      <c r="Q435" s="83"/>
      <c r="R435" s="83"/>
      <c r="S435" s="83"/>
      <c r="T435" s="83"/>
      <c r="U435" s="83"/>
      <c r="V435" s="83"/>
      <c r="W435" s="83"/>
      <c r="X435" s="83"/>
      <c r="Y435" s="83"/>
      <c r="Z435" s="83"/>
      <c r="AA435" s="83"/>
    </row>
    <row r="436" ht="44.25" customHeight="1">
      <c r="A436" s="83"/>
      <c r="B436" s="83"/>
      <c r="C436" s="83"/>
      <c r="D436" s="83"/>
      <c r="E436" s="83"/>
      <c r="F436" s="83"/>
      <c r="G436" s="444"/>
      <c r="H436" s="445"/>
      <c r="I436" s="83"/>
      <c r="J436" s="83"/>
      <c r="K436" s="83"/>
      <c r="L436" s="83"/>
      <c r="M436" s="83"/>
      <c r="N436" s="83"/>
      <c r="O436" s="83"/>
      <c r="P436" s="83"/>
      <c r="Q436" s="83"/>
      <c r="R436" s="83"/>
      <c r="S436" s="83"/>
      <c r="T436" s="83"/>
      <c r="U436" s="83"/>
      <c r="V436" s="83"/>
      <c r="W436" s="83"/>
      <c r="X436" s="83"/>
      <c r="Y436" s="83"/>
      <c r="Z436" s="83"/>
      <c r="AA436" s="83"/>
    </row>
    <row r="437" ht="44.25" customHeight="1">
      <c r="A437" s="83"/>
      <c r="B437" s="83"/>
      <c r="C437" s="83"/>
      <c r="D437" s="83"/>
      <c r="E437" s="83"/>
      <c r="F437" s="83"/>
      <c r="G437" s="444"/>
      <c r="H437" s="445"/>
      <c r="I437" s="83"/>
      <c r="J437" s="83"/>
      <c r="K437" s="83"/>
      <c r="L437" s="83"/>
      <c r="M437" s="83"/>
      <c r="N437" s="83"/>
      <c r="O437" s="83"/>
      <c r="P437" s="83"/>
      <c r="Q437" s="83"/>
      <c r="R437" s="83"/>
      <c r="S437" s="83"/>
      <c r="T437" s="83"/>
      <c r="U437" s="83"/>
      <c r="V437" s="83"/>
      <c r="W437" s="83"/>
      <c r="X437" s="83"/>
      <c r="Y437" s="83"/>
      <c r="Z437" s="83"/>
      <c r="AA437" s="83"/>
    </row>
    <row r="438" ht="44.25" customHeight="1">
      <c r="A438" s="83"/>
      <c r="B438" s="83"/>
      <c r="C438" s="83"/>
      <c r="D438" s="83"/>
      <c r="E438" s="83"/>
      <c r="F438" s="83"/>
      <c r="G438" s="444"/>
      <c r="H438" s="445"/>
      <c r="I438" s="83"/>
      <c r="J438" s="83"/>
      <c r="K438" s="83"/>
      <c r="L438" s="83"/>
      <c r="M438" s="83"/>
      <c r="N438" s="83"/>
      <c r="O438" s="83"/>
      <c r="P438" s="83"/>
      <c r="Q438" s="83"/>
      <c r="R438" s="83"/>
      <c r="S438" s="83"/>
      <c r="T438" s="83"/>
      <c r="U438" s="83"/>
      <c r="V438" s="83"/>
      <c r="W438" s="83"/>
      <c r="X438" s="83"/>
      <c r="Y438" s="83"/>
      <c r="Z438" s="83"/>
      <c r="AA438" s="83"/>
    </row>
    <row r="439" ht="44.25" customHeight="1">
      <c r="A439" s="83"/>
      <c r="B439" s="83"/>
      <c r="C439" s="83"/>
      <c r="D439" s="83"/>
      <c r="E439" s="83"/>
      <c r="F439" s="83"/>
      <c r="G439" s="444"/>
      <c r="H439" s="445"/>
      <c r="I439" s="83"/>
      <c r="J439" s="83"/>
      <c r="K439" s="83"/>
      <c r="L439" s="83"/>
      <c r="M439" s="83"/>
      <c r="N439" s="83"/>
      <c r="O439" s="83"/>
      <c r="P439" s="83"/>
      <c r="Q439" s="83"/>
      <c r="R439" s="83"/>
      <c r="S439" s="83"/>
      <c r="T439" s="83"/>
      <c r="U439" s="83"/>
      <c r="V439" s="83"/>
      <c r="W439" s="83"/>
      <c r="X439" s="83"/>
      <c r="Y439" s="83"/>
      <c r="Z439" s="83"/>
      <c r="AA439" s="83"/>
    </row>
    <row r="440" ht="44.25" customHeight="1">
      <c r="A440" s="83"/>
      <c r="B440" s="83"/>
      <c r="C440" s="83"/>
      <c r="D440" s="83"/>
      <c r="E440" s="83"/>
      <c r="F440" s="83"/>
      <c r="G440" s="444"/>
      <c r="H440" s="445"/>
      <c r="I440" s="83"/>
      <c r="J440" s="83"/>
      <c r="K440" s="83"/>
      <c r="L440" s="83"/>
      <c r="M440" s="83"/>
      <c r="N440" s="83"/>
      <c r="O440" s="83"/>
      <c r="P440" s="83"/>
      <c r="Q440" s="83"/>
      <c r="R440" s="83"/>
      <c r="S440" s="83"/>
      <c r="T440" s="83"/>
      <c r="U440" s="83"/>
      <c r="V440" s="83"/>
      <c r="W440" s="83"/>
      <c r="X440" s="83"/>
      <c r="Y440" s="83"/>
      <c r="Z440" s="83"/>
      <c r="AA440" s="83"/>
    </row>
    <row r="441" ht="44.25" customHeight="1">
      <c r="A441" s="83"/>
      <c r="B441" s="83"/>
      <c r="C441" s="83"/>
      <c r="D441" s="83"/>
      <c r="E441" s="83"/>
      <c r="F441" s="83"/>
      <c r="G441" s="444"/>
      <c r="H441" s="445"/>
      <c r="I441" s="83"/>
      <c r="J441" s="83"/>
      <c r="K441" s="83"/>
      <c r="L441" s="83"/>
      <c r="M441" s="83"/>
      <c r="N441" s="83"/>
      <c r="O441" s="83"/>
      <c r="P441" s="83"/>
      <c r="Q441" s="83"/>
      <c r="R441" s="83"/>
      <c r="S441" s="83"/>
      <c r="T441" s="83"/>
      <c r="U441" s="83"/>
      <c r="V441" s="83"/>
      <c r="W441" s="83"/>
      <c r="X441" s="83"/>
      <c r="Y441" s="83"/>
      <c r="Z441" s="83"/>
      <c r="AA441" s="83"/>
    </row>
    <row r="442" ht="44.25" customHeight="1">
      <c r="A442" s="83"/>
      <c r="B442" s="83"/>
      <c r="C442" s="83"/>
      <c r="D442" s="83"/>
      <c r="E442" s="83"/>
      <c r="F442" s="83"/>
      <c r="G442" s="444"/>
      <c r="H442" s="445"/>
      <c r="I442" s="83"/>
      <c r="J442" s="83"/>
      <c r="K442" s="83"/>
      <c r="L442" s="83"/>
      <c r="M442" s="83"/>
      <c r="N442" s="83"/>
      <c r="O442" s="83"/>
      <c r="P442" s="83"/>
      <c r="Q442" s="83"/>
      <c r="R442" s="83"/>
      <c r="S442" s="83"/>
      <c r="T442" s="83"/>
      <c r="U442" s="83"/>
      <c r="V442" s="83"/>
      <c r="W442" s="83"/>
      <c r="X442" s="83"/>
      <c r="Y442" s="83"/>
      <c r="Z442" s="83"/>
      <c r="AA442" s="83"/>
    </row>
    <row r="443" ht="44.25" customHeight="1">
      <c r="A443" s="83"/>
      <c r="B443" s="83"/>
      <c r="C443" s="83"/>
      <c r="D443" s="83"/>
      <c r="E443" s="83"/>
      <c r="F443" s="83"/>
      <c r="G443" s="444"/>
      <c r="H443" s="445"/>
      <c r="I443" s="83"/>
      <c r="J443" s="83"/>
      <c r="K443" s="83"/>
      <c r="L443" s="83"/>
      <c r="M443" s="83"/>
      <c r="N443" s="83"/>
      <c r="O443" s="83"/>
      <c r="P443" s="83"/>
      <c r="Q443" s="83"/>
      <c r="R443" s="83"/>
      <c r="S443" s="83"/>
      <c r="T443" s="83"/>
      <c r="U443" s="83"/>
      <c r="V443" s="83"/>
      <c r="W443" s="83"/>
      <c r="X443" s="83"/>
      <c r="Y443" s="83"/>
      <c r="Z443" s="83"/>
      <c r="AA443" s="83"/>
    </row>
    <row r="444" ht="44.25" customHeight="1">
      <c r="A444" s="83"/>
      <c r="B444" s="83"/>
      <c r="C444" s="83"/>
      <c r="D444" s="83"/>
      <c r="E444" s="83"/>
      <c r="F444" s="83"/>
      <c r="G444" s="444"/>
      <c r="H444" s="445"/>
      <c r="I444" s="83"/>
      <c r="J444" s="83"/>
      <c r="K444" s="83"/>
      <c r="L444" s="83"/>
      <c r="M444" s="83"/>
      <c r="N444" s="83"/>
      <c r="O444" s="83"/>
      <c r="P444" s="83"/>
      <c r="Q444" s="83"/>
      <c r="R444" s="83"/>
      <c r="S444" s="83"/>
      <c r="T444" s="83"/>
      <c r="U444" s="83"/>
      <c r="V444" s="83"/>
      <c r="W444" s="83"/>
      <c r="X444" s="83"/>
      <c r="Y444" s="83"/>
      <c r="Z444" s="83"/>
      <c r="AA444" s="83"/>
    </row>
    <row r="445" ht="44.25" customHeight="1">
      <c r="A445" s="83"/>
      <c r="B445" s="83"/>
      <c r="C445" s="83"/>
      <c r="D445" s="83"/>
      <c r="E445" s="83"/>
      <c r="F445" s="83"/>
      <c r="G445" s="444"/>
      <c r="H445" s="445"/>
      <c r="I445" s="83"/>
      <c r="J445" s="83"/>
      <c r="K445" s="83"/>
      <c r="L445" s="83"/>
      <c r="M445" s="83"/>
      <c r="N445" s="83"/>
      <c r="O445" s="83"/>
      <c r="P445" s="83"/>
      <c r="Q445" s="83"/>
      <c r="R445" s="83"/>
      <c r="S445" s="83"/>
      <c r="T445" s="83"/>
      <c r="U445" s="83"/>
      <c r="V445" s="83"/>
      <c r="W445" s="83"/>
      <c r="X445" s="83"/>
      <c r="Y445" s="83"/>
      <c r="Z445" s="83"/>
      <c r="AA445" s="83"/>
    </row>
    <row r="446" ht="44.25" customHeight="1">
      <c r="A446" s="83"/>
      <c r="B446" s="83"/>
      <c r="C446" s="83"/>
      <c r="D446" s="83"/>
      <c r="E446" s="83"/>
      <c r="F446" s="83"/>
      <c r="G446" s="444"/>
      <c r="H446" s="445"/>
      <c r="I446" s="83"/>
      <c r="J446" s="83"/>
      <c r="K446" s="83"/>
      <c r="L446" s="83"/>
      <c r="M446" s="83"/>
      <c r="N446" s="83"/>
      <c r="O446" s="83"/>
      <c r="P446" s="83"/>
      <c r="Q446" s="83"/>
      <c r="R446" s="83"/>
      <c r="S446" s="83"/>
      <c r="T446" s="83"/>
      <c r="U446" s="83"/>
      <c r="V446" s="83"/>
      <c r="W446" s="83"/>
      <c r="X446" s="83"/>
      <c r="Y446" s="83"/>
      <c r="Z446" s="83"/>
      <c r="AA446" s="83"/>
    </row>
    <row r="447" ht="44.25" customHeight="1">
      <c r="A447" s="83"/>
      <c r="B447" s="83"/>
      <c r="C447" s="83"/>
      <c r="D447" s="83"/>
      <c r="E447" s="83"/>
      <c r="F447" s="83"/>
      <c r="G447" s="444"/>
      <c r="H447" s="445"/>
      <c r="I447" s="83"/>
      <c r="J447" s="83"/>
      <c r="K447" s="83"/>
      <c r="L447" s="83"/>
      <c r="M447" s="83"/>
      <c r="N447" s="83"/>
      <c r="O447" s="83"/>
      <c r="P447" s="83"/>
      <c r="Q447" s="83"/>
      <c r="R447" s="83"/>
      <c r="S447" s="83"/>
      <c r="T447" s="83"/>
      <c r="U447" s="83"/>
      <c r="V447" s="83"/>
      <c r="W447" s="83"/>
      <c r="X447" s="83"/>
      <c r="Y447" s="83"/>
      <c r="Z447" s="83"/>
      <c r="AA447" s="83"/>
    </row>
    <row r="448" ht="44.25" customHeight="1">
      <c r="A448" s="83"/>
      <c r="B448" s="83"/>
      <c r="C448" s="83"/>
      <c r="D448" s="83"/>
      <c r="E448" s="83"/>
      <c r="F448" s="83"/>
      <c r="G448" s="444"/>
      <c r="H448" s="445"/>
      <c r="I448" s="83"/>
      <c r="J448" s="83"/>
      <c r="K448" s="83"/>
      <c r="L448" s="83"/>
      <c r="M448" s="83"/>
      <c r="N448" s="83"/>
      <c r="O448" s="83"/>
      <c r="P448" s="83"/>
      <c r="Q448" s="83"/>
      <c r="R448" s="83"/>
      <c r="S448" s="83"/>
      <c r="T448" s="83"/>
      <c r="U448" s="83"/>
      <c r="V448" s="83"/>
      <c r="W448" s="83"/>
      <c r="X448" s="83"/>
      <c r="Y448" s="83"/>
      <c r="Z448" s="83"/>
      <c r="AA448" s="83"/>
    </row>
    <row r="449" ht="44.25" customHeight="1">
      <c r="A449" s="83"/>
      <c r="B449" s="83"/>
      <c r="C449" s="83"/>
      <c r="D449" s="83"/>
      <c r="E449" s="83"/>
      <c r="F449" s="83"/>
      <c r="G449" s="444"/>
      <c r="H449" s="445"/>
      <c r="I449" s="83"/>
      <c r="J449" s="83"/>
      <c r="K449" s="83"/>
      <c r="L449" s="83"/>
      <c r="M449" s="83"/>
      <c r="N449" s="83"/>
      <c r="O449" s="83"/>
      <c r="P449" s="83"/>
      <c r="Q449" s="83"/>
      <c r="R449" s="83"/>
      <c r="S449" s="83"/>
      <c r="T449" s="83"/>
      <c r="U449" s="83"/>
      <c r="V449" s="83"/>
      <c r="W449" s="83"/>
      <c r="X449" s="83"/>
      <c r="Y449" s="83"/>
      <c r="Z449" s="83"/>
      <c r="AA449" s="83"/>
    </row>
    <row r="450" ht="44.25" customHeight="1">
      <c r="A450" s="83"/>
      <c r="B450" s="83"/>
      <c r="C450" s="83"/>
      <c r="D450" s="83"/>
      <c r="E450" s="83"/>
      <c r="F450" s="83"/>
      <c r="G450" s="444"/>
      <c r="H450" s="445"/>
      <c r="I450" s="83"/>
      <c r="J450" s="83"/>
      <c r="K450" s="83"/>
      <c r="L450" s="83"/>
      <c r="M450" s="83"/>
      <c r="N450" s="83"/>
      <c r="O450" s="83"/>
      <c r="P450" s="83"/>
      <c r="Q450" s="83"/>
      <c r="R450" s="83"/>
      <c r="S450" s="83"/>
      <c r="T450" s="83"/>
      <c r="U450" s="83"/>
      <c r="V450" s="83"/>
      <c r="W450" s="83"/>
      <c r="X450" s="83"/>
      <c r="Y450" s="83"/>
      <c r="Z450" s="83"/>
      <c r="AA450" s="83"/>
    </row>
    <row r="451" ht="44.25" customHeight="1">
      <c r="A451" s="83"/>
      <c r="B451" s="83"/>
      <c r="C451" s="83"/>
      <c r="D451" s="83"/>
      <c r="E451" s="83"/>
      <c r="F451" s="83"/>
      <c r="G451" s="444"/>
      <c r="H451" s="445"/>
      <c r="I451" s="83"/>
      <c r="J451" s="83"/>
      <c r="K451" s="83"/>
      <c r="L451" s="83"/>
      <c r="M451" s="83"/>
      <c r="N451" s="83"/>
      <c r="O451" s="83"/>
      <c r="P451" s="83"/>
      <c r="Q451" s="83"/>
      <c r="R451" s="83"/>
      <c r="S451" s="83"/>
      <c r="T451" s="83"/>
      <c r="U451" s="83"/>
      <c r="V451" s="83"/>
      <c r="W451" s="83"/>
      <c r="X451" s="83"/>
      <c r="Y451" s="83"/>
      <c r="Z451" s="83"/>
      <c r="AA451" s="83"/>
    </row>
    <row r="452" ht="44.25" customHeight="1">
      <c r="A452" s="83"/>
      <c r="B452" s="83"/>
      <c r="C452" s="83"/>
      <c r="D452" s="83"/>
      <c r="E452" s="83"/>
      <c r="F452" s="83"/>
      <c r="G452" s="444"/>
      <c r="H452" s="445"/>
      <c r="I452" s="83"/>
      <c r="J452" s="83"/>
      <c r="K452" s="83"/>
      <c r="L452" s="83"/>
      <c r="M452" s="83"/>
      <c r="N452" s="83"/>
      <c r="O452" s="83"/>
      <c r="P452" s="83"/>
      <c r="Q452" s="83"/>
      <c r="R452" s="83"/>
      <c r="S452" s="83"/>
      <c r="T452" s="83"/>
      <c r="U452" s="83"/>
      <c r="V452" s="83"/>
      <c r="W452" s="83"/>
      <c r="X452" s="83"/>
      <c r="Y452" s="83"/>
      <c r="Z452" s="83"/>
      <c r="AA452" s="83"/>
    </row>
    <row r="453" ht="44.25" customHeight="1">
      <c r="A453" s="83"/>
      <c r="B453" s="83"/>
      <c r="C453" s="83"/>
      <c r="D453" s="83"/>
      <c r="E453" s="83"/>
      <c r="F453" s="83"/>
      <c r="G453" s="444"/>
      <c r="H453" s="445"/>
      <c r="I453" s="83"/>
      <c r="J453" s="83"/>
      <c r="K453" s="83"/>
      <c r="L453" s="83"/>
      <c r="M453" s="83"/>
      <c r="N453" s="83"/>
      <c r="O453" s="83"/>
      <c r="P453" s="83"/>
      <c r="Q453" s="83"/>
      <c r="R453" s="83"/>
      <c r="S453" s="83"/>
      <c r="T453" s="83"/>
      <c r="U453" s="83"/>
      <c r="V453" s="83"/>
      <c r="W453" s="83"/>
      <c r="X453" s="83"/>
      <c r="Y453" s="83"/>
      <c r="Z453" s="83"/>
      <c r="AA453" s="83"/>
    </row>
    <row r="454" ht="44.25" customHeight="1">
      <c r="A454" s="83"/>
      <c r="B454" s="83"/>
      <c r="C454" s="83"/>
      <c r="D454" s="83"/>
      <c r="E454" s="83"/>
      <c r="F454" s="83"/>
      <c r="G454" s="444"/>
      <c r="H454" s="445"/>
      <c r="I454" s="83"/>
      <c r="J454" s="83"/>
      <c r="K454" s="83"/>
      <c r="L454" s="83"/>
      <c r="M454" s="83"/>
      <c r="N454" s="83"/>
      <c r="O454" s="83"/>
      <c r="P454" s="83"/>
      <c r="Q454" s="83"/>
      <c r="R454" s="83"/>
      <c r="S454" s="83"/>
      <c r="T454" s="83"/>
      <c r="U454" s="83"/>
      <c r="V454" s="83"/>
      <c r="W454" s="83"/>
      <c r="X454" s="83"/>
      <c r="Y454" s="83"/>
      <c r="Z454" s="83"/>
      <c r="AA454" s="83"/>
    </row>
    <row r="455" ht="44.25" customHeight="1">
      <c r="A455" s="83"/>
      <c r="B455" s="83"/>
      <c r="C455" s="83"/>
      <c r="D455" s="83"/>
      <c r="E455" s="83"/>
      <c r="F455" s="83"/>
      <c r="G455" s="444"/>
      <c r="H455" s="445"/>
      <c r="I455" s="83"/>
      <c r="J455" s="83"/>
      <c r="K455" s="83"/>
      <c r="L455" s="83"/>
      <c r="M455" s="83"/>
      <c r="N455" s="83"/>
      <c r="O455" s="83"/>
      <c r="P455" s="83"/>
      <c r="Q455" s="83"/>
      <c r="R455" s="83"/>
      <c r="S455" s="83"/>
      <c r="T455" s="83"/>
      <c r="U455" s="83"/>
      <c r="V455" s="83"/>
      <c r="W455" s="83"/>
      <c r="X455" s="83"/>
      <c r="Y455" s="83"/>
      <c r="Z455" s="83"/>
      <c r="AA455" s="83"/>
    </row>
    <row r="456" ht="44.25" customHeight="1">
      <c r="A456" s="83"/>
      <c r="B456" s="83"/>
      <c r="C456" s="83"/>
      <c r="D456" s="83"/>
      <c r="E456" s="83"/>
      <c r="F456" s="83"/>
      <c r="G456" s="444"/>
      <c r="H456" s="445"/>
      <c r="I456" s="83"/>
      <c r="J456" s="83"/>
      <c r="K456" s="83"/>
      <c r="L456" s="83"/>
      <c r="M456" s="83"/>
      <c r="N456" s="83"/>
      <c r="O456" s="83"/>
      <c r="P456" s="83"/>
      <c r="Q456" s="83"/>
      <c r="R456" s="83"/>
      <c r="S456" s="83"/>
      <c r="T456" s="83"/>
      <c r="U456" s="83"/>
      <c r="V456" s="83"/>
      <c r="W456" s="83"/>
      <c r="X456" s="83"/>
      <c r="Y456" s="83"/>
      <c r="Z456" s="83"/>
      <c r="AA456" s="83"/>
    </row>
    <row r="457" ht="44.25" customHeight="1">
      <c r="A457" s="83"/>
      <c r="B457" s="83"/>
      <c r="C457" s="83"/>
      <c r="D457" s="83"/>
      <c r="E457" s="83"/>
      <c r="F457" s="83"/>
      <c r="G457" s="444"/>
      <c r="H457" s="445"/>
      <c r="I457" s="83"/>
      <c r="J457" s="83"/>
      <c r="K457" s="83"/>
      <c r="L457" s="83"/>
      <c r="M457" s="83"/>
      <c r="N457" s="83"/>
      <c r="O457" s="83"/>
      <c r="P457" s="83"/>
      <c r="Q457" s="83"/>
      <c r="R457" s="83"/>
      <c r="S457" s="83"/>
      <c r="T457" s="83"/>
      <c r="U457" s="83"/>
      <c r="V457" s="83"/>
      <c r="W457" s="83"/>
      <c r="X457" s="83"/>
      <c r="Y457" s="83"/>
      <c r="Z457" s="83"/>
      <c r="AA457" s="83"/>
    </row>
    <row r="458" ht="44.25" customHeight="1">
      <c r="A458" s="83"/>
      <c r="B458" s="83"/>
      <c r="C458" s="83"/>
      <c r="D458" s="83"/>
      <c r="E458" s="83"/>
      <c r="F458" s="83"/>
      <c r="G458" s="444"/>
      <c r="H458" s="445"/>
      <c r="I458" s="83"/>
      <c r="J458" s="83"/>
      <c r="K458" s="83"/>
      <c r="L458" s="83"/>
      <c r="M458" s="83"/>
      <c r="N458" s="83"/>
      <c r="O458" s="83"/>
      <c r="P458" s="83"/>
      <c r="Q458" s="83"/>
      <c r="R458" s="83"/>
      <c r="S458" s="83"/>
      <c r="T458" s="83"/>
      <c r="U458" s="83"/>
      <c r="V458" s="83"/>
      <c r="W458" s="83"/>
      <c r="X458" s="83"/>
      <c r="Y458" s="83"/>
      <c r="Z458" s="83"/>
      <c r="AA458" s="83"/>
    </row>
    <row r="459" ht="44.25" customHeight="1">
      <c r="A459" s="83"/>
      <c r="B459" s="83"/>
      <c r="C459" s="83"/>
      <c r="D459" s="83"/>
      <c r="E459" s="83"/>
      <c r="F459" s="83"/>
      <c r="G459" s="444"/>
      <c r="H459" s="445"/>
      <c r="I459" s="83"/>
      <c r="J459" s="83"/>
      <c r="K459" s="83"/>
      <c r="L459" s="83"/>
      <c r="M459" s="83"/>
      <c r="N459" s="83"/>
      <c r="O459" s="83"/>
      <c r="P459" s="83"/>
      <c r="Q459" s="83"/>
      <c r="R459" s="83"/>
      <c r="S459" s="83"/>
      <c r="T459" s="83"/>
      <c r="U459" s="83"/>
      <c r="V459" s="83"/>
      <c r="W459" s="83"/>
      <c r="X459" s="83"/>
      <c r="Y459" s="83"/>
      <c r="Z459" s="83"/>
      <c r="AA459" s="83"/>
    </row>
    <row r="460" ht="44.25" customHeight="1">
      <c r="A460" s="83"/>
      <c r="B460" s="83"/>
      <c r="C460" s="83"/>
      <c r="D460" s="83"/>
      <c r="E460" s="83"/>
      <c r="F460" s="83"/>
      <c r="G460" s="444"/>
      <c r="H460" s="445"/>
      <c r="I460" s="83"/>
      <c r="J460" s="83"/>
      <c r="K460" s="83"/>
      <c r="L460" s="83"/>
      <c r="M460" s="83"/>
      <c r="N460" s="83"/>
      <c r="O460" s="83"/>
      <c r="P460" s="83"/>
      <c r="Q460" s="83"/>
      <c r="R460" s="83"/>
      <c r="S460" s="83"/>
      <c r="T460" s="83"/>
      <c r="U460" s="83"/>
      <c r="V460" s="83"/>
      <c r="W460" s="83"/>
      <c r="X460" s="83"/>
      <c r="Y460" s="83"/>
      <c r="Z460" s="83"/>
      <c r="AA460" s="83"/>
    </row>
    <row r="461" ht="44.25" customHeight="1">
      <c r="A461" s="83"/>
      <c r="B461" s="83"/>
      <c r="C461" s="83"/>
      <c r="D461" s="83"/>
      <c r="E461" s="83"/>
      <c r="F461" s="83"/>
      <c r="G461" s="444"/>
      <c r="H461" s="445"/>
      <c r="I461" s="83"/>
      <c r="J461" s="83"/>
      <c r="K461" s="83"/>
      <c r="L461" s="83"/>
      <c r="M461" s="83"/>
      <c r="N461" s="83"/>
      <c r="O461" s="83"/>
      <c r="P461" s="83"/>
      <c r="Q461" s="83"/>
      <c r="R461" s="83"/>
      <c r="S461" s="83"/>
      <c r="T461" s="83"/>
      <c r="U461" s="83"/>
      <c r="V461" s="83"/>
      <c r="W461" s="83"/>
      <c r="X461" s="83"/>
      <c r="Y461" s="83"/>
      <c r="Z461" s="83"/>
      <c r="AA461" s="83"/>
    </row>
    <row r="462" ht="44.25" customHeight="1">
      <c r="A462" s="83"/>
      <c r="B462" s="83"/>
      <c r="C462" s="83"/>
      <c r="D462" s="83"/>
      <c r="E462" s="83"/>
      <c r="F462" s="83"/>
      <c r="G462" s="444"/>
      <c r="H462" s="445"/>
      <c r="I462" s="83"/>
      <c r="J462" s="83"/>
      <c r="K462" s="83"/>
      <c r="L462" s="83"/>
      <c r="M462" s="83"/>
      <c r="N462" s="83"/>
      <c r="O462" s="83"/>
      <c r="P462" s="83"/>
      <c r="Q462" s="83"/>
      <c r="R462" s="83"/>
      <c r="S462" s="83"/>
      <c r="T462" s="83"/>
      <c r="U462" s="83"/>
      <c r="V462" s="83"/>
      <c r="W462" s="83"/>
      <c r="X462" s="83"/>
      <c r="Y462" s="83"/>
      <c r="Z462" s="83"/>
      <c r="AA462" s="83"/>
    </row>
    <row r="463" ht="44.25" customHeight="1">
      <c r="A463" s="83"/>
      <c r="B463" s="83"/>
      <c r="C463" s="83"/>
      <c r="D463" s="83"/>
      <c r="E463" s="83"/>
      <c r="F463" s="83"/>
      <c r="G463" s="444"/>
      <c r="H463" s="445"/>
      <c r="I463" s="83"/>
      <c r="J463" s="83"/>
      <c r="K463" s="83"/>
      <c r="L463" s="83"/>
      <c r="M463" s="83"/>
      <c r="N463" s="83"/>
      <c r="O463" s="83"/>
      <c r="P463" s="83"/>
      <c r="Q463" s="83"/>
      <c r="R463" s="83"/>
      <c r="S463" s="83"/>
      <c r="T463" s="83"/>
      <c r="U463" s="83"/>
      <c r="V463" s="83"/>
      <c r="W463" s="83"/>
      <c r="X463" s="83"/>
      <c r="Y463" s="83"/>
      <c r="Z463" s="83"/>
      <c r="AA463" s="83"/>
    </row>
    <row r="464" ht="44.25" customHeight="1">
      <c r="A464" s="83"/>
      <c r="B464" s="83"/>
      <c r="C464" s="83"/>
      <c r="D464" s="83"/>
      <c r="E464" s="83"/>
      <c r="F464" s="83"/>
      <c r="G464" s="444"/>
      <c r="H464" s="445"/>
      <c r="I464" s="83"/>
      <c r="J464" s="83"/>
      <c r="K464" s="83"/>
      <c r="L464" s="83"/>
      <c r="M464" s="83"/>
      <c r="N464" s="83"/>
      <c r="O464" s="83"/>
      <c r="P464" s="83"/>
      <c r="Q464" s="83"/>
      <c r="R464" s="83"/>
      <c r="S464" s="83"/>
      <c r="T464" s="83"/>
      <c r="U464" s="83"/>
      <c r="V464" s="83"/>
      <c r="W464" s="83"/>
      <c r="X464" s="83"/>
      <c r="Y464" s="83"/>
      <c r="Z464" s="83"/>
      <c r="AA464" s="83"/>
    </row>
    <row r="465" ht="44.25" customHeight="1">
      <c r="A465" s="83"/>
      <c r="B465" s="83"/>
      <c r="C465" s="83"/>
      <c r="D465" s="83"/>
      <c r="E465" s="83"/>
      <c r="F465" s="83"/>
      <c r="G465" s="444"/>
      <c r="H465" s="445"/>
      <c r="I465" s="83"/>
      <c r="J465" s="83"/>
      <c r="K465" s="83"/>
      <c r="L465" s="83"/>
      <c r="M465" s="83"/>
      <c r="N465" s="83"/>
      <c r="O465" s="83"/>
      <c r="P465" s="83"/>
      <c r="Q465" s="83"/>
      <c r="R465" s="83"/>
      <c r="S465" s="83"/>
      <c r="T465" s="83"/>
      <c r="U465" s="83"/>
      <c r="V465" s="83"/>
      <c r="W465" s="83"/>
      <c r="X465" s="83"/>
      <c r="Y465" s="83"/>
      <c r="Z465" s="83"/>
      <c r="AA465" s="83"/>
    </row>
    <row r="466" ht="44.25" customHeight="1">
      <c r="A466" s="83"/>
      <c r="B466" s="83"/>
      <c r="C466" s="83"/>
      <c r="D466" s="83"/>
      <c r="E466" s="83"/>
      <c r="F466" s="83"/>
      <c r="G466" s="444"/>
      <c r="H466" s="445"/>
      <c r="I466" s="83"/>
      <c r="J466" s="83"/>
      <c r="K466" s="83"/>
      <c r="L466" s="83"/>
      <c r="M466" s="83"/>
      <c r="N466" s="83"/>
      <c r="O466" s="83"/>
      <c r="P466" s="83"/>
      <c r="Q466" s="83"/>
      <c r="R466" s="83"/>
      <c r="S466" s="83"/>
      <c r="T466" s="83"/>
      <c r="U466" s="83"/>
      <c r="V466" s="83"/>
      <c r="W466" s="83"/>
      <c r="X466" s="83"/>
      <c r="Y466" s="83"/>
      <c r="Z466" s="83"/>
      <c r="AA466" s="83"/>
    </row>
    <row r="467" ht="44.25" customHeight="1">
      <c r="A467" s="83"/>
      <c r="B467" s="83"/>
      <c r="C467" s="83"/>
      <c r="D467" s="83"/>
      <c r="E467" s="83"/>
      <c r="F467" s="83"/>
      <c r="G467" s="444"/>
      <c r="H467" s="445"/>
      <c r="I467" s="83"/>
      <c r="J467" s="83"/>
      <c r="K467" s="83"/>
      <c r="L467" s="83"/>
      <c r="M467" s="83"/>
      <c r="N467" s="83"/>
      <c r="O467" s="83"/>
      <c r="P467" s="83"/>
      <c r="Q467" s="83"/>
      <c r="R467" s="83"/>
      <c r="S467" s="83"/>
      <c r="T467" s="83"/>
      <c r="U467" s="83"/>
      <c r="V467" s="83"/>
      <c r="W467" s="83"/>
      <c r="X467" s="83"/>
      <c r="Y467" s="83"/>
      <c r="Z467" s="83"/>
      <c r="AA467" s="83"/>
    </row>
    <row r="468" ht="44.25" customHeight="1">
      <c r="A468" s="83"/>
      <c r="B468" s="83"/>
      <c r="C468" s="83"/>
      <c r="D468" s="83"/>
      <c r="E468" s="83"/>
      <c r="F468" s="83"/>
      <c r="G468" s="444"/>
      <c r="H468" s="445"/>
      <c r="I468" s="83"/>
      <c r="J468" s="83"/>
      <c r="K468" s="83"/>
      <c r="L468" s="83"/>
      <c r="M468" s="83"/>
      <c r="N468" s="83"/>
      <c r="O468" s="83"/>
      <c r="P468" s="83"/>
      <c r="Q468" s="83"/>
      <c r="R468" s="83"/>
      <c r="S468" s="83"/>
      <c r="T468" s="83"/>
      <c r="U468" s="83"/>
      <c r="V468" s="83"/>
      <c r="W468" s="83"/>
      <c r="X468" s="83"/>
      <c r="Y468" s="83"/>
      <c r="Z468" s="83"/>
      <c r="AA468" s="83"/>
    </row>
    <row r="469" ht="44.25" customHeight="1">
      <c r="A469" s="83"/>
      <c r="B469" s="83"/>
      <c r="C469" s="83"/>
      <c r="D469" s="83"/>
      <c r="E469" s="83"/>
      <c r="F469" s="83"/>
      <c r="G469" s="444"/>
      <c r="H469" s="445"/>
      <c r="I469" s="83"/>
      <c r="J469" s="83"/>
      <c r="K469" s="83"/>
      <c r="L469" s="83"/>
      <c r="M469" s="83"/>
      <c r="N469" s="83"/>
      <c r="O469" s="83"/>
      <c r="P469" s="83"/>
      <c r="Q469" s="83"/>
      <c r="R469" s="83"/>
      <c r="S469" s="83"/>
      <c r="T469" s="83"/>
      <c r="U469" s="83"/>
      <c r="V469" s="83"/>
      <c r="W469" s="83"/>
      <c r="X469" s="83"/>
      <c r="Y469" s="83"/>
      <c r="Z469" s="83"/>
      <c r="AA469" s="83"/>
    </row>
    <row r="470" ht="44.25" customHeight="1">
      <c r="A470" s="83"/>
      <c r="B470" s="83"/>
      <c r="C470" s="83"/>
      <c r="D470" s="83"/>
      <c r="E470" s="83"/>
      <c r="F470" s="83"/>
      <c r="G470" s="444"/>
      <c r="H470" s="445"/>
      <c r="I470" s="83"/>
      <c r="J470" s="83"/>
      <c r="K470" s="83"/>
      <c r="L470" s="83"/>
      <c r="M470" s="83"/>
      <c r="N470" s="83"/>
      <c r="O470" s="83"/>
      <c r="P470" s="83"/>
      <c r="Q470" s="83"/>
      <c r="R470" s="83"/>
      <c r="S470" s="83"/>
      <c r="T470" s="83"/>
      <c r="U470" s="83"/>
      <c r="V470" s="83"/>
      <c r="W470" s="83"/>
      <c r="X470" s="83"/>
      <c r="Y470" s="83"/>
      <c r="Z470" s="83"/>
      <c r="AA470" s="83"/>
    </row>
    <row r="471" ht="44.25" customHeight="1">
      <c r="A471" s="83"/>
      <c r="B471" s="83"/>
      <c r="C471" s="83"/>
      <c r="D471" s="83"/>
      <c r="E471" s="83"/>
      <c r="F471" s="83"/>
      <c r="G471" s="444"/>
      <c r="H471" s="445"/>
      <c r="I471" s="83"/>
      <c r="J471" s="83"/>
      <c r="K471" s="83"/>
      <c r="L471" s="83"/>
      <c r="M471" s="83"/>
      <c r="N471" s="83"/>
      <c r="O471" s="83"/>
      <c r="P471" s="83"/>
      <c r="Q471" s="83"/>
      <c r="R471" s="83"/>
      <c r="S471" s="83"/>
      <c r="T471" s="83"/>
      <c r="U471" s="83"/>
      <c r="V471" s="83"/>
      <c r="W471" s="83"/>
      <c r="X471" s="83"/>
      <c r="Y471" s="83"/>
      <c r="Z471" s="83"/>
      <c r="AA471" s="83"/>
    </row>
    <row r="472" ht="44.25" customHeight="1">
      <c r="A472" s="83"/>
      <c r="B472" s="83"/>
      <c r="C472" s="83"/>
      <c r="D472" s="83"/>
      <c r="E472" s="83"/>
      <c r="F472" s="83"/>
      <c r="G472" s="444"/>
      <c r="H472" s="445"/>
      <c r="I472" s="83"/>
      <c r="J472" s="83"/>
      <c r="K472" s="83"/>
      <c r="L472" s="83"/>
      <c r="M472" s="83"/>
      <c r="N472" s="83"/>
      <c r="O472" s="83"/>
      <c r="P472" s="83"/>
      <c r="Q472" s="83"/>
      <c r="R472" s="83"/>
      <c r="S472" s="83"/>
      <c r="T472" s="83"/>
      <c r="U472" s="83"/>
      <c r="V472" s="83"/>
      <c r="W472" s="83"/>
      <c r="X472" s="83"/>
      <c r="Y472" s="83"/>
      <c r="Z472" s="83"/>
      <c r="AA472" s="83"/>
    </row>
    <row r="473" ht="44.25" customHeight="1">
      <c r="A473" s="83"/>
      <c r="B473" s="83"/>
      <c r="C473" s="83"/>
      <c r="D473" s="83"/>
      <c r="E473" s="83"/>
      <c r="F473" s="83"/>
      <c r="G473" s="444"/>
      <c r="H473" s="445"/>
      <c r="I473" s="83"/>
      <c r="J473" s="83"/>
      <c r="K473" s="83"/>
      <c r="L473" s="83"/>
      <c r="M473" s="83"/>
      <c r="N473" s="83"/>
      <c r="O473" s="83"/>
      <c r="P473" s="83"/>
      <c r="Q473" s="83"/>
      <c r="R473" s="83"/>
      <c r="S473" s="83"/>
      <c r="T473" s="83"/>
      <c r="U473" s="83"/>
      <c r="V473" s="83"/>
      <c r="W473" s="83"/>
      <c r="X473" s="83"/>
      <c r="Y473" s="83"/>
      <c r="Z473" s="83"/>
      <c r="AA473" s="83"/>
    </row>
    <row r="474" ht="44.25" customHeight="1">
      <c r="A474" s="83"/>
      <c r="B474" s="83"/>
      <c r="C474" s="83"/>
      <c r="D474" s="83"/>
      <c r="E474" s="83"/>
      <c r="F474" s="83"/>
      <c r="G474" s="444"/>
      <c r="H474" s="445"/>
      <c r="I474" s="83"/>
      <c r="J474" s="83"/>
      <c r="K474" s="83"/>
      <c r="L474" s="83"/>
      <c r="M474" s="83"/>
      <c r="N474" s="83"/>
      <c r="O474" s="83"/>
      <c r="P474" s="83"/>
      <c r="Q474" s="83"/>
      <c r="R474" s="83"/>
      <c r="S474" s="83"/>
      <c r="T474" s="83"/>
      <c r="U474" s="83"/>
      <c r="V474" s="83"/>
      <c r="W474" s="83"/>
      <c r="X474" s="83"/>
      <c r="Y474" s="83"/>
      <c r="Z474" s="83"/>
      <c r="AA474" s="83"/>
    </row>
    <row r="475" ht="44.25" customHeight="1">
      <c r="A475" s="83"/>
      <c r="B475" s="83"/>
      <c r="C475" s="83"/>
      <c r="D475" s="83"/>
      <c r="E475" s="83"/>
      <c r="F475" s="83"/>
      <c r="G475" s="444"/>
      <c r="H475" s="445"/>
      <c r="I475" s="83"/>
      <c r="J475" s="83"/>
      <c r="K475" s="83"/>
      <c r="L475" s="83"/>
      <c r="M475" s="83"/>
      <c r="N475" s="83"/>
      <c r="O475" s="83"/>
      <c r="P475" s="83"/>
      <c r="Q475" s="83"/>
      <c r="R475" s="83"/>
      <c r="S475" s="83"/>
      <c r="T475" s="83"/>
      <c r="U475" s="83"/>
      <c r="V475" s="83"/>
      <c r="W475" s="83"/>
      <c r="X475" s="83"/>
      <c r="Y475" s="83"/>
      <c r="Z475" s="83"/>
      <c r="AA475" s="83"/>
    </row>
    <row r="476" ht="44.25" customHeight="1">
      <c r="A476" s="83"/>
      <c r="B476" s="83"/>
      <c r="C476" s="83"/>
      <c r="D476" s="83"/>
      <c r="E476" s="83"/>
      <c r="F476" s="83"/>
      <c r="G476" s="444"/>
      <c r="H476" s="445"/>
      <c r="I476" s="83"/>
      <c r="J476" s="83"/>
      <c r="K476" s="83"/>
      <c r="L476" s="83"/>
      <c r="M476" s="83"/>
      <c r="N476" s="83"/>
      <c r="O476" s="83"/>
      <c r="P476" s="83"/>
      <c r="Q476" s="83"/>
      <c r="R476" s="83"/>
      <c r="S476" s="83"/>
      <c r="T476" s="83"/>
      <c r="U476" s="83"/>
      <c r="V476" s="83"/>
      <c r="W476" s="83"/>
      <c r="X476" s="83"/>
      <c r="Y476" s="83"/>
      <c r="Z476" s="83"/>
      <c r="AA476" s="83"/>
    </row>
    <row r="477" ht="44.25" customHeight="1">
      <c r="A477" s="83"/>
      <c r="B477" s="83"/>
      <c r="C477" s="83"/>
      <c r="D477" s="83"/>
      <c r="E477" s="83"/>
      <c r="F477" s="83"/>
      <c r="G477" s="444"/>
      <c r="H477" s="445"/>
      <c r="I477" s="83"/>
      <c r="J477" s="83"/>
      <c r="K477" s="83"/>
      <c r="L477" s="83"/>
      <c r="M477" s="83"/>
      <c r="N477" s="83"/>
      <c r="O477" s="83"/>
      <c r="P477" s="83"/>
      <c r="Q477" s="83"/>
      <c r="R477" s="83"/>
      <c r="S477" s="83"/>
      <c r="T477" s="83"/>
      <c r="U477" s="83"/>
      <c r="V477" s="83"/>
      <c r="W477" s="83"/>
      <c r="X477" s="83"/>
      <c r="Y477" s="83"/>
      <c r="Z477" s="83"/>
      <c r="AA477" s="83"/>
    </row>
    <row r="478" ht="44.25" customHeight="1">
      <c r="A478" s="83"/>
      <c r="B478" s="83"/>
      <c r="C478" s="83"/>
      <c r="D478" s="83"/>
      <c r="E478" s="83"/>
      <c r="F478" s="83"/>
      <c r="G478" s="444"/>
      <c r="H478" s="445"/>
      <c r="I478" s="83"/>
      <c r="J478" s="83"/>
      <c r="K478" s="83"/>
      <c r="L478" s="83"/>
      <c r="M478" s="83"/>
      <c r="N478" s="83"/>
      <c r="O478" s="83"/>
      <c r="P478" s="83"/>
      <c r="Q478" s="83"/>
      <c r="R478" s="83"/>
      <c r="S478" s="83"/>
      <c r="T478" s="83"/>
      <c r="U478" s="83"/>
      <c r="V478" s="83"/>
      <c r="W478" s="83"/>
      <c r="X478" s="83"/>
      <c r="Y478" s="83"/>
      <c r="Z478" s="83"/>
      <c r="AA478" s="83"/>
    </row>
    <row r="479" ht="44.25" customHeight="1">
      <c r="A479" s="83"/>
      <c r="B479" s="83"/>
      <c r="C479" s="83"/>
      <c r="D479" s="83"/>
      <c r="E479" s="83"/>
      <c r="F479" s="83"/>
      <c r="G479" s="444"/>
      <c r="H479" s="445"/>
      <c r="I479" s="83"/>
      <c r="J479" s="83"/>
      <c r="K479" s="83"/>
      <c r="L479" s="83"/>
      <c r="M479" s="83"/>
      <c r="N479" s="83"/>
      <c r="O479" s="83"/>
      <c r="P479" s="83"/>
      <c r="Q479" s="83"/>
      <c r="R479" s="83"/>
      <c r="S479" s="83"/>
      <c r="T479" s="83"/>
      <c r="U479" s="83"/>
      <c r="V479" s="83"/>
      <c r="W479" s="83"/>
      <c r="X479" s="83"/>
      <c r="Y479" s="83"/>
      <c r="Z479" s="83"/>
      <c r="AA479" s="83"/>
    </row>
    <row r="480" ht="44.25" customHeight="1">
      <c r="A480" s="83"/>
      <c r="B480" s="83"/>
      <c r="C480" s="83"/>
      <c r="D480" s="83"/>
      <c r="E480" s="83"/>
      <c r="F480" s="83"/>
      <c r="G480" s="444"/>
      <c r="H480" s="445"/>
      <c r="I480" s="83"/>
      <c r="J480" s="83"/>
      <c r="K480" s="83"/>
      <c r="L480" s="83"/>
      <c r="M480" s="83"/>
      <c r="N480" s="83"/>
      <c r="O480" s="83"/>
      <c r="P480" s="83"/>
      <c r="Q480" s="83"/>
      <c r="R480" s="83"/>
      <c r="S480" s="83"/>
      <c r="T480" s="83"/>
      <c r="U480" s="83"/>
      <c r="V480" s="83"/>
      <c r="W480" s="83"/>
      <c r="X480" s="83"/>
      <c r="Y480" s="83"/>
      <c r="Z480" s="83"/>
      <c r="AA480" s="83"/>
    </row>
    <row r="481" ht="44.25" customHeight="1">
      <c r="A481" s="83"/>
      <c r="B481" s="83"/>
      <c r="C481" s="83"/>
      <c r="D481" s="83"/>
      <c r="E481" s="83"/>
      <c r="F481" s="83"/>
      <c r="G481" s="444"/>
      <c r="H481" s="445"/>
      <c r="I481" s="83"/>
      <c r="J481" s="83"/>
      <c r="K481" s="83"/>
      <c r="L481" s="83"/>
      <c r="M481" s="83"/>
      <c r="N481" s="83"/>
      <c r="O481" s="83"/>
      <c r="P481" s="83"/>
      <c r="Q481" s="83"/>
      <c r="R481" s="83"/>
      <c r="S481" s="83"/>
      <c r="T481" s="83"/>
      <c r="U481" s="83"/>
      <c r="V481" s="83"/>
      <c r="W481" s="83"/>
      <c r="X481" s="83"/>
      <c r="Y481" s="83"/>
      <c r="Z481" s="83"/>
      <c r="AA481" s="83"/>
    </row>
    <row r="482" ht="44.25" customHeight="1">
      <c r="A482" s="83"/>
      <c r="B482" s="83"/>
      <c r="C482" s="83"/>
      <c r="D482" s="83"/>
      <c r="E482" s="83"/>
      <c r="F482" s="83"/>
      <c r="G482" s="444"/>
      <c r="H482" s="445"/>
      <c r="I482" s="83"/>
      <c r="J482" s="83"/>
      <c r="K482" s="83"/>
      <c r="L482" s="83"/>
      <c r="M482" s="83"/>
      <c r="N482" s="83"/>
      <c r="O482" s="83"/>
      <c r="P482" s="83"/>
      <c r="Q482" s="83"/>
      <c r="R482" s="83"/>
      <c r="S482" s="83"/>
      <c r="T482" s="83"/>
      <c r="U482" s="83"/>
      <c r="V482" s="83"/>
      <c r="W482" s="83"/>
      <c r="X482" s="83"/>
      <c r="Y482" s="83"/>
      <c r="Z482" s="83"/>
      <c r="AA482" s="83"/>
    </row>
    <row r="483" ht="44.25" customHeight="1">
      <c r="A483" s="83"/>
      <c r="B483" s="83"/>
      <c r="C483" s="83"/>
      <c r="D483" s="83"/>
      <c r="E483" s="83"/>
      <c r="F483" s="83"/>
      <c r="G483" s="444"/>
      <c r="H483" s="445"/>
      <c r="I483" s="83"/>
      <c r="J483" s="83"/>
      <c r="K483" s="83"/>
      <c r="L483" s="83"/>
      <c r="M483" s="83"/>
      <c r="N483" s="83"/>
      <c r="O483" s="83"/>
      <c r="P483" s="83"/>
      <c r="Q483" s="83"/>
      <c r="R483" s="83"/>
      <c r="S483" s="83"/>
      <c r="T483" s="83"/>
      <c r="U483" s="83"/>
      <c r="V483" s="83"/>
      <c r="W483" s="83"/>
      <c r="X483" s="83"/>
      <c r="Y483" s="83"/>
      <c r="Z483" s="83"/>
      <c r="AA483" s="83"/>
    </row>
    <row r="484" ht="44.25" customHeight="1">
      <c r="A484" s="83"/>
      <c r="B484" s="83"/>
      <c r="C484" s="83"/>
      <c r="D484" s="83"/>
      <c r="E484" s="83"/>
      <c r="F484" s="83"/>
      <c r="G484" s="444"/>
      <c r="H484" s="445"/>
      <c r="I484" s="83"/>
      <c r="J484" s="83"/>
      <c r="K484" s="83"/>
      <c r="L484" s="83"/>
      <c r="M484" s="83"/>
      <c r="N484" s="83"/>
      <c r="O484" s="83"/>
      <c r="P484" s="83"/>
      <c r="Q484" s="83"/>
      <c r="R484" s="83"/>
      <c r="S484" s="83"/>
      <c r="T484" s="83"/>
      <c r="U484" s="83"/>
      <c r="V484" s="83"/>
      <c r="W484" s="83"/>
      <c r="X484" s="83"/>
      <c r="Y484" s="83"/>
      <c r="Z484" s="83"/>
      <c r="AA484" s="83"/>
    </row>
    <row r="485" ht="44.25" customHeight="1">
      <c r="A485" s="83"/>
      <c r="B485" s="83"/>
      <c r="C485" s="83"/>
      <c r="D485" s="83"/>
      <c r="E485" s="83"/>
      <c r="F485" s="83"/>
      <c r="G485" s="444"/>
      <c r="H485" s="445"/>
      <c r="I485" s="83"/>
      <c r="J485" s="83"/>
      <c r="K485" s="83"/>
      <c r="L485" s="83"/>
      <c r="M485" s="83"/>
      <c r="N485" s="83"/>
      <c r="O485" s="83"/>
      <c r="P485" s="83"/>
      <c r="Q485" s="83"/>
      <c r="R485" s="83"/>
      <c r="S485" s="83"/>
      <c r="T485" s="83"/>
      <c r="U485" s="83"/>
      <c r="V485" s="83"/>
      <c r="W485" s="83"/>
      <c r="X485" s="83"/>
      <c r="Y485" s="83"/>
      <c r="Z485" s="83"/>
      <c r="AA485" s="83"/>
    </row>
    <row r="486" ht="44.25" customHeight="1">
      <c r="A486" s="83"/>
      <c r="B486" s="83"/>
      <c r="C486" s="83"/>
      <c r="D486" s="83"/>
      <c r="E486" s="83"/>
      <c r="F486" s="83"/>
      <c r="G486" s="444"/>
      <c r="H486" s="445"/>
      <c r="I486" s="83"/>
      <c r="J486" s="83"/>
      <c r="K486" s="83"/>
      <c r="L486" s="83"/>
      <c r="M486" s="83"/>
      <c r="N486" s="83"/>
      <c r="O486" s="83"/>
      <c r="P486" s="83"/>
      <c r="Q486" s="83"/>
      <c r="R486" s="83"/>
      <c r="S486" s="83"/>
      <c r="T486" s="83"/>
      <c r="U486" s="83"/>
      <c r="V486" s="83"/>
      <c r="W486" s="83"/>
      <c r="X486" s="83"/>
      <c r="Y486" s="83"/>
      <c r="Z486" s="83"/>
      <c r="AA486" s="83"/>
    </row>
    <row r="487" ht="44.25" customHeight="1">
      <c r="A487" s="83"/>
      <c r="B487" s="83"/>
      <c r="C487" s="83"/>
      <c r="D487" s="83"/>
      <c r="E487" s="83"/>
      <c r="F487" s="83"/>
      <c r="G487" s="444"/>
      <c r="H487" s="445"/>
      <c r="I487" s="83"/>
      <c r="J487" s="83"/>
      <c r="K487" s="83"/>
      <c r="L487" s="83"/>
      <c r="M487" s="83"/>
      <c r="N487" s="83"/>
      <c r="O487" s="83"/>
      <c r="P487" s="83"/>
      <c r="Q487" s="83"/>
      <c r="R487" s="83"/>
      <c r="S487" s="83"/>
      <c r="T487" s="83"/>
      <c r="U487" s="83"/>
      <c r="V487" s="83"/>
      <c r="W487" s="83"/>
      <c r="X487" s="83"/>
      <c r="Y487" s="83"/>
      <c r="Z487" s="83"/>
      <c r="AA487" s="83"/>
    </row>
    <row r="488" ht="44.25" customHeight="1">
      <c r="A488" s="83"/>
      <c r="B488" s="83"/>
      <c r="C488" s="83"/>
      <c r="D488" s="83"/>
      <c r="E488" s="83"/>
      <c r="F488" s="83"/>
      <c r="G488" s="444"/>
      <c r="H488" s="445"/>
      <c r="I488" s="83"/>
      <c r="J488" s="83"/>
      <c r="K488" s="83"/>
      <c r="L488" s="83"/>
      <c r="M488" s="83"/>
      <c r="N488" s="83"/>
      <c r="O488" s="83"/>
      <c r="P488" s="83"/>
      <c r="Q488" s="83"/>
      <c r="R488" s="83"/>
      <c r="S488" s="83"/>
      <c r="T488" s="83"/>
      <c r="U488" s="83"/>
      <c r="V488" s="83"/>
      <c r="W488" s="83"/>
      <c r="X488" s="83"/>
      <c r="Y488" s="83"/>
      <c r="Z488" s="83"/>
      <c r="AA488" s="83"/>
    </row>
    <row r="489" ht="44.25" customHeight="1">
      <c r="A489" s="83"/>
      <c r="B489" s="83"/>
      <c r="C489" s="83"/>
      <c r="D489" s="83"/>
      <c r="E489" s="83"/>
      <c r="F489" s="83"/>
      <c r="G489" s="444"/>
      <c r="H489" s="445"/>
      <c r="I489" s="83"/>
      <c r="J489" s="83"/>
      <c r="K489" s="83"/>
      <c r="L489" s="83"/>
      <c r="M489" s="83"/>
      <c r="N489" s="83"/>
      <c r="O489" s="83"/>
      <c r="P489" s="83"/>
      <c r="Q489" s="83"/>
      <c r="R489" s="83"/>
      <c r="S489" s="83"/>
      <c r="T489" s="83"/>
      <c r="U489" s="83"/>
      <c r="V489" s="83"/>
      <c r="W489" s="83"/>
      <c r="X489" s="83"/>
      <c r="Y489" s="83"/>
      <c r="Z489" s="83"/>
      <c r="AA489" s="83"/>
    </row>
    <row r="490" ht="44.25" customHeight="1">
      <c r="A490" s="83"/>
      <c r="B490" s="83"/>
      <c r="C490" s="83"/>
      <c r="D490" s="83"/>
      <c r="E490" s="83"/>
      <c r="F490" s="83"/>
      <c r="G490" s="444"/>
      <c r="H490" s="445"/>
      <c r="I490" s="83"/>
      <c r="J490" s="83"/>
      <c r="K490" s="83"/>
      <c r="L490" s="83"/>
      <c r="M490" s="83"/>
      <c r="N490" s="83"/>
      <c r="O490" s="83"/>
      <c r="P490" s="83"/>
      <c r="Q490" s="83"/>
      <c r="R490" s="83"/>
      <c r="S490" s="83"/>
      <c r="T490" s="83"/>
      <c r="U490" s="83"/>
      <c r="V490" s="83"/>
      <c r="W490" s="83"/>
      <c r="X490" s="83"/>
      <c r="Y490" s="83"/>
      <c r="Z490" s="83"/>
      <c r="AA490" s="83"/>
    </row>
    <row r="491" ht="44.25" customHeight="1">
      <c r="A491" s="83"/>
      <c r="B491" s="83"/>
      <c r="C491" s="83"/>
      <c r="D491" s="83"/>
      <c r="E491" s="83"/>
      <c r="F491" s="83"/>
      <c r="G491" s="444"/>
      <c r="H491" s="445"/>
      <c r="I491" s="83"/>
      <c r="J491" s="83"/>
      <c r="K491" s="83"/>
      <c r="L491" s="83"/>
      <c r="M491" s="83"/>
      <c r="N491" s="83"/>
      <c r="O491" s="83"/>
      <c r="P491" s="83"/>
      <c r="Q491" s="83"/>
      <c r="R491" s="83"/>
      <c r="S491" s="83"/>
      <c r="T491" s="83"/>
      <c r="U491" s="83"/>
      <c r="V491" s="83"/>
      <c r="W491" s="83"/>
      <c r="X491" s="83"/>
      <c r="Y491" s="83"/>
      <c r="Z491" s="83"/>
      <c r="AA491" s="83"/>
    </row>
    <row r="492" ht="44.25" customHeight="1">
      <c r="A492" s="83"/>
      <c r="B492" s="83"/>
      <c r="C492" s="83"/>
      <c r="D492" s="83"/>
      <c r="E492" s="83"/>
      <c r="F492" s="83"/>
      <c r="G492" s="444"/>
      <c r="H492" s="445"/>
      <c r="I492" s="83"/>
      <c r="J492" s="83"/>
      <c r="K492" s="83"/>
      <c r="L492" s="83"/>
      <c r="M492" s="83"/>
      <c r="N492" s="83"/>
      <c r="O492" s="83"/>
      <c r="P492" s="83"/>
      <c r="Q492" s="83"/>
      <c r="R492" s="83"/>
      <c r="S492" s="83"/>
      <c r="T492" s="83"/>
      <c r="U492" s="83"/>
      <c r="V492" s="83"/>
      <c r="W492" s="83"/>
      <c r="X492" s="83"/>
      <c r="Y492" s="83"/>
      <c r="Z492" s="83"/>
      <c r="AA492" s="83"/>
    </row>
    <row r="493" ht="44.25" customHeight="1">
      <c r="A493" s="83"/>
      <c r="B493" s="83"/>
      <c r="C493" s="83"/>
      <c r="D493" s="83"/>
      <c r="E493" s="83"/>
      <c r="F493" s="83"/>
      <c r="G493" s="444"/>
      <c r="H493" s="445"/>
      <c r="I493" s="83"/>
      <c r="J493" s="83"/>
      <c r="K493" s="83"/>
      <c r="L493" s="83"/>
      <c r="M493" s="83"/>
      <c r="N493" s="83"/>
      <c r="O493" s="83"/>
      <c r="P493" s="83"/>
      <c r="Q493" s="83"/>
      <c r="R493" s="83"/>
      <c r="S493" s="83"/>
      <c r="T493" s="83"/>
      <c r="U493" s="83"/>
      <c r="V493" s="83"/>
      <c r="W493" s="83"/>
      <c r="X493" s="83"/>
      <c r="Y493" s="83"/>
      <c r="Z493" s="83"/>
      <c r="AA493" s="83"/>
    </row>
    <row r="494" ht="44.25" customHeight="1">
      <c r="A494" s="83"/>
      <c r="B494" s="83"/>
      <c r="C494" s="83"/>
      <c r="D494" s="83"/>
      <c r="E494" s="83"/>
      <c r="F494" s="83"/>
      <c r="G494" s="444"/>
      <c r="H494" s="445"/>
      <c r="I494" s="83"/>
      <c r="J494" s="83"/>
      <c r="K494" s="83"/>
      <c r="L494" s="83"/>
      <c r="M494" s="83"/>
      <c r="N494" s="83"/>
      <c r="O494" s="83"/>
      <c r="P494" s="83"/>
      <c r="Q494" s="83"/>
      <c r="R494" s="83"/>
      <c r="S494" s="83"/>
      <c r="T494" s="83"/>
      <c r="U494" s="83"/>
      <c r="V494" s="83"/>
      <c r="W494" s="83"/>
      <c r="X494" s="83"/>
      <c r="Y494" s="83"/>
      <c r="Z494" s="83"/>
      <c r="AA494" s="83"/>
    </row>
    <row r="495" ht="44.25" customHeight="1">
      <c r="A495" s="83"/>
      <c r="B495" s="83"/>
      <c r="C495" s="83"/>
      <c r="D495" s="83"/>
      <c r="E495" s="83"/>
      <c r="F495" s="83"/>
      <c r="G495" s="444"/>
      <c r="H495" s="445"/>
      <c r="I495" s="83"/>
      <c r="J495" s="83"/>
      <c r="K495" s="83"/>
      <c r="L495" s="83"/>
      <c r="M495" s="83"/>
      <c r="N495" s="83"/>
      <c r="O495" s="83"/>
      <c r="P495" s="83"/>
      <c r="Q495" s="83"/>
      <c r="R495" s="83"/>
      <c r="S495" s="83"/>
      <c r="T495" s="83"/>
      <c r="U495" s="83"/>
      <c r="V495" s="83"/>
      <c r="W495" s="83"/>
      <c r="X495" s="83"/>
      <c r="Y495" s="83"/>
      <c r="Z495" s="83"/>
      <c r="AA495" s="83"/>
    </row>
    <row r="496" ht="44.25" customHeight="1">
      <c r="A496" s="83"/>
      <c r="B496" s="83"/>
      <c r="C496" s="83"/>
      <c r="D496" s="83"/>
      <c r="E496" s="83"/>
      <c r="F496" s="83"/>
      <c r="G496" s="444"/>
      <c r="H496" s="445"/>
      <c r="I496" s="83"/>
      <c r="J496" s="83"/>
      <c r="K496" s="83"/>
      <c r="L496" s="83"/>
      <c r="M496" s="83"/>
      <c r="N496" s="83"/>
      <c r="O496" s="83"/>
      <c r="P496" s="83"/>
      <c r="Q496" s="83"/>
      <c r="R496" s="83"/>
      <c r="S496" s="83"/>
      <c r="T496" s="83"/>
      <c r="U496" s="83"/>
      <c r="V496" s="83"/>
      <c r="W496" s="83"/>
      <c r="X496" s="83"/>
      <c r="Y496" s="83"/>
      <c r="Z496" s="83"/>
      <c r="AA496" s="83"/>
    </row>
    <row r="497" ht="44.25" customHeight="1">
      <c r="A497" s="83"/>
      <c r="B497" s="83"/>
      <c r="C497" s="83"/>
      <c r="D497" s="83"/>
      <c r="E497" s="83"/>
      <c r="F497" s="83"/>
      <c r="G497" s="444"/>
      <c r="H497" s="445"/>
      <c r="I497" s="83"/>
      <c r="J497" s="83"/>
      <c r="K497" s="83"/>
      <c r="L497" s="83"/>
      <c r="M497" s="83"/>
      <c r="N497" s="83"/>
      <c r="O497" s="83"/>
      <c r="P497" s="83"/>
      <c r="Q497" s="83"/>
      <c r="R497" s="83"/>
      <c r="S497" s="83"/>
      <c r="T497" s="83"/>
      <c r="U497" s="83"/>
      <c r="V497" s="83"/>
      <c r="W497" s="83"/>
      <c r="X497" s="83"/>
      <c r="Y497" s="83"/>
      <c r="Z497" s="83"/>
      <c r="AA497" s="83"/>
    </row>
    <row r="498" ht="44.25" customHeight="1">
      <c r="A498" s="83"/>
      <c r="B498" s="83"/>
      <c r="C498" s="83"/>
      <c r="D498" s="83"/>
      <c r="E498" s="83"/>
      <c r="F498" s="83"/>
      <c r="G498" s="444"/>
      <c r="H498" s="445"/>
      <c r="I498" s="83"/>
      <c r="J498" s="83"/>
      <c r="K498" s="83"/>
      <c r="L498" s="83"/>
      <c r="M498" s="83"/>
      <c r="N498" s="83"/>
      <c r="O498" s="83"/>
      <c r="P498" s="83"/>
      <c r="Q498" s="83"/>
      <c r="R498" s="83"/>
      <c r="S498" s="83"/>
      <c r="T498" s="83"/>
      <c r="U498" s="83"/>
      <c r="V498" s="83"/>
      <c r="W498" s="83"/>
      <c r="X498" s="83"/>
      <c r="Y498" s="83"/>
      <c r="Z498" s="83"/>
      <c r="AA498" s="83"/>
    </row>
    <row r="499" ht="44.25" customHeight="1">
      <c r="A499" s="83"/>
      <c r="B499" s="83"/>
      <c r="C499" s="83"/>
      <c r="D499" s="83"/>
      <c r="E499" s="83"/>
      <c r="F499" s="83"/>
      <c r="G499" s="444"/>
      <c r="H499" s="445"/>
      <c r="I499" s="83"/>
      <c r="J499" s="83"/>
      <c r="K499" s="83"/>
      <c r="L499" s="83"/>
      <c r="M499" s="83"/>
      <c r="N499" s="83"/>
      <c r="O499" s="83"/>
      <c r="P499" s="83"/>
      <c r="Q499" s="83"/>
      <c r="R499" s="83"/>
      <c r="S499" s="83"/>
      <c r="T499" s="83"/>
      <c r="U499" s="83"/>
      <c r="V499" s="83"/>
      <c r="W499" s="83"/>
      <c r="X499" s="83"/>
      <c r="Y499" s="83"/>
      <c r="Z499" s="83"/>
      <c r="AA499" s="83"/>
    </row>
    <row r="500" ht="44.25" customHeight="1">
      <c r="A500" s="83"/>
      <c r="B500" s="83"/>
      <c r="C500" s="83"/>
      <c r="D500" s="83"/>
      <c r="E500" s="83"/>
      <c r="F500" s="83"/>
      <c r="G500" s="444"/>
      <c r="H500" s="445"/>
      <c r="I500" s="83"/>
      <c r="J500" s="83"/>
      <c r="K500" s="83"/>
      <c r="L500" s="83"/>
      <c r="M500" s="83"/>
      <c r="N500" s="83"/>
      <c r="O500" s="83"/>
      <c r="P500" s="83"/>
      <c r="Q500" s="83"/>
      <c r="R500" s="83"/>
      <c r="S500" s="83"/>
      <c r="T500" s="83"/>
      <c r="U500" s="83"/>
      <c r="V500" s="83"/>
      <c r="W500" s="83"/>
      <c r="X500" s="83"/>
      <c r="Y500" s="83"/>
      <c r="Z500" s="83"/>
      <c r="AA500" s="83"/>
    </row>
    <row r="501" ht="44.25" customHeight="1">
      <c r="A501" s="83"/>
      <c r="B501" s="83"/>
      <c r="C501" s="83"/>
      <c r="D501" s="83"/>
      <c r="E501" s="83"/>
      <c r="F501" s="83"/>
      <c r="G501" s="444"/>
      <c r="H501" s="445"/>
      <c r="I501" s="83"/>
      <c r="J501" s="83"/>
      <c r="K501" s="83"/>
      <c r="L501" s="83"/>
      <c r="M501" s="83"/>
      <c r="N501" s="83"/>
      <c r="O501" s="83"/>
      <c r="P501" s="83"/>
      <c r="Q501" s="83"/>
      <c r="R501" s="83"/>
      <c r="S501" s="83"/>
      <c r="T501" s="83"/>
      <c r="U501" s="83"/>
      <c r="V501" s="83"/>
      <c r="W501" s="83"/>
      <c r="X501" s="83"/>
      <c r="Y501" s="83"/>
      <c r="Z501" s="83"/>
      <c r="AA501" s="83"/>
    </row>
    <row r="502" ht="44.25" customHeight="1">
      <c r="A502" s="83"/>
      <c r="B502" s="83"/>
      <c r="C502" s="83"/>
      <c r="D502" s="83"/>
      <c r="E502" s="83"/>
      <c r="F502" s="83"/>
      <c r="G502" s="444"/>
      <c r="H502" s="445"/>
      <c r="I502" s="83"/>
      <c r="J502" s="83"/>
      <c r="K502" s="83"/>
      <c r="L502" s="83"/>
      <c r="M502" s="83"/>
      <c r="N502" s="83"/>
      <c r="O502" s="83"/>
      <c r="P502" s="83"/>
      <c r="Q502" s="83"/>
      <c r="R502" s="83"/>
      <c r="S502" s="83"/>
      <c r="T502" s="83"/>
      <c r="U502" s="83"/>
      <c r="V502" s="83"/>
      <c r="W502" s="83"/>
      <c r="X502" s="83"/>
      <c r="Y502" s="83"/>
      <c r="Z502" s="83"/>
      <c r="AA502" s="83"/>
    </row>
    <row r="503" ht="44.25" customHeight="1">
      <c r="A503" s="83"/>
      <c r="B503" s="83"/>
      <c r="C503" s="83"/>
      <c r="D503" s="83"/>
      <c r="E503" s="83"/>
      <c r="F503" s="83"/>
      <c r="G503" s="444"/>
      <c r="H503" s="445"/>
      <c r="I503" s="83"/>
      <c r="J503" s="83"/>
      <c r="K503" s="83"/>
      <c r="L503" s="83"/>
      <c r="M503" s="83"/>
      <c r="N503" s="83"/>
      <c r="O503" s="83"/>
      <c r="P503" s="83"/>
      <c r="Q503" s="83"/>
      <c r="R503" s="83"/>
      <c r="S503" s="83"/>
      <c r="T503" s="83"/>
      <c r="U503" s="83"/>
      <c r="V503" s="83"/>
      <c r="W503" s="83"/>
      <c r="X503" s="83"/>
      <c r="Y503" s="83"/>
      <c r="Z503" s="83"/>
      <c r="AA503" s="83"/>
    </row>
    <row r="504" ht="44.25" customHeight="1">
      <c r="A504" s="83"/>
      <c r="B504" s="83"/>
      <c r="C504" s="83"/>
      <c r="D504" s="83"/>
      <c r="E504" s="83"/>
      <c r="F504" s="83"/>
      <c r="G504" s="444"/>
      <c r="H504" s="445"/>
      <c r="I504" s="83"/>
      <c r="J504" s="83"/>
      <c r="K504" s="83"/>
      <c r="L504" s="83"/>
      <c r="M504" s="83"/>
      <c r="N504" s="83"/>
      <c r="O504" s="83"/>
      <c r="P504" s="83"/>
      <c r="Q504" s="83"/>
      <c r="R504" s="83"/>
      <c r="S504" s="83"/>
      <c r="T504" s="83"/>
      <c r="U504" s="83"/>
      <c r="V504" s="83"/>
      <c r="W504" s="83"/>
      <c r="X504" s="83"/>
      <c r="Y504" s="83"/>
      <c r="Z504" s="83"/>
      <c r="AA504" s="83"/>
    </row>
    <row r="505" ht="44.25" customHeight="1">
      <c r="A505" s="83"/>
      <c r="B505" s="83"/>
      <c r="C505" s="83"/>
      <c r="D505" s="83"/>
      <c r="E505" s="83"/>
      <c r="F505" s="83"/>
      <c r="G505" s="444"/>
      <c r="H505" s="445"/>
      <c r="I505" s="83"/>
      <c r="J505" s="83"/>
      <c r="K505" s="83"/>
      <c r="L505" s="83"/>
      <c r="M505" s="83"/>
      <c r="N505" s="83"/>
      <c r="O505" s="83"/>
      <c r="P505" s="83"/>
      <c r="Q505" s="83"/>
      <c r="R505" s="83"/>
      <c r="S505" s="83"/>
      <c r="T505" s="83"/>
      <c r="U505" s="83"/>
      <c r="V505" s="83"/>
      <c r="W505" s="83"/>
      <c r="X505" s="83"/>
      <c r="Y505" s="83"/>
      <c r="Z505" s="83"/>
      <c r="AA505" s="83"/>
    </row>
    <row r="506" ht="44.25" customHeight="1">
      <c r="A506" s="83"/>
      <c r="B506" s="83"/>
      <c r="C506" s="83"/>
      <c r="D506" s="83"/>
      <c r="E506" s="83"/>
      <c r="F506" s="83"/>
      <c r="G506" s="444"/>
      <c r="H506" s="445"/>
      <c r="I506" s="83"/>
      <c r="J506" s="83"/>
      <c r="K506" s="83"/>
      <c r="L506" s="83"/>
      <c r="M506" s="83"/>
      <c r="N506" s="83"/>
      <c r="O506" s="83"/>
      <c r="P506" s="83"/>
      <c r="Q506" s="83"/>
      <c r="R506" s="83"/>
      <c r="S506" s="83"/>
      <c r="T506" s="83"/>
      <c r="U506" s="83"/>
      <c r="V506" s="83"/>
      <c r="W506" s="83"/>
      <c r="X506" s="83"/>
      <c r="Y506" s="83"/>
      <c r="Z506" s="83"/>
      <c r="AA506" s="83"/>
    </row>
    <row r="507" ht="44.25" customHeight="1">
      <c r="A507" s="83"/>
      <c r="B507" s="83"/>
      <c r="C507" s="83"/>
      <c r="D507" s="83"/>
      <c r="E507" s="83"/>
      <c r="F507" s="83"/>
      <c r="G507" s="444"/>
      <c r="H507" s="445"/>
      <c r="I507" s="83"/>
      <c r="J507" s="83"/>
      <c r="K507" s="83"/>
      <c r="L507" s="83"/>
      <c r="M507" s="83"/>
      <c r="N507" s="83"/>
      <c r="O507" s="83"/>
      <c r="P507" s="83"/>
      <c r="Q507" s="83"/>
      <c r="R507" s="83"/>
      <c r="S507" s="83"/>
      <c r="T507" s="83"/>
      <c r="U507" s="83"/>
      <c r="V507" s="83"/>
      <c r="W507" s="83"/>
      <c r="X507" s="83"/>
      <c r="Y507" s="83"/>
      <c r="Z507" s="83"/>
      <c r="AA507" s="83"/>
    </row>
    <row r="508" ht="44.25" customHeight="1">
      <c r="A508" s="83"/>
      <c r="B508" s="83"/>
      <c r="C508" s="83"/>
      <c r="D508" s="83"/>
      <c r="E508" s="83"/>
      <c r="F508" s="83"/>
      <c r="G508" s="444"/>
      <c r="H508" s="445"/>
      <c r="I508" s="83"/>
      <c r="J508" s="83"/>
      <c r="K508" s="83"/>
      <c r="L508" s="83"/>
      <c r="M508" s="83"/>
      <c r="N508" s="83"/>
      <c r="O508" s="83"/>
      <c r="P508" s="83"/>
      <c r="Q508" s="83"/>
      <c r="R508" s="83"/>
      <c r="S508" s="83"/>
      <c r="T508" s="83"/>
      <c r="U508" s="83"/>
      <c r="V508" s="83"/>
      <c r="W508" s="83"/>
      <c r="X508" s="83"/>
      <c r="Y508" s="83"/>
      <c r="Z508" s="83"/>
      <c r="AA508" s="83"/>
    </row>
    <row r="509" ht="44.25" customHeight="1">
      <c r="A509" s="83"/>
      <c r="B509" s="83"/>
      <c r="C509" s="83"/>
      <c r="D509" s="83"/>
      <c r="E509" s="83"/>
      <c r="F509" s="83"/>
      <c r="G509" s="444"/>
      <c r="H509" s="445"/>
      <c r="I509" s="83"/>
      <c r="J509" s="83"/>
      <c r="K509" s="83"/>
      <c r="L509" s="83"/>
      <c r="M509" s="83"/>
      <c r="N509" s="83"/>
      <c r="O509" s="83"/>
      <c r="P509" s="83"/>
      <c r="Q509" s="83"/>
      <c r="R509" s="83"/>
      <c r="S509" s="83"/>
      <c r="T509" s="83"/>
      <c r="U509" s="83"/>
      <c r="V509" s="83"/>
      <c r="W509" s="83"/>
      <c r="X509" s="83"/>
      <c r="Y509" s="83"/>
      <c r="Z509" s="83"/>
      <c r="AA509" s="83"/>
    </row>
    <row r="510" ht="44.25" customHeight="1">
      <c r="A510" s="83"/>
      <c r="B510" s="83"/>
      <c r="C510" s="83"/>
      <c r="D510" s="83"/>
      <c r="E510" s="83"/>
      <c r="F510" s="83"/>
      <c r="G510" s="444"/>
      <c r="H510" s="445"/>
      <c r="I510" s="83"/>
      <c r="J510" s="83"/>
      <c r="K510" s="83"/>
      <c r="L510" s="83"/>
      <c r="M510" s="83"/>
      <c r="N510" s="83"/>
      <c r="O510" s="83"/>
      <c r="P510" s="83"/>
      <c r="Q510" s="83"/>
      <c r="R510" s="83"/>
      <c r="S510" s="83"/>
      <c r="T510" s="83"/>
      <c r="U510" s="83"/>
      <c r="V510" s="83"/>
      <c r="W510" s="83"/>
      <c r="X510" s="83"/>
      <c r="Y510" s="83"/>
      <c r="Z510" s="83"/>
      <c r="AA510" s="83"/>
    </row>
    <row r="511" ht="44.25" customHeight="1">
      <c r="A511" s="83"/>
      <c r="B511" s="83"/>
      <c r="C511" s="83"/>
      <c r="D511" s="83"/>
      <c r="E511" s="83"/>
      <c r="F511" s="83"/>
      <c r="G511" s="444"/>
      <c r="H511" s="445"/>
      <c r="I511" s="83"/>
      <c r="J511" s="83"/>
      <c r="K511" s="83"/>
      <c r="L511" s="83"/>
      <c r="M511" s="83"/>
      <c r="N511" s="83"/>
      <c r="O511" s="83"/>
      <c r="P511" s="83"/>
      <c r="Q511" s="83"/>
      <c r="R511" s="83"/>
      <c r="S511" s="83"/>
      <c r="T511" s="83"/>
      <c r="U511" s="83"/>
      <c r="V511" s="83"/>
      <c r="W511" s="83"/>
      <c r="X511" s="83"/>
      <c r="Y511" s="83"/>
      <c r="Z511" s="83"/>
      <c r="AA511" s="83"/>
    </row>
    <row r="512" ht="44.25" customHeight="1">
      <c r="A512" s="83"/>
      <c r="B512" s="83"/>
      <c r="C512" s="83"/>
      <c r="D512" s="83"/>
      <c r="E512" s="83"/>
      <c r="F512" s="83"/>
      <c r="G512" s="444"/>
      <c r="H512" s="445"/>
      <c r="I512" s="83"/>
      <c r="J512" s="83"/>
      <c r="K512" s="83"/>
      <c r="L512" s="83"/>
      <c r="M512" s="83"/>
      <c r="N512" s="83"/>
      <c r="O512" s="83"/>
      <c r="P512" s="83"/>
      <c r="Q512" s="83"/>
      <c r="R512" s="83"/>
      <c r="S512" s="83"/>
      <c r="T512" s="83"/>
      <c r="U512" s="83"/>
      <c r="V512" s="83"/>
      <c r="W512" s="83"/>
      <c r="X512" s="83"/>
      <c r="Y512" s="83"/>
      <c r="Z512" s="83"/>
      <c r="AA512" s="83"/>
    </row>
    <row r="513" ht="44.25" customHeight="1">
      <c r="A513" s="83"/>
      <c r="B513" s="83"/>
      <c r="C513" s="83"/>
      <c r="D513" s="83"/>
      <c r="E513" s="83"/>
      <c r="F513" s="83"/>
      <c r="G513" s="444"/>
      <c r="H513" s="445"/>
      <c r="I513" s="83"/>
      <c r="J513" s="83"/>
      <c r="K513" s="83"/>
      <c r="L513" s="83"/>
      <c r="M513" s="83"/>
      <c r="N513" s="83"/>
      <c r="O513" s="83"/>
      <c r="P513" s="83"/>
      <c r="Q513" s="83"/>
      <c r="R513" s="83"/>
      <c r="S513" s="83"/>
      <c r="T513" s="83"/>
      <c r="U513" s="83"/>
      <c r="V513" s="83"/>
      <c r="W513" s="83"/>
      <c r="X513" s="83"/>
      <c r="Y513" s="83"/>
      <c r="Z513" s="83"/>
      <c r="AA513" s="83"/>
    </row>
    <row r="514" ht="44.25" customHeight="1">
      <c r="A514" s="83"/>
      <c r="B514" s="83"/>
      <c r="C514" s="83"/>
      <c r="D514" s="83"/>
      <c r="E514" s="83"/>
      <c r="F514" s="83"/>
      <c r="G514" s="444"/>
      <c r="H514" s="445"/>
      <c r="I514" s="83"/>
      <c r="J514" s="83"/>
      <c r="K514" s="83"/>
      <c r="L514" s="83"/>
      <c r="M514" s="83"/>
      <c r="N514" s="83"/>
      <c r="O514" s="83"/>
      <c r="P514" s="83"/>
      <c r="Q514" s="83"/>
      <c r="R514" s="83"/>
      <c r="S514" s="83"/>
      <c r="T514" s="83"/>
      <c r="U514" s="83"/>
      <c r="V514" s="83"/>
      <c r="W514" s="83"/>
      <c r="X514" s="83"/>
      <c r="Y514" s="83"/>
      <c r="Z514" s="83"/>
      <c r="AA514" s="83"/>
    </row>
    <row r="515" ht="44.25" customHeight="1">
      <c r="A515" s="83"/>
      <c r="B515" s="83"/>
      <c r="C515" s="83"/>
      <c r="D515" s="83"/>
      <c r="E515" s="83"/>
      <c r="F515" s="83"/>
      <c r="G515" s="444"/>
      <c r="H515" s="445"/>
      <c r="I515" s="83"/>
      <c r="J515" s="83"/>
      <c r="K515" s="83"/>
      <c r="L515" s="83"/>
      <c r="M515" s="83"/>
      <c r="N515" s="83"/>
      <c r="O515" s="83"/>
      <c r="P515" s="83"/>
      <c r="Q515" s="83"/>
      <c r="R515" s="83"/>
      <c r="S515" s="83"/>
      <c r="T515" s="83"/>
      <c r="U515" s="83"/>
      <c r="V515" s="83"/>
      <c r="W515" s="83"/>
      <c r="X515" s="83"/>
      <c r="Y515" s="83"/>
      <c r="Z515" s="83"/>
      <c r="AA515" s="83"/>
    </row>
    <row r="516" ht="44.25" customHeight="1">
      <c r="A516" s="83"/>
      <c r="B516" s="83"/>
      <c r="C516" s="83"/>
      <c r="D516" s="83"/>
      <c r="E516" s="83"/>
      <c r="F516" s="83"/>
      <c r="G516" s="444"/>
      <c r="H516" s="445"/>
      <c r="I516" s="83"/>
      <c r="J516" s="83"/>
      <c r="K516" s="83"/>
      <c r="L516" s="83"/>
      <c r="M516" s="83"/>
      <c r="N516" s="83"/>
      <c r="O516" s="83"/>
      <c r="P516" s="83"/>
      <c r="Q516" s="83"/>
      <c r="R516" s="83"/>
      <c r="S516" s="83"/>
      <c r="T516" s="83"/>
      <c r="U516" s="83"/>
      <c r="V516" s="83"/>
      <c r="W516" s="83"/>
      <c r="X516" s="83"/>
      <c r="Y516" s="83"/>
      <c r="Z516" s="83"/>
      <c r="AA516" s="83"/>
    </row>
    <row r="517" ht="44.25" customHeight="1">
      <c r="A517" s="83"/>
      <c r="B517" s="83"/>
      <c r="C517" s="83"/>
      <c r="D517" s="83"/>
      <c r="E517" s="83"/>
      <c r="F517" s="83"/>
      <c r="G517" s="444"/>
      <c r="H517" s="445"/>
      <c r="I517" s="83"/>
      <c r="J517" s="83"/>
      <c r="K517" s="83"/>
      <c r="L517" s="83"/>
      <c r="M517" s="83"/>
      <c r="N517" s="83"/>
      <c r="O517" s="83"/>
      <c r="P517" s="83"/>
      <c r="Q517" s="83"/>
      <c r="R517" s="83"/>
      <c r="S517" s="83"/>
      <c r="T517" s="83"/>
      <c r="U517" s="83"/>
      <c r="V517" s="83"/>
      <c r="W517" s="83"/>
      <c r="X517" s="83"/>
      <c r="Y517" s="83"/>
      <c r="Z517" s="83"/>
      <c r="AA517" s="83"/>
    </row>
    <row r="518" ht="44.25" customHeight="1">
      <c r="A518" s="83"/>
      <c r="B518" s="83"/>
      <c r="C518" s="83"/>
      <c r="D518" s="83"/>
      <c r="E518" s="83"/>
      <c r="F518" s="83"/>
      <c r="G518" s="444"/>
      <c r="H518" s="445"/>
      <c r="I518" s="83"/>
      <c r="J518" s="83"/>
      <c r="K518" s="83"/>
      <c r="L518" s="83"/>
      <c r="M518" s="83"/>
      <c r="N518" s="83"/>
      <c r="O518" s="83"/>
      <c r="P518" s="83"/>
      <c r="Q518" s="83"/>
      <c r="R518" s="83"/>
      <c r="S518" s="83"/>
      <c r="T518" s="83"/>
      <c r="U518" s="83"/>
      <c r="V518" s="83"/>
      <c r="W518" s="83"/>
      <c r="X518" s="83"/>
      <c r="Y518" s="83"/>
      <c r="Z518" s="83"/>
      <c r="AA518" s="83"/>
    </row>
    <row r="519" ht="44.25" customHeight="1">
      <c r="A519" s="83"/>
      <c r="B519" s="83"/>
      <c r="C519" s="83"/>
      <c r="D519" s="83"/>
      <c r="E519" s="83"/>
      <c r="F519" s="83"/>
      <c r="G519" s="444"/>
      <c r="H519" s="445"/>
      <c r="I519" s="83"/>
      <c r="J519" s="83"/>
      <c r="K519" s="83"/>
      <c r="L519" s="83"/>
      <c r="M519" s="83"/>
      <c r="N519" s="83"/>
      <c r="O519" s="83"/>
      <c r="P519" s="83"/>
      <c r="Q519" s="83"/>
      <c r="R519" s="83"/>
      <c r="S519" s="83"/>
      <c r="T519" s="83"/>
      <c r="U519" s="83"/>
      <c r="V519" s="83"/>
      <c r="W519" s="83"/>
      <c r="X519" s="83"/>
      <c r="Y519" s="83"/>
      <c r="Z519" s="83"/>
      <c r="AA519" s="83"/>
    </row>
    <row r="520" ht="44.25" customHeight="1">
      <c r="A520" s="83"/>
      <c r="B520" s="83"/>
      <c r="C520" s="83"/>
      <c r="D520" s="83"/>
      <c r="E520" s="83"/>
      <c r="F520" s="83"/>
      <c r="G520" s="444"/>
      <c r="H520" s="445"/>
      <c r="I520" s="83"/>
      <c r="J520" s="83"/>
      <c r="K520" s="83"/>
      <c r="L520" s="83"/>
      <c r="M520" s="83"/>
      <c r="N520" s="83"/>
      <c r="O520" s="83"/>
      <c r="P520" s="83"/>
      <c r="Q520" s="83"/>
      <c r="R520" s="83"/>
      <c r="S520" s="83"/>
      <c r="T520" s="83"/>
      <c r="U520" s="83"/>
      <c r="V520" s="83"/>
      <c r="W520" s="83"/>
      <c r="X520" s="83"/>
      <c r="Y520" s="83"/>
      <c r="Z520" s="83"/>
      <c r="AA520" s="83"/>
    </row>
    <row r="521" ht="44.25" customHeight="1">
      <c r="A521" s="83"/>
      <c r="B521" s="83"/>
      <c r="C521" s="83"/>
      <c r="D521" s="83"/>
      <c r="E521" s="83"/>
      <c r="F521" s="83"/>
      <c r="G521" s="444"/>
      <c r="H521" s="445"/>
      <c r="I521" s="83"/>
      <c r="J521" s="83"/>
      <c r="K521" s="83"/>
      <c r="L521" s="83"/>
      <c r="M521" s="83"/>
      <c r="N521" s="83"/>
      <c r="O521" s="83"/>
      <c r="P521" s="83"/>
      <c r="Q521" s="83"/>
      <c r="R521" s="83"/>
      <c r="S521" s="83"/>
      <c r="T521" s="83"/>
      <c r="U521" s="83"/>
      <c r="V521" s="83"/>
      <c r="W521" s="83"/>
      <c r="X521" s="83"/>
      <c r="Y521" s="83"/>
      <c r="Z521" s="83"/>
      <c r="AA521" s="83"/>
    </row>
    <row r="522" ht="44.25" customHeight="1">
      <c r="A522" s="83"/>
      <c r="B522" s="83"/>
      <c r="C522" s="83"/>
      <c r="D522" s="83"/>
      <c r="E522" s="83"/>
      <c r="F522" s="83"/>
      <c r="G522" s="444"/>
      <c r="H522" s="445"/>
      <c r="I522" s="83"/>
      <c r="J522" s="83"/>
      <c r="K522" s="83"/>
      <c r="L522" s="83"/>
      <c r="M522" s="83"/>
      <c r="N522" s="83"/>
      <c r="O522" s="83"/>
      <c r="P522" s="83"/>
      <c r="Q522" s="83"/>
      <c r="R522" s="83"/>
      <c r="S522" s="83"/>
      <c r="T522" s="83"/>
      <c r="U522" s="83"/>
      <c r="V522" s="83"/>
      <c r="W522" s="83"/>
      <c r="X522" s="83"/>
      <c r="Y522" s="83"/>
      <c r="Z522" s="83"/>
      <c r="AA522" s="83"/>
    </row>
    <row r="523" ht="44.25" customHeight="1">
      <c r="A523" s="83"/>
      <c r="B523" s="83"/>
      <c r="C523" s="83"/>
      <c r="D523" s="83"/>
      <c r="E523" s="83"/>
      <c r="F523" s="83"/>
      <c r="G523" s="444"/>
      <c r="H523" s="445"/>
      <c r="I523" s="83"/>
      <c r="J523" s="83"/>
      <c r="K523" s="83"/>
      <c r="L523" s="83"/>
      <c r="M523" s="83"/>
      <c r="N523" s="83"/>
      <c r="O523" s="83"/>
      <c r="P523" s="83"/>
      <c r="Q523" s="83"/>
      <c r="R523" s="83"/>
      <c r="S523" s="83"/>
      <c r="T523" s="83"/>
      <c r="U523" s="83"/>
      <c r="V523" s="83"/>
      <c r="W523" s="83"/>
      <c r="X523" s="83"/>
      <c r="Y523" s="83"/>
      <c r="Z523" s="83"/>
      <c r="AA523" s="83"/>
    </row>
    <row r="524" ht="44.25" customHeight="1">
      <c r="A524" s="83"/>
      <c r="B524" s="83"/>
      <c r="C524" s="83"/>
      <c r="D524" s="83"/>
      <c r="E524" s="83"/>
      <c r="F524" s="83"/>
      <c r="G524" s="444"/>
      <c r="H524" s="445"/>
      <c r="I524" s="83"/>
      <c r="J524" s="83"/>
      <c r="K524" s="83"/>
      <c r="L524" s="83"/>
      <c r="M524" s="83"/>
      <c r="N524" s="83"/>
      <c r="O524" s="83"/>
      <c r="P524" s="83"/>
      <c r="Q524" s="83"/>
      <c r="R524" s="83"/>
      <c r="S524" s="83"/>
      <c r="T524" s="83"/>
      <c r="U524" s="83"/>
      <c r="V524" s="83"/>
      <c r="W524" s="83"/>
      <c r="X524" s="83"/>
      <c r="Y524" s="83"/>
      <c r="Z524" s="83"/>
      <c r="AA524" s="83"/>
    </row>
    <row r="525" ht="44.25" customHeight="1">
      <c r="A525" s="83"/>
      <c r="B525" s="83"/>
      <c r="C525" s="83"/>
      <c r="D525" s="83"/>
      <c r="E525" s="83"/>
      <c r="F525" s="83"/>
      <c r="G525" s="444"/>
      <c r="H525" s="445"/>
      <c r="I525" s="83"/>
      <c r="J525" s="83"/>
      <c r="K525" s="83"/>
      <c r="L525" s="83"/>
      <c r="M525" s="83"/>
      <c r="N525" s="83"/>
      <c r="O525" s="83"/>
      <c r="P525" s="83"/>
      <c r="Q525" s="83"/>
      <c r="R525" s="83"/>
      <c r="S525" s="83"/>
      <c r="T525" s="83"/>
      <c r="U525" s="83"/>
      <c r="V525" s="83"/>
      <c r="W525" s="83"/>
      <c r="X525" s="83"/>
      <c r="Y525" s="83"/>
      <c r="Z525" s="83"/>
      <c r="AA525" s="83"/>
    </row>
    <row r="526" ht="44.25" customHeight="1">
      <c r="A526" s="83"/>
      <c r="B526" s="83"/>
      <c r="C526" s="83"/>
      <c r="D526" s="83"/>
      <c r="E526" s="83"/>
      <c r="F526" s="83"/>
      <c r="G526" s="444"/>
      <c r="H526" s="445"/>
      <c r="I526" s="83"/>
      <c r="J526" s="83"/>
      <c r="K526" s="83"/>
      <c r="L526" s="83"/>
      <c r="M526" s="83"/>
      <c r="N526" s="83"/>
      <c r="O526" s="83"/>
      <c r="P526" s="83"/>
      <c r="Q526" s="83"/>
      <c r="R526" s="83"/>
      <c r="S526" s="83"/>
      <c r="T526" s="83"/>
      <c r="U526" s="83"/>
      <c r="V526" s="83"/>
      <c r="W526" s="83"/>
      <c r="X526" s="83"/>
      <c r="Y526" s="83"/>
      <c r="Z526" s="83"/>
      <c r="AA526" s="83"/>
    </row>
    <row r="527" ht="44.25" customHeight="1">
      <c r="A527" s="83"/>
      <c r="B527" s="83"/>
      <c r="C527" s="83"/>
      <c r="D527" s="83"/>
      <c r="E527" s="83"/>
      <c r="F527" s="83"/>
      <c r="G527" s="444"/>
      <c r="H527" s="445"/>
      <c r="I527" s="83"/>
      <c r="J527" s="83"/>
      <c r="K527" s="83"/>
      <c r="L527" s="83"/>
      <c r="M527" s="83"/>
      <c r="N527" s="83"/>
      <c r="O527" s="83"/>
      <c r="P527" s="83"/>
      <c r="Q527" s="83"/>
      <c r="R527" s="83"/>
      <c r="S527" s="83"/>
      <c r="T527" s="83"/>
      <c r="U527" s="83"/>
      <c r="V527" s="83"/>
      <c r="W527" s="83"/>
      <c r="X527" s="83"/>
      <c r="Y527" s="83"/>
      <c r="Z527" s="83"/>
      <c r="AA527" s="83"/>
    </row>
    <row r="528" ht="44.25" customHeight="1">
      <c r="A528" s="83"/>
      <c r="B528" s="83"/>
      <c r="C528" s="83"/>
      <c r="D528" s="83"/>
      <c r="E528" s="83"/>
      <c r="F528" s="83"/>
      <c r="G528" s="444"/>
      <c r="H528" s="445"/>
      <c r="I528" s="83"/>
      <c r="J528" s="83"/>
      <c r="K528" s="83"/>
      <c r="L528" s="83"/>
      <c r="M528" s="83"/>
      <c r="N528" s="83"/>
      <c r="O528" s="83"/>
      <c r="P528" s="83"/>
      <c r="Q528" s="83"/>
      <c r="R528" s="83"/>
      <c r="S528" s="83"/>
      <c r="T528" s="83"/>
      <c r="U528" s="83"/>
      <c r="V528" s="83"/>
      <c r="W528" s="83"/>
      <c r="X528" s="83"/>
      <c r="Y528" s="83"/>
      <c r="Z528" s="83"/>
      <c r="AA528" s="83"/>
    </row>
    <row r="529" ht="44.25" customHeight="1">
      <c r="A529" s="83"/>
      <c r="B529" s="83"/>
      <c r="C529" s="83"/>
      <c r="D529" s="83"/>
      <c r="E529" s="83"/>
      <c r="F529" s="83"/>
      <c r="G529" s="444"/>
      <c r="H529" s="445"/>
      <c r="I529" s="83"/>
      <c r="J529" s="83"/>
      <c r="K529" s="83"/>
      <c r="L529" s="83"/>
      <c r="M529" s="83"/>
      <c r="N529" s="83"/>
      <c r="O529" s="83"/>
      <c r="P529" s="83"/>
      <c r="Q529" s="83"/>
      <c r="R529" s="83"/>
      <c r="S529" s="83"/>
      <c r="T529" s="83"/>
      <c r="U529" s="83"/>
      <c r="V529" s="83"/>
      <c r="W529" s="83"/>
      <c r="X529" s="83"/>
      <c r="Y529" s="83"/>
      <c r="Z529" s="83"/>
      <c r="AA529" s="83"/>
    </row>
    <row r="530" ht="44.25" customHeight="1">
      <c r="A530" s="83"/>
      <c r="B530" s="83"/>
      <c r="C530" s="83"/>
      <c r="D530" s="83"/>
      <c r="E530" s="83"/>
      <c r="F530" s="83"/>
      <c r="G530" s="444"/>
      <c r="H530" s="445"/>
      <c r="I530" s="83"/>
      <c r="J530" s="83"/>
      <c r="K530" s="83"/>
      <c r="L530" s="83"/>
      <c r="M530" s="83"/>
      <c r="N530" s="83"/>
      <c r="O530" s="83"/>
      <c r="P530" s="83"/>
      <c r="Q530" s="83"/>
      <c r="R530" s="83"/>
      <c r="S530" s="83"/>
      <c r="T530" s="83"/>
      <c r="U530" s="83"/>
      <c r="V530" s="83"/>
      <c r="W530" s="83"/>
      <c r="X530" s="83"/>
      <c r="Y530" s="83"/>
      <c r="Z530" s="83"/>
      <c r="AA530" s="83"/>
    </row>
    <row r="531" ht="44.25" customHeight="1">
      <c r="A531" s="83"/>
      <c r="B531" s="83"/>
      <c r="C531" s="83"/>
      <c r="D531" s="83"/>
      <c r="E531" s="83"/>
      <c r="F531" s="83"/>
      <c r="G531" s="444"/>
      <c r="H531" s="445"/>
      <c r="I531" s="83"/>
      <c r="J531" s="83"/>
      <c r="K531" s="83"/>
      <c r="L531" s="83"/>
      <c r="M531" s="83"/>
      <c r="N531" s="83"/>
      <c r="O531" s="83"/>
      <c r="P531" s="83"/>
      <c r="Q531" s="83"/>
      <c r="R531" s="83"/>
      <c r="S531" s="83"/>
      <c r="T531" s="83"/>
      <c r="U531" s="83"/>
      <c r="V531" s="83"/>
      <c r="W531" s="83"/>
      <c r="X531" s="83"/>
      <c r="Y531" s="83"/>
      <c r="Z531" s="83"/>
      <c r="AA531" s="83"/>
    </row>
    <row r="532" ht="44.25" customHeight="1">
      <c r="A532" s="83"/>
      <c r="B532" s="83"/>
      <c r="C532" s="83"/>
      <c r="D532" s="83"/>
      <c r="E532" s="83"/>
      <c r="F532" s="83"/>
      <c r="G532" s="444"/>
      <c r="H532" s="445"/>
      <c r="I532" s="83"/>
      <c r="J532" s="83"/>
      <c r="K532" s="83"/>
      <c r="L532" s="83"/>
      <c r="M532" s="83"/>
      <c r="N532" s="83"/>
      <c r="O532" s="83"/>
      <c r="P532" s="83"/>
      <c r="Q532" s="83"/>
      <c r="R532" s="83"/>
      <c r="S532" s="83"/>
      <c r="T532" s="83"/>
      <c r="U532" s="83"/>
      <c r="V532" s="83"/>
      <c r="W532" s="83"/>
      <c r="X532" s="83"/>
      <c r="Y532" s="83"/>
      <c r="Z532" s="83"/>
      <c r="AA532" s="83"/>
    </row>
    <row r="533" ht="44.25" customHeight="1">
      <c r="A533" s="83"/>
      <c r="B533" s="83"/>
      <c r="C533" s="83"/>
      <c r="D533" s="83"/>
      <c r="E533" s="83"/>
      <c r="F533" s="83"/>
      <c r="G533" s="444"/>
      <c r="H533" s="445"/>
      <c r="I533" s="83"/>
      <c r="J533" s="83"/>
      <c r="K533" s="83"/>
      <c r="L533" s="83"/>
      <c r="M533" s="83"/>
      <c r="N533" s="83"/>
      <c r="O533" s="83"/>
      <c r="P533" s="83"/>
      <c r="Q533" s="83"/>
      <c r="R533" s="83"/>
      <c r="S533" s="83"/>
      <c r="T533" s="83"/>
      <c r="U533" s="83"/>
      <c r="V533" s="83"/>
      <c r="W533" s="83"/>
      <c r="X533" s="83"/>
      <c r="Y533" s="83"/>
      <c r="Z533" s="83"/>
      <c r="AA533" s="83"/>
    </row>
    <row r="534" ht="44.25" customHeight="1">
      <c r="A534" s="83"/>
      <c r="B534" s="83"/>
      <c r="C534" s="83"/>
      <c r="D534" s="83"/>
      <c r="E534" s="83"/>
      <c r="F534" s="83"/>
      <c r="G534" s="444"/>
      <c r="H534" s="445"/>
      <c r="I534" s="83"/>
      <c r="J534" s="83"/>
      <c r="K534" s="83"/>
      <c r="L534" s="83"/>
      <c r="M534" s="83"/>
      <c r="N534" s="83"/>
      <c r="O534" s="83"/>
      <c r="P534" s="83"/>
      <c r="Q534" s="83"/>
      <c r="R534" s="83"/>
      <c r="S534" s="83"/>
      <c r="T534" s="83"/>
      <c r="U534" s="83"/>
      <c r="V534" s="83"/>
      <c r="W534" s="83"/>
      <c r="X534" s="83"/>
      <c r="Y534" s="83"/>
      <c r="Z534" s="83"/>
      <c r="AA534" s="83"/>
    </row>
    <row r="535" ht="44.25" customHeight="1">
      <c r="A535" s="83"/>
      <c r="B535" s="83"/>
      <c r="C535" s="83"/>
      <c r="D535" s="83"/>
      <c r="E535" s="83"/>
      <c r="F535" s="83"/>
      <c r="G535" s="444"/>
      <c r="H535" s="445"/>
      <c r="I535" s="83"/>
      <c r="J535" s="83"/>
      <c r="K535" s="83"/>
      <c r="L535" s="83"/>
      <c r="M535" s="83"/>
      <c r="N535" s="83"/>
      <c r="O535" s="83"/>
      <c r="P535" s="83"/>
      <c r="Q535" s="83"/>
      <c r="R535" s="83"/>
      <c r="S535" s="83"/>
      <c r="T535" s="83"/>
      <c r="U535" s="83"/>
      <c r="V535" s="83"/>
      <c r="W535" s="83"/>
      <c r="X535" s="83"/>
      <c r="Y535" s="83"/>
      <c r="Z535" s="83"/>
      <c r="AA535" s="83"/>
    </row>
    <row r="536" ht="44.25" customHeight="1">
      <c r="A536" s="83"/>
      <c r="B536" s="83"/>
      <c r="C536" s="83"/>
      <c r="D536" s="83"/>
      <c r="E536" s="83"/>
      <c r="F536" s="83"/>
      <c r="G536" s="444"/>
      <c r="H536" s="445"/>
      <c r="I536" s="83"/>
      <c r="J536" s="83"/>
      <c r="K536" s="83"/>
      <c r="L536" s="83"/>
      <c r="M536" s="83"/>
      <c r="N536" s="83"/>
      <c r="O536" s="83"/>
      <c r="P536" s="83"/>
      <c r="Q536" s="83"/>
      <c r="R536" s="83"/>
      <c r="S536" s="83"/>
      <c r="T536" s="83"/>
      <c r="U536" s="83"/>
      <c r="V536" s="83"/>
      <c r="W536" s="83"/>
      <c r="X536" s="83"/>
      <c r="Y536" s="83"/>
      <c r="Z536" s="83"/>
      <c r="AA536" s="83"/>
    </row>
    <row r="537" ht="44.25" customHeight="1">
      <c r="A537" s="83"/>
      <c r="B537" s="83"/>
      <c r="C537" s="83"/>
      <c r="D537" s="83"/>
      <c r="E537" s="83"/>
      <c r="F537" s="83"/>
      <c r="G537" s="444"/>
      <c r="H537" s="445"/>
      <c r="I537" s="83"/>
      <c r="J537" s="83"/>
      <c r="K537" s="83"/>
      <c r="L537" s="83"/>
      <c r="M537" s="83"/>
      <c r="N537" s="83"/>
      <c r="O537" s="83"/>
      <c r="P537" s="83"/>
      <c r="Q537" s="83"/>
      <c r="R537" s="83"/>
      <c r="S537" s="83"/>
      <c r="T537" s="83"/>
      <c r="U537" s="83"/>
      <c r="V537" s="83"/>
      <c r="W537" s="83"/>
      <c r="X537" s="83"/>
      <c r="Y537" s="83"/>
      <c r="Z537" s="83"/>
      <c r="AA537" s="83"/>
    </row>
    <row r="538" ht="44.25" customHeight="1">
      <c r="A538" s="83"/>
      <c r="B538" s="83"/>
      <c r="C538" s="83"/>
      <c r="D538" s="83"/>
      <c r="E538" s="83"/>
      <c r="F538" s="83"/>
      <c r="G538" s="444"/>
      <c r="H538" s="445"/>
      <c r="I538" s="83"/>
      <c r="J538" s="83"/>
      <c r="K538" s="83"/>
      <c r="L538" s="83"/>
      <c r="M538" s="83"/>
      <c r="N538" s="83"/>
      <c r="O538" s="83"/>
      <c r="P538" s="83"/>
      <c r="Q538" s="83"/>
      <c r="R538" s="83"/>
      <c r="S538" s="83"/>
      <c r="T538" s="83"/>
      <c r="U538" s="83"/>
      <c r="V538" s="83"/>
      <c r="W538" s="83"/>
      <c r="X538" s="83"/>
      <c r="Y538" s="83"/>
      <c r="Z538" s="83"/>
      <c r="AA538" s="83"/>
    </row>
    <row r="539" ht="44.25" customHeight="1">
      <c r="A539" s="83"/>
      <c r="B539" s="83"/>
      <c r="C539" s="83"/>
      <c r="D539" s="83"/>
      <c r="E539" s="83"/>
      <c r="F539" s="83"/>
      <c r="G539" s="444"/>
      <c r="H539" s="445"/>
      <c r="I539" s="83"/>
      <c r="J539" s="83"/>
      <c r="K539" s="83"/>
      <c r="L539" s="83"/>
      <c r="M539" s="83"/>
      <c r="N539" s="83"/>
      <c r="O539" s="83"/>
      <c r="P539" s="83"/>
      <c r="Q539" s="83"/>
      <c r="R539" s="83"/>
      <c r="S539" s="83"/>
      <c r="T539" s="83"/>
      <c r="U539" s="83"/>
      <c r="V539" s="83"/>
      <c r="W539" s="83"/>
      <c r="X539" s="83"/>
      <c r="Y539" s="83"/>
      <c r="Z539" s="83"/>
      <c r="AA539" s="83"/>
    </row>
    <row r="540" ht="44.25" customHeight="1">
      <c r="A540" s="83"/>
      <c r="B540" s="83"/>
      <c r="C540" s="83"/>
      <c r="D540" s="83"/>
      <c r="E540" s="83"/>
      <c r="F540" s="83"/>
      <c r="G540" s="444"/>
      <c r="H540" s="445"/>
      <c r="I540" s="83"/>
      <c r="J540" s="83"/>
      <c r="K540" s="83"/>
      <c r="L540" s="83"/>
      <c r="M540" s="83"/>
      <c r="N540" s="83"/>
      <c r="O540" s="83"/>
      <c r="P540" s="83"/>
      <c r="Q540" s="83"/>
      <c r="R540" s="83"/>
      <c r="S540" s="83"/>
      <c r="T540" s="83"/>
      <c r="U540" s="83"/>
      <c r="V540" s="83"/>
      <c r="W540" s="83"/>
      <c r="X540" s="83"/>
      <c r="Y540" s="83"/>
      <c r="Z540" s="83"/>
      <c r="AA540" s="83"/>
    </row>
    <row r="541" ht="44.25" customHeight="1">
      <c r="A541" s="83"/>
      <c r="B541" s="83"/>
      <c r="C541" s="83"/>
      <c r="D541" s="83"/>
      <c r="E541" s="83"/>
      <c r="F541" s="83"/>
      <c r="G541" s="444"/>
      <c r="H541" s="445"/>
      <c r="I541" s="83"/>
      <c r="J541" s="83"/>
      <c r="K541" s="83"/>
      <c r="L541" s="83"/>
      <c r="M541" s="83"/>
      <c r="N541" s="83"/>
      <c r="O541" s="83"/>
      <c r="P541" s="83"/>
      <c r="Q541" s="83"/>
      <c r="R541" s="83"/>
      <c r="S541" s="83"/>
      <c r="T541" s="83"/>
      <c r="U541" s="83"/>
      <c r="V541" s="83"/>
      <c r="W541" s="83"/>
      <c r="X541" s="83"/>
      <c r="Y541" s="83"/>
      <c r="Z541" s="83"/>
      <c r="AA541" s="83"/>
    </row>
    <row r="542" ht="44.25" customHeight="1">
      <c r="A542" s="83"/>
      <c r="B542" s="83"/>
      <c r="C542" s="83"/>
      <c r="D542" s="83"/>
      <c r="E542" s="83"/>
      <c r="F542" s="83"/>
      <c r="G542" s="444"/>
      <c r="H542" s="445"/>
      <c r="I542" s="83"/>
      <c r="J542" s="83"/>
      <c r="K542" s="83"/>
      <c r="L542" s="83"/>
      <c r="M542" s="83"/>
      <c r="N542" s="83"/>
      <c r="O542" s="83"/>
      <c r="P542" s="83"/>
      <c r="Q542" s="83"/>
      <c r="R542" s="83"/>
      <c r="S542" s="83"/>
      <c r="T542" s="83"/>
      <c r="U542" s="83"/>
      <c r="V542" s="83"/>
      <c r="W542" s="83"/>
      <c r="X542" s="83"/>
      <c r="Y542" s="83"/>
      <c r="Z542" s="83"/>
      <c r="AA542" s="83"/>
    </row>
    <row r="543" ht="44.25" customHeight="1">
      <c r="A543" s="83"/>
      <c r="B543" s="83"/>
      <c r="C543" s="83"/>
      <c r="D543" s="83"/>
      <c r="E543" s="83"/>
      <c r="F543" s="83"/>
      <c r="G543" s="444"/>
      <c r="H543" s="445"/>
      <c r="I543" s="83"/>
      <c r="J543" s="83"/>
      <c r="K543" s="83"/>
      <c r="L543" s="83"/>
      <c r="M543" s="83"/>
      <c r="N543" s="83"/>
      <c r="O543" s="83"/>
      <c r="P543" s="83"/>
      <c r="Q543" s="83"/>
      <c r="R543" s="83"/>
      <c r="S543" s="83"/>
      <c r="T543" s="83"/>
      <c r="U543" s="83"/>
      <c r="V543" s="83"/>
      <c r="W543" s="83"/>
      <c r="X543" s="83"/>
      <c r="Y543" s="83"/>
      <c r="Z543" s="83"/>
      <c r="AA543" s="83"/>
    </row>
    <row r="544" ht="44.25" customHeight="1">
      <c r="A544" s="83"/>
      <c r="B544" s="83"/>
      <c r="C544" s="83"/>
      <c r="D544" s="83"/>
      <c r="E544" s="83"/>
      <c r="F544" s="83"/>
      <c r="G544" s="444"/>
      <c r="H544" s="445"/>
      <c r="I544" s="83"/>
      <c r="J544" s="83"/>
      <c r="K544" s="83"/>
      <c r="L544" s="83"/>
      <c r="M544" s="83"/>
      <c r="N544" s="83"/>
      <c r="O544" s="83"/>
      <c r="P544" s="83"/>
      <c r="Q544" s="83"/>
      <c r="R544" s="83"/>
      <c r="S544" s="83"/>
      <c r="T544" s="83"/>
      <c r="U544" s="83"/>
      <c r="V544" s="83"/>
      <c r="W544" s="83"/>
      <c r="X544" s="83"/>
      <c r="Y544" s="83"/>
      <c r="Z544" s="83"/>
      <c r="AA544" s="83"/>
    </row>
    <row r="545" ht="44.25" customHeight="1">
      <c r="A545" s="83"/>
      <c r="B545" s="83"/>
      <c r="C545" s="83"/>
      <c r="D545" s="83"/>
      <c r="E545" s="83"/>
      <c r="F545" s="83"/>
      <c r="G545" s="444"/>
      <c r="H545" s="445"/>
      <c r="I545" s="83"/>
      <c r="J545" s="83"/>
      <c r="K545" s="83"/>
      <c r="L545" s="83"/>
      <c r="M545" s="83"/>
      <c r="N545" s="83"/>
      <c r="O545" s="83"/>
      <c r="P545" s="83"/>
      <c r="Q545" s="83"/>
      <c r="R545" s="83"/>
      <c r="S545" s="83"/>
      <c r="T545" s="83"/>
      <c r="U545" s="83"/>
      <c r="V545" s="83"/>
      <c r="W545" s="83"/>
      <c r="X545" s="83"/>
      <c r="Y545" s="83"/>
      <c r="Z545" s="83"/>
      <c r="AA545" s="83"/>
    </row>
    <row r="546" ht="44.25" customHeight="1">
      <c r="A546" s="83"/>
      <c r="B546" s="83"/>
      <c r="C546" s="83"/>
      <c r="D546" s="83"/>
      <c r="E546" s="83"/>
      <c r="F546" s="83"/>
      <c r="G546" s="444"/>
      <c r="H546" s="445"/>
      <c r="I546" s="83"/>
      <c r="J546" s="83"/>
      <c r="K546" s="83"/>
      <c r="L546" s="83"/>
      <c r="M546" s="83"/>
      <c r="N546" s="83"/>
      <c r="O546" s="83"/>
      <c r="P546" s="83"/>
      <c r="Q546" s="83"/>
      <c r="R546" s="83"/>
      <c r="S546" s="83"/>
      <c r="T546" s="83"/>
      <c r="U546" s="83"/>
      <c r="V546" s="83"/>
      <c r="W546" s="83"/>
      <c r="X546" s="83"/>
      <c r="Y546" s="83"/>
      <c r="Z546" s="83"/>
      <c r="AA546" s="83"/>
    </row>
    <row r="547" ht="44.25" customHeight="1">
      <c r="A547" s="83"/>
      <c r="B547" s="83"/>
      <c r="C547" s="83"/>
      <c r="D547" s="83"/>
      <c r="E547" s="83"/>
      <c r="F547" s="83"/>
      <c r="G547" s="444"/>
      <c r="H547" s="445"/>
      <c r="I547" s="83"/>
      <c r="J547" s="83"/>
      <c r="K547" s="83"/>
      <c r="L547" s="83"/>
      <c r="M547" s="83"/>
      <c r="N547" s="83"/>
      <c r="O547" s="83"/>
      <c r="P547" s="83"/>
      <c r="Q547" s="83"/>
      <c r="R547" s="83"/>
      <c r="S547" s="83"/>
      <c r="T547" s="83"/>
      <c r="U547" s="83"/>
      <c r="V547" s="83"/>
      <c r="W547" s="83"/>
      <c r="X547" s="83"/>
      <c r="Y547" s="83"/>
      <c r="Z547" s="83"/>
      <c r="AA547" s="83"/>
    </row>
    <row r="548" ht="44.25" customHeight="1">
      <c r="A548" s="83"/>
      <c r="B548" s="83"/>
      <c r="C548" s="83"/>
      <c r="D548" s="83"/>
      <c r="E548" s="83"/>
      <c r="F548" s="83"/>
      <c r="G548" s="444"/>
      <c r="H548" s="445"/>
      <c r="I548" s="83"/>
      <c r="J548" s="83"/>
      <c r="K548" s="83"/>
      <c r="L548" s="83"/>
      <c r="M548" s="83"/>
      <c r="N548" s="83"/>
      <c r="O548" s="83"/>
      <c r="P548" s="83"/>
      <c r="Q548" s="83"/>
      <c r="R548" s="83"/>
      <c r="S548" s="83"/>
      <c r="T548" s="83"/>
      <c r="U548" s="83"/>
      <c r="V548" s="83"/>
      <c r="W548" s="83"/>
      <c r="X548" s="83"/>
      <c r="Y548" s="83"/>
      <c r="Z548" s="83"/>
      <c r="AA548" s="83"/>
    </row>
    <row r="549" ht="44.25" customHeight="1">
      <c r="A549" s="83"/>
      <c r="B549" s="83"/>
      <c r="C549" s="83"/>
      <c r="D549" s="83"/>
      <c r="E549" s="83"/>
      <c r="F549" s="83"/>
      <c r="G549" s="444"/>
      <c r="H549" s="445"/>
      <c r="I549" s="83"/>
      <c r="J549" s="83"/>
      <c r="K549" s="83"/>
      <c r="L549" s="83"/>
      <c r="M549" s="83"/>
      <c r="N549" s="83"/>
      <c r="O549" s="83"/>
      <c r="P549" s="83"/>
      <c r="Q549" s="83"/>
      <c r="R549" s="83"/>
      <c r="S549" s="83"/>
      <c r="T549" s="83"/>
      <c r="U549" s="83"/>
      <c r="V549" s="83"/>
      <c r="W549" s="83"/>
      <c r="X549" s="83"/>
      <c r="Y549" s="83"/>
      <c r="Z549" s="83"/>
      <c r="AA549" s="83"/>
    </row>
    <row r="550" ht="44.25" customHeight="1">
      <c r="A550" s="83"/>
      <c r="B550" s="83"/>
      <c r="C550" s="83"/>
      <c r="D550" s="83"/>
      <c r="E550" s="83"/>
      <c r="F550" s="83"/>
      <c r="G550" s="444"/>
      <c r="H550" s="445"/>
      <c r="I550" s="83"/>
      <c r="J550" s="83"/>
      <c r="K550" s="83"/>
      <c r="L550" s="83"/>
      <c r="M550" s="83"/>
      <c r="N550" s="83"/>
      <c r="O550" s="83"/>
      <c r="P550" s="83"/>
      <c r="Q550" s="83"/>
      <c r="R550" s="83"/>
      <c r="S550" s="83"/>
      <c r="T550" s="83"/>
      <c r="U550" s="83"/>
      <c r="V550" s="83"/>
      <c r="W550" s="83"/>
      <c r="X550" s="83"/>
      <c r="Y550" s="83"/>
      <c r="Z550" s="83"/>
      <c r="AA550" s="83"/>
    </row>
    <row r="551" ht="44.25" customHeight="1">
      <c r="A551" s="83"/>
      <c r="B551" s="83"/>
      <c r="C551" s="83"/>
      <c r="D551" s="83"/>
      <c r="E551" s="83"/>
      <c r="F551" s="83"/>
      <c r="G551" s="444"/>
      <c r="H551" s="445"/>
      <c r="I551" s="83"/>
      <c r="J551" s="83"/>
      <c r="K551" s="83"/>
      <c r="L551" s="83"/>
      <c r="M551" s="83"/>
      <c r="N551" s="83"/>
      <c r="O551" s="83"/>
      <c r="P551" s="83"/>
      <c r="Q551" s="83"/>
      <c r="R551" s="83"/>
      <c r="S551" s="83"/>
      <c r="T551" s="83"/>
      <c r="U551" s="83"/>
      <c r="V551" s="83"/>
      <c r="W551" s="83"/>
      <c r="X551" s="83"/>
      <c r="Y551" s="83"/>
      <c r="Z551" s="83"/>
      <c r="AA551" s="83"/>
    </row>
    <row r="552" ht="44.25" customHeight="1">
      <c r="A552" s="83"/>
      <c r="B552" s="83"/>
      <c r="C552" s="83"/>
      <c r="D552" s="83"/>
      <c r="E552" s="83"/>
      <c r="F552" s="83"/>
      <c r="G552" s="444"/>
      <c r="H552" s="445"/>
      <c r="I552" s="83"/>
      <c r="J552" s="83"/>
      <c r="K552" s="83"/>
      <c r="L552" s="83"/>
      <c r="M552" s="83"/>
      <c r="N552" s="83"/>
      <c r="O552" s="83"/>
      <c r="P552" s="83"/>
      <c r="Q552" s="83"/>
      <c r="R552" s="83"/>
      <c r="S552" s="83"/>
      <c r="T552" s="83"/>
      <c r="U552" s="83"/>
      <c r="V552" s="83"/>
      <c r="W552" s="83"/>
      <c r="X552" s="83"/>
      <c r="Y552" s="83"/>
      <c r="Z552" s="83"/>
      <c r="AA552" s="83"/>
    </row>
    <row r="553" ht="44.25" customHeight="1">
      <c r="A553" s="83"/>
      <c r="B553" s="83"/>
      <c r="C553" s="83"/>
      <c r="D553" s="83"/>
      <c r="E553" s="83"/>
      <c r="F553" s="83"/>
      <c r="G553" s="444"/>
      <c r="H553" s="445"/>
      <c r="I553" s="83"/>
      <c r="J553" s="83"/>
      <c r="K553" s="83"/>
      <c r="L553" s="83"/>
      <c r="M553" s="83"/>
      <c r="N553" s="83"/>
      <c r="O553" s="83"/>
      <c r="P553" s="83"/>
      <c r="Q553" s="83"/>
      <c r="R553" s="83"/>
      <c r="S553" s="83"/>
      <c r="T553" s="83"/>
      <c r="U553" s="83"/>
      <c r="V553" s="83"/>
      <c r="W553" s="83"/>
      <c r="X553" s="83"/>
      <c r="Y553" s="83"/>
      <c r="Z553" s="83"/>
      <c r="AA553" s="83"/>
    </row>
    <row r="554" ht="44.25" customHeight="1">
      <c r="A554" s="83"/>
      <c r="B554" s="83"/>
      <c r="C554" s="83"/>
      <c r="D554" s="83"/>
      <c r="E554" s="83"/>
      <c r="F554" s="83"/>
      <c r="G554" s="444"/>
      <c r="H554" s="445"/>
      <c r="I554" s="83"/>
      <c r="J554" s="83"/>
      <c r="K554" s="83"/>
      <c r="L554" s="83"/>
      <c r="M554" s="83"/>
      <c r="N554" s="83"/>
      <c r="O554" s="83"/>
      <c r="P554" s="83"/>
      <c r="Q554" s="83"/>
      <c r="R554" s="83"/>
      <c r="S554" s="83"/>
      <c r="T554" s="83"/>
      <c r="U554" s="83"/>
      <c r="V554" s="83"/>
      <c r="W554" s="83"/>
      <c r="X554" s="83"/>
      <c r="Y554" s="83"/>
      <c r="Z554" s="83"/>
      <c r="AA554" s="83"/>
    </row>
    <row r="555" ht="44.25" customHeight="1">
      <c r="A555" s="83"/>
      <c r="B555" s="83"/>
      <c r="C555" s="83"/>
      <c r="D555" s="83"/>
      <c r="E555" s="83"/>
      <c r="F555" s="83"/>
      <c r="G555" s="444"/>
      <c r="H555" s="445"/>
      <c r="I555" s="83"/>
      <c r="J555" s="83"/>
      <c r="K555" s="83"/>
      <c r="L555" s="83"/>
      <c r="M555" s="83"/>
      <c r="N555" s="83"/>
      <c r="O555" s="83"/>
      <c r="P555" s="83"/>
      <c r="Q555" s="83"/>
      <c r="R555" s="83"/>
      <c r="S555" s="83"/>
      <c r="T555" s="83"/>
      <c r="U555" s="83"/>
      <c r="V555" s="83"/>
      <c r="W555" s="83"/>
      <c r="X555" s="83"/>
      <c r="Y555" s="83"/>
      <c r="Z555" s="83"/>
      <c r="AA555" s="83"/>
    </row>
    <row r="556" ht="44.25" customHeight="1">
      <c r="A556" s="83"/>
      <c r="B556" s="83"/>
      <c r="C556" s="83"/>
      <c r="D556" s="83"/>
      <c r="E556" s="83"/>
      <c r="F556" s="83"/>
      <c r="G556" s="444"/>
      <c r="H556" s="445"/>
      <c r="I556" s="83"/>
      <c r="J556" s="83"/>
      <c r="K556" s="83"/>
      <c r="L556" s="83"/>
      <c r="M556" s="83"/>
      <c r="N556" s="83"/>
      <c r="O556" s="83"/>
      <c r="P556" s="83"/>
      <c r="Q556" s="83"/>
      <c r="R556" s="83"/>
      <c r="S556" s="83"/>
      <c r="T556" s="83"/>
      <c r="U556" s="83"/>
      <c r="V556" s="83"/>
      <c r="W556" s="83"/>
      <c r="X556" s="83"/>
      <c r="Y556" s="83"/>
      <c r="Z556" s="83"/>
      <c r="AA556" s="83"/>
    </row>
    <row r="557" ht="44.25" customHeight="1">
      <c r="A557" s="83"/>
      <c r="B557" s="83"/>
      <c r="C557" s="83"/>
      <c r="D557" s="83"/>
      <c r="E557" s="83"/>
      <c r="F557" s="83"/>
      <c r="G557" s="444"/>
      <c r="H557" s="445"/>
      <c r="I557" s="83"/>
      <c r="J557" s="83"/>
      <c r="K557" s="83"/>
      <c r="L557" s="83"/>
      <c r="M557" s="83"/>
      <c r="N557" s="83"/>
      <c r="O557" s="83"/>
      <c r="P557" s="83"/>
      <c r="Q557" s="83"/>
      <c r="R557" s="83"/>
      <c r="S557" s="83"/>
      <c r="T557" s="83"/>
      <c r="U557" s="83"/>
      <c r="V557" s="83"/>
      <c r="W557" s="83"/>
      <c r="X557" s="83"/>
      <c r="Y557" s="83"/>
      <c r="Z557" s="83"/>
      <c r="AA557" s="83"/>
    </row>
    <row r="558" ht="44.25" customHeight="1">
      <c r="A558" s="83"/>
      <c r="B558" s="83"/>
      <c r="C558" s="83"/>
      <c r="D558" s="83"/>
      <c r="E558" s="83"/>
      <c r="F558" s="83"/>
      <c r="G558" s="444"/>
      <c r="H558" s="445"/>
      <c r="I558" s="83"/>
      <c r="J558" s="83"/>
      <c r="K558" s="83"/>
      <c r="L558" s="83"/>
      <c r="M558" s="83"/>
      <c r="N558" s="83"/>
      <c r="O558" s="83"/>
      <c r="P558" s="83"/>
      <c r="Q558" s="83"/>
      <c r="R558" s="83"/>
      <c r="S558" s="83"/>
      <c r="T558" s="83"/>
      <c r="U558" s="83"/>
      <c r="V558" s="83"/>
      <c r="W558" s="83"/>
      <c r="X558" s="83"/>
      <c r="Y558" s="83"/>
      <c r="Z558" s="83"/>
      <c r="AA558" s="83"/>
    </row>
    <row r="559" ht="44.25" customHeight="1">
      <c r="A559" s="83"/>
      <c r="B559" s="83"/>
      <c r="C559" s="83"/>
      <c r="D559" s="83"/>
      <c r="E559" s="83"/>
      <c r="F559" s="83"/>
      <c r="G559" s="444"/>
      <c r="H559" s="445"/>
      <c r="I559" s="83"/>
      <c r="J559" s="83"/>
      <c r="K559" s="83"/>
      <c r="L559" s="83"/>
      <c r="M559" s="83"/>
      <c r="N559" s="83"/>
      <c r="O559" s="83"/>
      <c r="P559" s="83"/>
      <c r="Q559" s="83"/>
      <c r="R559" s="83"/>
      <c r="S559" s="83"/>
      <c r="T559" s="83"/>
      <c r="U559" s="83"/>
      <c r="V559" s="83"/>
      <c r="W559" s="83"/>
      <c r="X559" s="83"/>
      <c r="Y559" s="83"/>
      <c r="Z559" s="83"/>
      <c r="AA559" s="83"/>
    </row>
    <row r="560" ht="44.25" customHeight="1">
      <c r="A560" s="83"/>
      <c r="B560" s="83"/>
      <c r="C560" s="83"/>
      <c r="D560" s="83"/>
      <c r="E560" s="83"/>
      <c r="F560" s="83"/>
      <c r="G560" s="444"/>
      <c r="H560" s="445"/>
      <c r="I560" s="83"/>
      <c r="J560" s="83"/>
      <c r="K560" s="83"/>
      <c r="L560" s="83"/>
      <c r="M560" s="83"/>
      <c r="N560" s="83"/>
      <c r="O560" s="83"/>
      <c r="P560" s="83"/>
      <c r="Q560" s="83"/>
      <c r="R560" s="83"/>
      <c r="S560" s="83"/>
      <c r="T560" s="83"/>
      <c r="U560" s="83"/>
      <c r="V560" s="83"/>
      <c r="W560" s="83"/>
      <c r="X560" s="83"/>
      <c r="Y560" s="83"/>
      <c r="Z560" s="83"/>
      <c r="AA560" s="83"/>
    </row>
    <row r="561" ht="44.25" customHeight="1">
      <c r="A561" s="83"/>
      <c r="B561" s="83"/>
      <c r="C561" s="83"/>
      <c r="D561" s="83"/>
      <c r="E561" s="83"/>
      <c r="F561" s="83"/>
      <c r="G561" s="444"/>
      <c r="H561" s="445"/>
      <c r="I561" s="83"/>
      <c r="J561" s="83"/>
      <c r="K561" s="83"/>
      <c r="L561" s="83"/>
      <c r="M561" s="83"/>
      <c r="N561" s="83"/>
      <c r="O561" s="83"/>
      <c r="P561" s="83"/>
      <c r="Q561" s="83"/>
      <c r="R561" s="83"/>
      <c r="S561" s="83"/>
      <c r="T561" s="83"/>
      <c r="U561" s="83"/>
      <c r="V561" s="83"/>
      <c r="W561" s="83"/>
      <c r="X561" s="83"/>
      <c r="Y561" s="83"/>
      <c r="Z561" s="83"/>
      <c r="AA561" s="83"/>
    </row>
    <row r="562" ht="44.25" customHeight="1">
      <c r="A562" s="83"/>
      <c r="B562" s="83"/>
      <c r="C562" s="83"/>
      <c r="D562" s="83"/>
      <c r="E562" s="83"/>
      <c r="F562" s="83"/>
      <c r="G562" s="444"/>
      <c r="H562" s="445"/>
      <c r="I562" s="83"/>
      <c r="J562" s="83"/>
      <c r="K562" s="83"/>
      <c r="L562" s="83"/>
      <c r="M562" s="83"/>
      <c r="N562" s="83"/>
      <c r="O562" s="83"/>
      <c r="P562" s="83"/>
      <c r="Q562" s="83"/>
      <c r="R562" s="83"/>
      <c r="S562" s="83"/>
      <c r="T562" s="83"/>
      <c r="U562" s="83"/>
      <c r="V562" s="83"/>
      <c r="W562" s="83"/>
      <c r="X562" s="83"/>
      <c r="Y562" s="83"/>
      <c r="Z562" s="83"/>
      <c r="AA562" s="83"/>
    </row>
    <row r="563" ht="44.25" customHeight="1">
      <c r="A563" s="83"/>
      <c r="B563" s="83"/>
      <c r="C563" s="83"/>
      <c r="D563" s="83"/>
      <c r="E563" s="83"/>
      <c r="F563" s="83"/>
      <c r="G563" s="444"/>
      <c r="H563" s="445"/>
      <c r="I563" s="83"/>
      <c r="J563" s="83"/>
      <c r="K563" s="83"/>
      <c r="L563" s="83"/>
      <c r="M563" s="83"/>
      <c r="N563" s="83"/>
      <c r="O563" s="83"/>
      <c r="P563" s="83"/>
      <c r="Q563" s="83"/>
      <c r="R563" s="83"/>
      <c r="S563" s="83"/>
      <c r="T563" s="83"/>
      <c r="U563" s="83"/>
      <c r="V563" s="83"/>
      <c r="W563" s="83"/>
      <c r="X563" s="83"/>
      <c r="Y563" s="83"/>
      <c r="Z563" s="83"/>
      <c r="AA563" s="83"/>
    </row>
    <row r="564" ht="44.25" customHeight="1">
      <c r="A564" s="83"/>
      <c r="B564" s="83"/>
      <c r="C564" s="83"/>
      <c r="D564" s="83"/>
      <c r="E564" s="83"/>
      <c r="F564" s="83"/>
      <c r="G564" s="444"/>
      <c r="H564" s="445"/>
      <c r="I564" s="83"/>
      <c r="J564" s="83"/>
      <c r="K564" s="83"/>
      <c r="L564" s="83"/>
      <c r="M564" s="83"/>
      <c r="N564" s="83"/>
      <c r="O564" s="83"/>
      <c r="P564" s="83"/>
      <c r="Q564" s="83"/>
      <c r="R564" s="83"/>
      <c r="S564" s="83"/>
      <c r="T564" s="83"/>
      <c r="U564" s="83"/>
      <c r="V564" s="83"/>
      <c r="W564" s="83"/>
      <c r="X564" s="83"/>
      <c r="Y564" s="83"/>
      <c r="Z564" s="83"/>
      <c r="AA564" s="83"/>
    </row>
    <row r="565" ht="44.25" customHeight="1">
      <c r="A565" s="83"/>
      <c r="B565" s="83"/>
      <c r="C565" s="83"/>
      <c r="D565" s="83"/>
      <c r="E565" s="83"/>
      <c r="F565" s="83"/>
      <c r="G565" s="444"/>
      <c r="H565" s="445"/>
      <c r="I565" s="83"/>
      <c r="J565" s="83"/>
      <c r="K565" s="83"/>
      <c r="L565" s="83"/>
      <c r="M565" s="83"/>
      <c r="N565" s="83"/>
      <c r="O565" s="83"/>
      <c r="P565" s="83"/>
      <c r="Q565" s="83"/>
      <c r="R565" s="83"/>
      <c r="S565" s="83"/>
      <c r="T565" s="83"/>
      <c r="U565" s="83"/>
      <c r="V565" s="83"/>
      <c r="W565" s="83"/>
      <c r="X565" s="83"/>
      <c r="Y565" s="83"/>
      <c r="Z565" s="83"/>
      <c r="AA565" s="83"/>
    </row>
    <row r="566" ht="44.25" customHeight="1">
      <c r="A566" s="83"/>
      <c r="B566" s="83"/>
      <c r="C566" s="83"/>
      <c r="D566" s="83"/>
      <c r="E566" s="83"/>
      <c r="F566" s="83"/>
      <c r="G566" s="444"/>
      <c r="H566" s="445"/>
      <c r="I566" s="83"/>
      <c r="J566" s="83"/>
      <c r="K566" s="83"/>
      <c r="L566" s="83"/>
      <c r="M566" s="83"/>
      <c r="N566" s="83"/>
      <c r="O566" s="83"/>
      <c r="P566" s="83"/>
      <c r="Q566" s="83"/>
      <c r="R566" s="83"/>
      <c r="S566" s="83"/>
      <c r="T566" s="83"/>
      <c r="U566" s="83"/>
      <c r="V566" s="83"/>
      <c r="W566" s="83"/>
      <c r="X566" s="83"/>
      <c r="Y566" s="83"/>
      <c r="Z566" s="83"/>
      <c r="AA566" s="83"/>
    </row>
    <row r="567" ht="44.25" customHeight="1">
      <c r="A567" s="83"/>
      <c r="B567" s="83"/>
      <c r="C567" s="83"/>
      <c r="D567" s="83"/>
      <c r="E567" s="83"/>
      <c r="F567" s="83"/>
      <c r="G567" s="444"/>
      <c r="H567" s="445"/>
      <c r="I567" s="83"/>
      <c r="J567" s="83"/>
      <c r="K567" s="83"/>
      <c r="L567" s="83"/>
      <c r="M567" s="83"/>
      <c r="N567" s="83"/>
      <c r="O567" s="83"/>
      <c r="P567" s="83"/>
      <c r="Q567" s="83"/>
      <c r="R567" s="83"/>
      <c r="S567" s="83"/>
      <c r="T567" s="83"/>
      <c r="U567" s="83"/>
      <c r="V567" s="83"/>
      <c r="W567" s="83"/>
      <c r="X567" s="83"/>
      <c r="Y567" s="83"/>
      <c r="Z567" s="83"/>
      <c r="AA567" s="83"/>
    </row>
    <row r="568" ht="44.25" customHeight="1">
      <c r="A568" s="83"/>
      <c r="B568" s="83"/>
      <c r="C568" s="83"/>
      <c r="D568" s="83"/>
      <c r="E568" s="83"/>
      <c r="F568" s="83"/>
      <c r="G568" s="444"/>
      <c r="H568" s="445"/>
      <c r="I568" s="83"/>
      <c r="J568" s="83"/>
      <c r="K568" s="83"/>
      <c r="L568" s="83"/>
      <c r="M568" s="83"/>
      <c r="N568" s="83"/>
      <c r="O568" s="83"/>
      <c r="P568" s="83"/>
      <c r="Q568" s="83"/>
      <c r="R568" s="83"/>
      <c r="S568" s="83"/>
      <c r="T568" s="83"/>
      <c r="U568" s="83"/>
      <c r="V568" s="83"/>
      <c r="W568" s="83"/>
      <c r="X568" s="83"/>
      <c r="Y568" s="83"/>
      <c r="Z568" s="83"/>
      <c r="AA568" s="83"/>
    </row>
    <row r="569" ht="44.25" customHeight="1">
      <c r="A569" s="83"/>
      <c r="B569" s="83"/>
      <c r="C569" s="83"/>
      <c r="D569" s="83"/>
      <c r="E569" s="83"/>
      <c r="F569" s="83"/>
      <c r="G569" s="444"/>
      <c r="H569" s="445"/>
      <c r="I569" s="83"/>
      <c r="J569" s="83"/>
      <c r="K569" s="83"/>
      <c r="L569" s="83"/>
      <c r="M569" s="83"/>
      <c r="N569" s="83"/>
      <c r="O569" s="83"/>
      <c r="P569" s="83"/>
      <c r="Q569" s="83"/>
      <c r="R569" s="83"/>
      <c r="S569" s="83"/>
      <c r="T569" s="83"/>
      <c r="U569" s="83"/>
      <c r="V569" s="83"/>
      <c r="W569" s="83"/>
      <c r="X569" s="83"/>
      <c r="Y569" s="83"/>
      <c r="Z569" s="83"/>
      <c r="AA569" s="83"/>
    </row>
    <row r="570" ht="44.25" customHeight="1">
      <c r="A570" s="83"/>
      <c r="B570" s="83"/>
      <c r="C570" s="83"/>
      <c r="D570" s="83"/>
      <c r="E570" s="83"/>
      <c r="F570" s="83"/>
      <c r="G570" s="444"/>
      <c r="H570" s="445"/>
      <c r="I570" s="83"/>
      <c r="J570" s="83"/>
      <c r="K570" s="83"/>
      <c r="L570" s="83"/>
      <c r="M570" s="83"/>
      <c r="N570" s="83"/>
      <c r="O570" s="83"/>
      <c r="P570" s="83"/>
      <c r="Q570" s="83"/>
      <c r="R570" s="83"/>
      <c r="S570" s="83"/>
      <c r="T570" s="83"/>
      <c r="U570" s="83"/>
      <c r="V570" s="83"/>
      <c r="W570" s="83"/>
      <c r="X570" s="83"/>
      <c r="Y570" s="83"/>
      <c r="Z570" s="83"/>
      <c r="AA570" s="83"/>
    </row>
    <row r="571" ht="44.25" customHeight="1">
      <c r="A571" s="83"/>
      <c r="B571" s="83"/>
      <c r="C571" s="83"/>
      <c r="D571" s="83"/>
      <c r="E571" s="83"/>
      <c r="F571" s="83"/>
      <c r="G571" s="444"/>
      <c r="H571" s="445"/>
      <c r="I571" s="83"/>
      <c r="J571" s="83"/>
      <c r="K571" s="83"/>
      <c r="L571" s="83"/>
      <c r="M571" s="83"/>
      <c r="N571" s="83"/>
      <c r="O571" s="83"/>
      <c r="P571" s="83"/>
      <c r="Q571" s="83"/>
      <c r="R571" s="83"/>
      <c r="S571" s="83"/>
      <c r="T571" s="83"/>
      <c r="U571" s="83"/>
      <c r="V571" s="83"/>
      <c r="W571" s="83"/>
      <c r="X571" s="83"/>
      <c r="Y571" s="83"/>
      <c r="Z571" s="83"/>
      <c r="AA571" s="83"/>
    </row>
    <row r="572" ht="44.25" customHeight="1">
      <c r="A572" s="83"/>
      <c r="B572" s="83"/>
      <c r="C572" s="83"/>
      <c r="D572" s="83"/>
      <c r="E572" s="83"/>
      <c r="F572" s="83"/>
      <c r="G572" s="444"/>
      <c r="H572" s="445"/>
      <c r="I572" s="83"/>
      <c r="J572" s="83"/>
      <c r="K572" s="83"/>
      <c r="L572" s="83"/>
      <c r="M572" s="83"/>
      <c r="N572" s="83"/>
      <c r="O572" s="83"/>
      <c r="P572" s="83"/>
      <c r="Q572" s="83"/>
      <c r="R572" s="83"/>
      <c r="S572" s="83"/>
      <c r="T572" s="83"/>
      <c r="U572" s="83"/>
      <c r="V572" s="83"/>
      <c r="W572" s="83"/>
      <c r="X572" s="83"/>
      <c r="Y572" s="83"/>
      <c r="Z572" s="83"/>
      <c r="AA572" s="83"/>
    </row>
    <row r="573" ht="44.25" customHeight="1">
      <c r="A573" s="83"/>
      <c r="B573" s="83"/>
      <c r="C573" s="83"/>
      <c r="D573" s="83"/>
      <c r="E573" s="83"/>
      <c r="F573" s="83"/>
      <c r="G573" s="444"/>
      <c r="H573" s="445"/>
      <c r="I573" s="83"/>
      <c r="J573" s="83"/>
      <c r="K573" s="83"/>
      <c r="L573" s="83"/>
      <c r="M573" s="83"/>
      <c r="N573" s="83"/>
      <c r="O573" s="83"/>
      <c r="P573" s="83"/>
      <c r="Q573" s="83"/>
      <c r="R573" s="83"/>
      <c r="S573" s="83"/>
      <c r="T573" s="83"/>
      <c r="U573" s="83"/>
      <c r="V573" s="83"/>
      <c r="W573" s="83"/>
      <c r="X573" s="83"/>
      <c r="Y573" s="83"/>
      <c r="Z573" s="83"/>
      <c r="AA573" s="83"/>
    </row>
    <row r="574" ht="44.25" customHeight="1">
      <c r="A574" s="83"/>
      <c r="B574" s="83"/>
      <c r="C574" s="83"/>
      <c r="D574" s="83"/>
      <c r="E574" s="83"/>
      <c r="F574" s="83"/>
      <c r="G574" s="444"/>
      <c r="H574" s="445"/>
      <c r="I574" s="83"/>
      <c r="J574" s="83"/>
      <c r="K574" s="83"/>
      <c r="L574" s="83"/>
      <c r="M574" s="83"/>
      <c r="N574" s="83"/>
      <c r="O574" s="83"/>
      <c r="P574" s="83"/>
      <c r="Q574" s="83"/>
      <c r="R574" s="83"/>
      <c r="S574" s="83"/>
      <c r="T574" s="83"/>
      <c r="U574" s="83"/>
      <c r="V574" s="83"/>
      <c r="W574" s="83"/>
      <c r="X574" s="83"/>
      <c r="Y574" s="83"/>
      <c r="Z574" s="83"/>
      <c r="AA574" s="83"/>
    </row>
    <row r="575" ht="44.25" customHeight="1">
      <c r="A575" s="83"/>
      <c r="B575" s="83"/>
      <c r="C575" s="83"/>
      <c r="D575" s="83"/>
      <c r="E575" s="83"/>
      <c r="F575" s="83"/>
      <c r="G575" s="444"/>
      <c r="H575" s="445"/>
      <c r="I575" s="83"/>
      <c r="J575" s="83"/>
      <c r="K575" s="83"/>
      <c r="L575" s="83"/>
      <c r="M575" s="83"/>
      <c r="N575" s="83"/>
      <c r="O575" s="83"/>
      <c r="P575" s="83"/>
      <c r="Q575" s="83"/>
      <c r="R575" s="83"/>
      <c r="S575" s="83"/>
      <c r="T575" s="83"/>
      <c r="U575" s="83"/>
      <c r="V575" s="83"/>
      <c r="W575" s="83"/>
      <c r="X575" s="83"/>
      <c r="Y575" s="83"/>
      <c r="Z575" s="83"/>
      <c r="AA575" s="83"/>
    </row>
    <row r="576" ht="44.25" customHeight="1">
      <c r="A576" s="83"/>
      <c r="B576" s="83"/>
      <c r="C576" s="83"/>
      <c r="D576" s="83"/>
      <c r="E576" s="83"/>
      <c r="F576" s="83"/>
      <c r="G576" s="444"/>
      <c r="H576" s="445"/>
      <c r="I576" s="83"/>
      <c r="J576" s="83"/>
      <c r="K576" s="83"/>
      <c r="L576" s="83"/>
      <c r="M576" s="83"/>
      <c r="N576" s="83"/>
      <c r="O576" s="83"/>
      <c r="P576" s="83"/>
      <c r="Q576" s="83"/>
      <c r="R576" s="83"/>
      <c r="S576" s="83"/>
      <c r="T576" s="83"/>
      <c r="U576" s="83"/>
      <c r="V576" s="83"/>
      <c r="W576" s="83"/>
      <c r="X576" s="83"/>
      <c r="Y576" s="83"/>
      <c r="Z576" s="83"/>
      <c r="AA576" s="83"/>
    </row>
    <row r="577" ht="44.25" customHeight="1">
      <c r="A577" s="83"/>
      <c r="B577" s="83"/>
      <c r="C577" s="83"/>
      <c r="D577" s="83"/>
      <c r="E577" s="83"/>
      <c r="F577" s="83"/>
      <c r="G577" s="444"/>
      <c r="H577" s="445"/>
      <c r="I577" s="83"/>
      <c r="J577" s="83"/>
      <c r="K577" s="83"/>
      <c r="L577" s="83"/>
      <c r="M577" s="83"/>
      <c r="N577" s="83"/>
      <c r="O577" s="83"/>
      <c r="P577" s="83"/>
      <c r="Q577" s="83"/>
      <c r="R577" s="83"/>
      <c r="S577" s="83"/>
      <c r="T577" s="83"/>
      <c r="U577" s="83"/>
      <c r="V577" s="83"/>
      <c r="W577" s="83"/>
      <c r="X577" s="83"/>
      <c r="Y577" s="83"/>
      <c r="Z577" s="83"/>
      <c r="AA577" s="83"/>
    </row>
    <row r="578" ht="44.25" customHeight="1">
      <c r="A578" s="83"/>
      <c r="B578" s="83"/>
      <c r="C578" s="83"/>
      <c r="D578" s="83"/>
      <c r="E578" s="83"/>
      <c r="F578" s="83"/>
      <c r="G578" s="444"/>
      <c r="H578" s="445"/>
      <c r="I578" s="83"/>
      <c r="J578" s="83"/>
      <c r="K578" s="83"/>
      <c r="L578" s="83"/>
      <c r="M578" s="83"/>
      <c r="N578" s="83"/>
      <c r="O578" s="83"/>
      <c r="P578" s="83"/>
      <c r="Q578" s="83"/>
      <c r="R578" s="83"/>
      <c r="S578" s="83"/>
      <c r="T578" s="83"/>
      <c r="U578" s="83"/>
      <c r="V578" s="83"/>
      <c r="W578" s="83"/>
      <c r="X578" s="83"/>
      <c r="Y578" s="83"/>
      <c r="Z578" s="83"/>
      <c r="AA578" s="83"/>
    </row>
    <row r="579" ht="44.25" customHeight="1">
      <c r="A579" s="83"/>
      <c r="B579" s="83"/>
      <c r="C579" s="83"/>
      <c r="D579" s="83"/>
      <c r="E579" s="83"/>
      <c r="F579" s="83"/>
      <c r="G579" s="444"/>
      <c r="H579" s="445"/>
      <c r="I579" s="83"/>
      <c r="J579" s="83"/>
      <c r="K579" s="83"/>
      <c r="L579" s="83"/>
      <c r="M579" s="83"/>
      <c r="N579" s="83"/>
      <c r="O579" s="83"/>
      <c r="P579" s="83"/>
      <c r="Q579" s="83"/>
      <c r="R579" s="83"/>
      <c r="S579" s="83"/>
      <c r="T579" s="83"/>
      <c r="U579" s="83"/>
      <c r="V579" s="83"/>
      <c r="W579" s="83"/>
      <c r="X579" s="83"/>
      <c r="Y579" s="83"/>
      <c r="Z579" s="83"/>
      <c r="AA579" s="83"/>
    </row>
    <row r="580" ht="44.25" customHeight="1">
      <c r="A580" s="83"/>
      <c r="B580" s="83"/>
      <c r="C580" s="83"/>
      <c r="D580" s="83"/>
      <c r="E580" s="83"/>
      <c r="F580" s="83"/>
      <c r="G580" s="444"/>
      <c r="H580" s="445"/>
      <c r="I580" s="83"/>
      <c r="J580" s="83"/>
      <c r="K580" s="83"/>
      <c r="L580" s="83"/>
      <c r="M580" s="83"/>
      <c r="N580" s="83"/>
      <c r="O580" s="83"/>
      <c r="P580" s="83"/>
      <c r="Q580" s="83"/>
      <c r="R580" s="83"/>
      <c r="S580" s="83"/>
      <c r="T580" s="83"/>
      <c r="U580" s="83"/>
      <c r="V580" s="83"/>
      <c r="W580" s="83"/>
      <c r="X580" s="83"/>
      <c r="Y580" s="83"/>
      <c r="Z580" s="83"/>
      <c r="AA580" s="83"/>
    </row>
    <row r="581" ht="44.25" customHeight="1">
      <c r="A581" s="83"/>
      <c r="B581" s="83"/>
      <c r="C581" s="83"/>
      <c r="D581" s="83"/>
      <c r="E581" s="83"/>
      <c r="F581" s="83"/>
      <c r="G581" s="444"/>
      <c r="H581" s="445"/>
      <c r="I581" s="83"/>
      <c r="J581" s="83"/>
      <c r="K581" s="83"/>
      <c r="L581" s="83"/>
      <c r="M581" s="83"/>
      <c r="N581" s="83"/>
      <c r="O581" s="83"/>
      <c r="P581" s="83"/>
      <c r="Q581" s="83"/>
      <c r="R581" s="83"/>
      <c r="S581" s="83"/>
      <c r="T581" s="83"/>
      <c r="U581" s="83"/>
      <c r="V581" s="83"/>
      <c r="W581" s="83"/>
      <c r="X581" s="83"/>
      <c r="Y581" s="83"/>
      <c r="Z581" s="83"/>
      <c r="AA581" s="83"/>
    </row>
    <row r="582" ht="44.25" customHeight="1">
      <c r="A582" s="83"/>
      <c r="B582" s="83"/>
      <c r="C582" s="83"/>
      <c r="D582" s="83"/>
      <c r="E582" s="83"/>
      <c r="F582" s="83"/>
      <c r="G582" s="444"/>
      <c r="H582" s="445"/>
      <c r="I582" s="83"/>
      <c r="J582" s="83"/>
      <c r="K582" s="83"/>
      <c r="L582" s="83"/>
      <c r="M582" s="83"/>
      <c r="N582" s="83"/>
      <c r="O582" s="83"/>
      <c r="P582" s="83"/>
      <c r="Q582" s="83"/>
      <c r="R582" s="83"/>
      <c r="S582" s="83"/>
      <c r="T582" s="83"/>
      <c r="U582" s="83"/>
      <c r="V582" s="83"/>
      <c r="W582" s="83"/>
      <c r="X582" s="83"/>
      <c r="Y582" s="83"/>
      <c r="Z582" s="83"/>
      <c r="AA582" s="83"/>
    </row>
    <row r="583" ht="44.25" customHeight="1">
      <c r="A583" s="83"/>
      <c r="B583" s="83"/>
      <c r="C583" s="83"/>
      <c r="D583" s="83"/>
      <c r="E583" s="83"/>
      <c r="F583" s="83"/>
      <c r="G583" s="444"/>
      <c r="H583" s="445"/>
      <c r="I583" s="83"/>
      <c r="J583" s="83"/>
      <c r="K583" s="83"/>
      <c r="L583" s="83"/>
      <c r="M583" s="83"/>
      <c r="N583" s="83"/>
      <c r="O583" s="83"/>
      <c r="P583" s="83"/>
      <c r="Q583" s="83"/>
      <c r="R583" s="83"/>
      <c r="S583" s="83"/>
      <c r="T583" s="83"/>
      <c r="U583" s="83"/>
      <c r="V583" s="83"/>
      <c r="W583" s="83"/>
      <c r="X583" s="83"/>
      <c r="Y583" s="83"/>
      <c r="Z583" s="83"/>
      <c r="AA583" s="83"/>
    </row>
    <row r="584" ht="44.25" customHeight="1">
      <c r="A584" s="83"/>
      <c r="B584" s="83"/>
      <c r="C584" s="83"/>
      <c r="D584" s="83"/>
      <c r="E584" s="83"/>
      <c r="F584" s="83"/>
      <c r="G584" s="444"/>
      <c r="H584" s="445"/>
      <c r="I584" s="83"/>
      <c r="J584" s="83"/>
      <c r="K584" s="83"/>
      <c r="L584" s="83"/>
      <c r="M584" s="83"/>
      <c r="N584" s="83"/>
      <c r="O584" s="83"/>
      <c r="P584" s="83"/>
      <c r="Q584" s="83"/>
      <c r="R584" s="83"/>
      <c r="S584" s="83"/>
      <c r="T584" s="83"/>
      <c r="U584" s="83"/>
      <c r="V584" s="83"/>
      <c r="W584" s="83"/>
      <c r="X584" s="83"/>
      <c r="Y584" s="83"/>
      <c r="Z584" s="83"/>
      <c r="AA584" s="83"/>
    </row>
    <row r="585" ht="44.25" customHeight="1">
      <c r="A585" s="83"/>
      <c r="B585" s="83"/>
      <c r="C585" s="83"/>
      <c r="D585" s="83"/>
      <c r="E585" s="83"/>
      <c r="F585" s="83"/>
      <c r="G585" s="444"/>
      <c r="H585" s="445"/>
      <c r="I585" s="83"/>
      <c r="J585" s="83"/>
      <c r="K585" s="83"/>
      <c r="L585" s="83"/>
      <c r="M585" s="83"/>
      <c r="N585" s="83"/>
      <c r="O585" s="83"/>
      <c r="P585" s="83"/>
      <c r="Q585" s="83"/>
      <c r="R585" s="83"/>
      <c r="S585" s="83"/>
      <c r="T585" s="83"/>
      <c r="U585" s="83"/>
      <c r="V585" s="83"/>
      <c r="W585" s="83"/>
      <c r="X585" s="83"/>
      <c r="Y585" s="83"/>
      <c r="Z585" s="83"/>
      <c r="AA585" s="83"/>
    </row>
    <row r="586" ht="44.25" customHeight="1">
      <c r="A586" s="83"/>
      <c r="B586" s="83"/>
      <c r="C586" s="83"/>
      <c r="D586" s="83"/>
      <c r="E586" s="83"/>
      <c r="F586" s="83"/>
      <c r="G586" s="444"/>
      <c r="H586" s="445"/>
      <c r="I586" s="83"/>
      <c r="J586" s="83"/>
      <c r="K586" s="83"/>
      <c r="L586" s="83"/>
      <c r="M586" s="83"/>
      <c r="N586" s="83"/>
      <c r="O586" s="83"/>
      <c r="P586" s="83"/>
      <c r="Q586" s="83"/>
      <c r="R586" s="83"/>
      <c r="S586" s="83"/>
      <c r="T586" s="83"/>
      <c r="U586" s="83"/>
      <c r="V586" s="83"/>
      <c r="W586" s="83"/>
      <c r="X586" s="83"/>
      <c r="Y586" s="83"/>
      <c r="Z586" s="83"/>
      <c r="AA586" s="83"/>
    </row>
    <row r="587" ht="44.25" customHeight="1">
      <c r="A587" s="83"/>
      <c r="B587" s="83"/>
      <c r="C587" s="83"/>
      <c r="D587" s="83"/>
      <c r="E587" s="83"/>
      <c r="F587" s="83"/>
      <c r="G587" s="444"/>
      <c r="H587" s="445"/>
      <c r="I587" s="83"/>
      <c r="J587" s="83"/>
      <c r="K587" s="83"/>
      <c r="L587" s="83"/>
      <c r="M587" s="83"/>
      <c r="N587" s="83"/>
      <c r="O587" s="83"/>
      <c r="P587" s="83"/>
      <c r="Q587" s="83"/>
      <c r="R587" s="83"/>
      <c r="S587" s="83"/>
      <c r="T587" s="83"/>
      <c r="U587" s="83"/>
      <c r="V587" s="83"/>
      <c r="W587" s="83"/>
      <c r="X587" s="83"/>
      <c r="Y587" s="83"/>
      <c r="Z587" s="83"/>
      <c r="AA587" s="83"/>
    </row>
    <row r="588" ht="44.25" customHeight="1">
      <c r="A588" s="83"/>
      <c r="B588" s="83"/>
      <c r="C588" s="83"/>
      <c r="D588" s="83"/>
      <c r="E588" s="83"/>
      <c r="F588" s="83"/>
      <c r="G588" s="444"/>
      <c r="H588" s="445"/>
      <c r="I588" s="83"/>
      <c r="J588" s="83"/>
      <c r="K588" s="83"/>
      <c r="L588" s="83"/>
      <c r="M588" s="83"/>
      <c r="N588" s="83"/>
      <c r="O588" s="83"/>
      <c r="P588" s="83"/>
      <c r="Q588" s="83"/>
      <c r="R588" s="83"/>
      <c r="S588" s="83"/>
      <c r="T588" s="83"/>
      <c r="U588" s="83"/>
      <c r="V588" s="83"/>
      <c r="W588" s="83"/>
      <c r="X588" s="83"/>
      <c r="Y588" s="83"/>
      <c r="Z588" s="83"/>
      <c r="AA588" s="83"/>
    </row>
    <row r="589" ht="44.25" customHeight="1">
      <c r="A589" s="83"/>
      <c r="B589" s="83"/>
      <c r="C589" s="83"/>
      <c r="D589" s="83"/>
      <c r="E589" s="83"/>
      <c r="F589" s="83"/>
      <c r="G589" s="444"/>
      <c r="H589" s="445"/>
      <c r="I589" s="83"/>
      <c r="J589" s="83"/>
      <c r="K589" s="83"/>
      <c r="L589" s="83"/>
      <c r="M589" s="83"/>
      <c r="N589" s="83"/>
      <c r="O589" s="83"/>
      <c r="P589" s="83"/>
      <c r="Q589" s="83"/>
      <c r="R589" s="83"/>
      <c r="S589" s="83"/>
      <c r="T589" s="83"/>
      <c r="U589" s="83"/>
      <c r="V589" s="83"/>
      <c r="W589" s="83"/>
      <c r="X589" s="83"/>
      <c r="Y589" s="83"/>
      <c r="Z589" s="83"/>
      <c r="AA589" s="83"/>
    </row>
    <row r="590" ht="44.25" customHeight="1">
      <c r="A590" s="83"/>
      <c r="B590" s="83"/>
      <c r="C590" s="83"/>
      <c r="D590" s="83"/>
      <c r="E590" s="83"/>
      <c r="F590" s="83"/>
      <c r="G590" s="444"/>
      <c r="H590" s="445"/>
      <c r="I590" s="83"/>
      <c r="J590" s="83"/>
      <c r="K590" s="83"/>
      <c r="L590" s="83"/>
      <c r="M590" s="83"/>
      <c r="N590" s="83"/>
      <c r="O590" s="83"/>
      <c r="P590" s="83"/>
      <c r="Q590" s="83"/>
      <c r="R590" s="83"/>
      <c r="S590" s="83"/>
      <c r="T590" s="83"/>
      <c r="U590" s="83"/>
      <c r="V590" s="83"/>
      <c r="W590" s="83"/>
      <c r="X590" s="83"/>
      <c r="Y590" s="83"/>
      <c r="Z590" s="83"/>
      <c r="AA590" s="83"/>
    </row>
    <row r="591" ht="44.25" customHeight="1">
      <c r="A591" s="83"/>
      <c r="B591" s="83"/>
      <c r="C591" s="83"/>
      <c r="D591" s="83"/>
      <c r="E591" s="83"/>
      <c r="F591" s="83"/>
      <c r="G591" s="444"/>
      <c r="H591" s="445"/>
      <c r="I591" s="83"/>
      <c r="J591" s="83"/>
      <c r="K591" s="83"/>
      <c r="L591" s="83"/>
      <c r="M591" s="83"/>
      <c r="N591" s="83"/>
      <c r="O591" s="83"/>
      <c r="P591" s="83"/>
      <c r="Q591" s="83"/>
      <c r="R591" s="83"/>
      <c r="S591" s="83"/>
      <c r="T591" s="83"/>
      <c r="U591" s="83"/>
      <c r="V591" s="83"/>
      <c r="W591" s="83"/>
      <c r="X591" s="83"/>
      <c r="Y591" s="83"/>
      <c r="Z591" s="83"/>
      <c r="AA591" s="83"/>
    </row>
    <row r="592" ht="44.25" customHeight="1">
      <c r="A592" s="83"/>
      <c r="B592" s="83"/>
      <c r="C592" s="83"/>
      <c r="D592" s="83"/>
      <c r="E592" s="83"/>
      <c r="F592" s="83"/>
      <c r="G592" s="444"/>
      <c r="H592" s="445"/>
      <c r="I592" s="83"/>
      <c r="J592" s="83"/>
      <c r="K592" s="83"/>
      <c r="L592" s="83"/>
      <c r="M592" s="83"/>
      <c r="N592" s="83"/>
      <c r="O592" s="83"/>
      <c r="P592" s="83"/>
      <c r="Q592" s="83"/>
      <c r="R592" s="83"/>
      <c r="S592" s="83"/>
      <c r="T592" s="83"/>
      <c r="U592" s="83"/>
      <c r="V592" s="83"/>
      <c r="W592" s="83"/>
      <c r="X592" s="83"/>
      <c r="Y592" s="83"/>
      <c r="Z592" s="83"/>
      <c r="AA592" s="83"/>
    </row>
    <row r="593" ht="44.25" customHeight="1">
      <c r="A593" s="83"/>
      <c r="B593" s="83"/>
      <c r="C593" s="83"/>
      <c r="D593" s="83"/>
      <c r="E593" s="83"/>
      <c r="F593" s="83"/>
      <c r="G593" s="444"/>
      <c r="H593" s="445"/>
      <c r="I593" s="83"/>
      <c r="J593" s="83"/>
      <c r="K593" s="83"/>
      <c r="L593" s="83"/>
      <c r="M593" s="83"/>
      <c r="N593" s="83"/>
      <c r="O593" s="83"/>
      <c r="P593" s="83"/>
      <c r="Q593" s="83"/>
      <c r="R593" s="83"/>
      <c r="S593" s="83"/>
      <c r="T593" s="83"/>
      <c r="U593" s="83"/>
      <c r="V593" s="83"/>
      <c r="W593" s="83"/>
      <c r="X593" s="83"/>
      <c r="Y593" s="83"/>
      <c r="Z593" s="83"/>
      <c r="AA593" s="83"/>
    </row>
    <row r="594" ht="44.25" customHeight="1">
      <c r="A594" s="83"/>
      <c r="B594" s="83"/>
      <c r="C594" s="83"/>
      <c r="D594" s="83"/>
      <c r="E594" s="83"/>
      <c r="F594" s="83"/>
      <c r="G594" s="444"/>
      <c r="H594" s="445"/>
      <c r="I594" s="83"/>
      <c r="J594" s="83"/>
      <c r="K594" s="83"/>
      <c r="L594" s="83"/>
      <c r="M594" s="83"/>
      <c r="N594" s="83"/>
      <c r="O594" s="83"/>
      <c r="P594" s="83"/>
      <c r="Q594" s="83"/>
      <c r="R594" s="83"/>
      <c r="S594" s="83"/>
      <c r="T594" s="83"/>
      <c r="U594" s="83"/>
      <c r="V594" s="83"/>
      <c r="W594" s="83"/>
      <c r="X594" s="83"/>
      <c r="Y594" s="83"/>
      <c r="Z594" s="83"/>
      <c r="AA594" s="83"/>
    </row>
    <row r="595" ht="44.25" customHeight="1">
      <c r="A595" s="83"/>
      <c r="B595" s="83"/>
      <c r="C595" s="83"/>
      <c r="D595" s="83"/>
      <c r="E595" s="83"/>
      <c r="F595" s="83"/>
      <c r="G595" s="444"/>
      <c r="H595" s="445"/>
      <c r="I595" s="83"/>
      <c r="J595" s="83"/>
      <c r="K595" s="83"/>
      <c r="L595" s="83"/>
      <c r="M595" s="83"/>
      <c r="N595" s="83"/>
      <c r="O595" s="83"/>
      <c r="P595" s="83"/>
      <c r="Q595" s="83"/>
      <c r="R595" s="83"/>
      <c r="S595" s="83"/>
      <c r="T595" s="83"/>
      <c r="U595" s="83"/>
      <c r="V595" s="83"/>
      <c r="W595" s="83"/>
      <c r="X595" s="83"/>
      <c r="Y595" s="83"/>
      <c r="Z595" s="83"/>
      <c r="AA595" s="83"/>
    </row>
    <row r="596" ht="44.25" customHeight="1">
      <c r="A596" s="83"/>
      <c r="B596" s="83"/>
      <c r="C596" s="83"/>
      <c r="D596" s="83"/>
      <c r="E596" s="83"/>
      <c r="F596" s="83"/>
      <c r="G596" s="444"/>
      <c r="H596" s="445"/>
      <c r="I596" s="83"/>
      <c r="J596" s="83"/>
      <c r="K596" s="83"/>
      <c r="L596" s="83"/>
      <c r="M596" s="83"/>
      <c r="N596" s="83"/>
      <c r="O596" s="83"/>
      <c r="P596" s="83"/>
      <c r="Q596" s="83"/>
      <c r="R596" s="83"/>
      <c r="S596" s="83"/>
      <c r="T596" s="83"/>
      <c r="U596" s="83"/>
      <c r="V596" s="83"/>
      <c r="W596" s="83"/>
      <c r="X596" s="83"/>
      <c r="Y596" s="83"/>
      <c r="Z596" s="83"/>
      <c r="AA596" s="83"/>
    </row>
    <row r="597" ht="44.25" customHeight="1">
      <c r="A597" s="83"/>
      <c r="B597" s="83"/>
      <c r="C597" s="83"/>
      <c r="D597" s="83"/>
      <c r="E597" s="83"/>
      <c r="F597" s="83"/>
      <c r="G597" s="444"/>
      <c r="H597" s="445"/>
      <c r="I597" s="83"/>
      <c r="J597" s="83"/>
      <c r="K597" s="83"/>
      <c r="L597" s="83"/>
      <c r="M597" s="83"/>
      <c r="N597" s="83"/>
      <c r="O597" s="83"/>
      <c r="P597" s="83"/>
      <c r="Q597" s="83"/>
      <c r="R597" s="83"/>
      <c r="S597" s="83"/>
      <c r="T597" s="83"/>
      <c r="U597" s="83"/>
      <c r="V597" s="83"/>
      <c r="W597" s="83"/>
      <c r="X597" s="83"/>
      <c r="Y597" s="83"/>
      <c r="Z597" s="83"/>
      <c r="AA597" s="83"/>
    </row>
    <row r="598" ht="44.25" customHeight="1">
      <c r="A598" s="83"/>
      <c r="B598" s="83"/>
      <c r="C598" s="83"/>
      <c r="D598" s="83"/>
      <c r="E598" s="83"/>
      <c r="F598" s="83"/>
      <c r="G598" s="444"/>
      <c r="H598" s="445"/>
      <c r="I598" s="83"/>
      <c r="J598" s="83"/>
      <c r="K598" s="83"/>
      <c r="L598" s="83"/>
      <c r="M598" s="83"/>
      <c r="N598" s="83"/>
      <c r="O598" s="83"/>
      <c r="P598" s="83"/>
      <c r="Q598" s="83"/>
      <c r="R598" s="83"/>
      <c r="S598" s="83"/>
      <c r="T598" s="83"/>
      <c r="U598" s="83"/>
      <c r="V598" s="83"/>
      <c r="W598" s="83"/>
      <c r="X598" s="83"/>
      <c r="Y598" s="83"/>
      <c r="Z598" s="83"/>
      <c r="AA598" s="83"/>
    </row>
    <row r="599" ht="44.25" customHeight="1">
      <c r="A599" s="83"/>
      <c r="B599" s="83"/>
      <c r="C599" s="83"/>
      <c r="D599" s="83"/>
      <c r="E599" s="83"/>
      <c r="F599" s="83"/>
      <c r="G599" s="444"/>
      <c r="H599" s="445"/>
      <c r="I599" s="83"/>
      <c r="J599" s="83"/>
      <c r="K599" s="83"/>
      <c r="L599" s="83"/>
      <c r="M599" s="83"/>
      <c r="N599" s="83"/>
      <c r="O599" s="83"/>
      <c r="P599" s="83"/>
      <c r="Q599" s="83"/>
      <c r="R599" s="83"/>
      <c r="S599" s="83"/>
      <c r="T599" s="83"/>
      <c r="U599" s="83"/>
      <c r="V599" s="83"/>
      <c r="W599" s="83"/>
      <c r="X599" s="83"/>
      <c r="Y599" s="83"/>
      <c r="Z599" s="83"/>
      <c r="AA599" s="83"/>
    </row>
    <row r="600" ht="44.25" customHeight="1">
      <c r="A600" s="83"/>
      <c r="B600" s="83"/>
      <c r="C600" s="83"/>
      <c r="D600" s="83"/>
      <c r="E600" s="83"/>
      <c r="F600" s="83"/>
      <c r="G600" s="444"/>
      <c r="H600" s="445"/>
      <c r="I600" s="83"/>
      <c r="J600" s="83"/>
      <c r="K600" s="83"/>
      <c r="L600" s="83"/>
      <c r="M600" s="83"/>
      <c r="N600" s="83"/>
      <c r="O600" s="83"/>
      <c r="P600" s="83"/>
      <c r="Q600" s="83"/>
      <c r="R600" s="83"/>
      <c r="S600" s="83"/>
      <c r="T600" s="83"/>
      <c r="U600" s="83"/>
      <c r="V600" s="83"/>
      <c r="W600" s="83"/>
      <c r="X600" s="83"/>
      <c r="Y600" s="83"/>
      <c r="Z600" s="83"/>
      <c r="AA600" s="83"/>
    </row>
    <row r="601" ht="44.25" customHeight="1">
      <c r="A601" s="83"/>
      <c r="B601" s="83"/>
      <c r="C601" s="83"/>
      <c r="D601" s="83"/>
      <c r="E601" s="83"/>
      <c r="F601" s="83"/>
      <c r="G601" s="444"/>
      <c r="H601" s="445"/>
      <c r="I601" s="83"/>
      <c r="J601" s="83"/>
      <c r="K601" s="83"/>
      <c r="L601" s="83"/>
      <c r="M601" s="83"/>
      <c r="N601" s="83"/>
      <c r="O601" s="83"/>
      <c r="P601" s="83"/>
      <c r="Q601" s="83"/>
      <c r="R601" s="83"/>
      <c r="S601" s="83"/>
      <c r="T601" s="83"/>
      <c r="U601" s="83"/>
      <c r="V601" s="83"/>
      <c r="W601" s="83"/>
      <c r="X601" s="83"/>
      <c r="Y601" s="83"/>
      <c r="Z601" s="83"/>
      <c r="AA601" s="83"/>
    </row>
    <row r="602" ht="44.25" customHeight="1">
      <c r="A602" s="83"/>
      <c r="B602" s="83"/>
      <c r="C602" s="83"/>
      <c r="D602" s="83"/>
      <c r="E602" s="83"/>
      <c r="F602" s="83"/>
      <c r="G602" s="444"/>
      <c r="H602" s="445"/>
      <c r="I602" s="83"/>
      <c r="J602" s="83"/>
      <c r="K602" s="83"/>
      <c r="L602" s="83"/>
      <c r="M602" s="83"/>
      <c r="N602" s="83"/>
      <c r="O602" s="83"/>
      <c r="P602" s="83"/>
      <c r="Q602" s="83"/>
      <c r="R602" s="83"/>
      <c r="S602" s="83"/>
      <c r="T602" s="83"/>
      <c r="U602" s="83"/>
      <c r="V602" s="83"/>
      <c r="W602" s="83"/>
      <c r="X602" s="83"/>
      <c r="Y602" s="83"/>
      <c r="Z602" s="83"/>
      <c r="AA602" s="83"/>
    </row>
    <row r="603" ht="44.25" customHeight="1">
      <c r="A603" s="83"/>
      <c r="B603" s="83"/>
      <c r="C603" s="83"/>
      <c r="D603" s="83"/>
      <c r="E603" s="83"/>
      <c r="F603" s="83"/>
      <c r="G603" s="444"/>
      <c r="H603" s="445"/>
      <c r="I603" s="83"/>
      <c r="J603" s="83"/>
      <c r="K603" s="83"/>
      <c r="L603" s="83"/>
      <c r="M603" s="83"/>
      <c r="N603" s="83"/>
      <c r="O603" s="83"/>
      <c r="P603" s="83"/>
      <c r="Q603" s="83"/>
      <c r="R603" s="83"/>
      <c r="S603" s="83"/>
      <c r="T603" s="83"/>
      <c r="U603" s="83"/>
      <c r="V603" s="83"/>
      <c r="W603" s="83"/>
      <c r="X603" s="83"/>
      <c r="Y603" s="83"/>
      <c r="Z603" s="83"/>
      <c r="AA603" s="83"/>
    </row>
    <row r="604" ht="44.25" customHeight="1">
      <c r="A604" s="83"/>
      <c r="B604" s="83"/>
      <c r="C604" s="83"/>
      <c r="D604" s="83"/>
      <c r="E604" s="83"/>
      <c r="F604" s="83"/>
      <c r="G604" s="444"/>
      <c r="H604" s="445"/>
      <c r="I604" s="83"/>
      <c r="J604" s="83"/>
      <c r="K604" s="83"/>
      <c r="L604" s="83"/>
      <c r="M604" s="83"/>
      <c r="N604" s="83"/>
      <c r="O604" s="83"/>
      <c r="P604" s="83"/>
      <c r="Q604" s="83"/>
      <c r="R604" s="83"/>
      <c r="S604" s="83"/>
      <c r="T604" s="83"/>
      <c r="U604" s="83"/>
      <c r="V604" s="83"/>
      <c r="W604" s="83"/>
      <c r="X604" s="83"/>
      <c r="Y604" s="83"/>
      <c r="Z604" s="83"/>
      <c r="AA604" s="83"/>
    </row>
    <row r="605" ht="44.25" customHeight="1">
      <c r="A605" s="83"/>
      <c r="B605" s="83"/>
      <c r="C605" s="83"/>
      <c r="D605" s="83"/>
      <c r="E605" s="83"/>
      <c r="F605" s="83"/>
      <c r="G605" s="444"/>
      <c r="H605" s="445"/>
      <c r="I605" s="83"/>
      <c r="J605" s="83"/>
      <c r="K605" s="83"/>
      <c r="L605" s="83"/>
      <c r="M605" s="83"/>
      <c r="N605" s="83"/>
      <c r="O605" s="83"/>
      <c r="P605" s="83"/>
      <c r="Q605" s="83"/>
      <c r="R605" s="83"/>
      <c r="S605" s="83"/>
      <c r="T605" s="83"/>
      <c r="U605" s="83"/>
      <c r="V605" s="83"/>
      <c r="W605" s="83"/>
      <c r="X605" s="83"/>
      <c r="Y605" s="83"/>
      <c r="Z605" s="83"/>
      <c r="AA605" s="83"/>
    </row>
    <row r="606" ht="44.25" customHeight="1">
      <c r="A606" s="83"/>
      <c r="B606" s="83"/>
      <c r="C606" s="83"/>
      <c r="D606" s="83"/>
      <c r="E606" s="83"/>
      <c r="F606" s="83"/>
      <c r="G606" s="444"/>
      <c r="H606" s="445"/>
      <c r="I606" s="83"/>
      <c r="J606" s="83"/>
      <c r="K606" s="83"/>
      <c r="L606" s="83"/>
      <c r="M606" s="83"/>
      <c r="N606" s="83"/>
      <c r="O606" s="83"/>
      <c r="P606" s="83"/>
      <c r="Q606" s="83"/>
      <c r="R606" s="83"/>
      <c r="S606" s="83"/>
      <c r="T606" s="83"/>
      <c r="U606" s="83"/>
      <c r="V606" s="83"/>
      <c r="W606" s="83"/>
      <c r="X606" s="83"/>
      <c r="Y606" s="83"/>
      <c r="Z606" s="83"/>
      <c r="AA606" s="83"/>
    </row>
    <row r="607" ht="44.25" customHeight="1">
      <c r="A607" s="83"/>
      <c r="B607" s="83"/>
      <c r="C607" s="83"/>
      <c r="D607" s="83"/>
      <c r="E607" s="83"/>
      <c r="F607" s="83"/>
      <c r="G607" s="444"/>
      <c r="H607" s="445"/>
      <c r="I607" s="83"/>
      <c r="J607" s="83"/>
      <c r="K607" s="83"/>
      <c r="L607" s="83"/>
      <c r="M607" s="83"/>
      <c r="N607" s="83"/>
      <c r="O607" s="83"/>
      <c r="P607" s="83"/>
      <c r="Q607" s="83"/>
      <c r="R607" s="83"/>
      <c r="S607" s="83"/>
      <c r="T607" s="83"/>
      <c r="U607" s="83"/>
      <c r="V607" s="83"/>
      <c r="W607" s="83"/>
      <c r="X607" s="83"/>
      <c r="Y607" s="83"/>
      <c r="Z607" s="83"/>
      <c r="AA607" s="83"/>
    </row>
    <row r="608" ht="44.25" customHeight="1">
      <c r="A608" s="83"/>
      <c r="B608" s="83"/>
      <c r="C608" s="83"/>
      <c r="D608" s="83"/>
      <c r="E608" s="83"/>
      <c r="F608" s="83"/>
      <c r="G608" s="444"/>
      <c r="H608" s="445"/>
      <c r="I608" s="83"/>
      <c r="J608" s="83"/>
      <c r="K608" s="83"/>
      <c r="L608" s="83"/>
      <c r="M608" s="83"/>
      <c r="N608" s="83"/>
      <c r="O608" s="83"/>
      <c r="P608" s="83"/>
      <c r="Q608" s="83"/>
      <c r="R608" s="83"/>
      <c r="S608" s="83"/>
      <c r="T608" s="83"/>
      <c r="U608" s="83"/>
      <c r="V608" s="83"/>
      <c r="W608" s="83"/>
      <c r="X608" s="83"/>
      <c r="Y608" s="83"/>
      <c r="Z608" s="83"/>
      <c r="AA608" s="83"/>
    </row>
    <row r="609" ht="44.25" customHeight="1">
      <c r="A609" s="83"/>
      <c r="B609" s="83"/>
      <c r="C609" s="83"/>
      <c r="D609" s="83"/>
      <c r="E609" s="83"/>
      <c r="F609" s="83"/>
      <c r="G609" s="444"/>
      <c r="H609" s="445"/>
      <c r="I609" s="83"/>
      <c r="J609" s="83"/>
      <c r="K609" s="83"/>
      <c r="L609" s="83"/>
      <c r="M609" s="83"/>
      <c r="N609" s="83"/>
      <c r="O609" s="83"/>
      <c r="P609" s="83"/>
      <c r="Q609" s="83"/>
      <c r="R609" s="83"/>
      <c r="S609" s="83"/>
      <c r="T609" s="83"/>
      <c r="U609" s="83"/>
      <c r="V609" s="83"/>
      <c r="W609" s="83"/>
      <c r="X609" s="83"/>
      <c r="Y609" s="83"/>
      <c r="Z609" s="83"/>
      <c r="AA609" s="83"/>
    </row>
    <row r="610" ht="44.25" customHeight="1">
      <c r="A610" s="83"/>
      <c r="B610" s="83"/>
      <c r="C610" s="83"/>
      <c r="D610" s="83"/>
      <c r="E610" s="83"/>
      <c r="F610" s="83"/>
      <c r="G610" s="444"/>
      <c r="H610" s="445"/>
      <c r="I610" s="83"/>
      <c r="J610" s="83"/>
      <c r="K610" s="83"/>
      <c r="L610" s="83"/>
      <c r="M610" s="83"/>
      <c r="N610" s="83"/>
      <c r="O610" s="83"/>
      <c r="P610" s="83"/>
      <c r="Q610" s="83"/>
      <c r="R610" s="83"/>
      <c r="S610" s="83"/>
      <c r="T610" s="83"/>
      <c r="U610" s="83"/>
      <c r="V610" s="83"/>
      <c r="W610" s="83"/>
      <c r="X610" s="83"/>
      <c r="Y610" s="83"/>
      <c r="Z610" s="83"/>
      <c r="AA610" s="83"/>
    </row>
    <row r="611" ht="44.25" customHeight="1">
      <c r="A611" s="83"/>
      <c r="B611" s="83"/>
      <c r="C611" s="83"/>
      <c r="D611" s="83"/>
      <c r="E611" s="83"/>
      <c r="F611" s="83"/>
      <c r="G611" s="444"/>
      <c r="H611" s="445"/>
      <c r="I611" s="83"/>
      <c r="J611" s="83"/>
      <c r="K611" s="83"/>
      <c r="L611" s="83"/>
      <c r="M611" s="83"/>
      <c r="N611" s="83"/>
      <c r="O611" s="83"/>
      <c r="P611" s="83"/>
      <c r="Q611" s="83"/>
      <c r="R611" s="83"/>
      <c r="S611" s="83"/>
      <c r="T611" s="83"/>
      <c r="U611" s="83"/>
      <c r="V611" s="83"/>
      <c r="W611" s="83"/>
      <c r="X611" s="83"/>
      <c r="Y611" s="83"/>
      <c r="Z611" s="83"/>
      <c r="AA611" s="83"/>
    </row>
    <row r="612" ht="44.25" customHeight="1">
      <c r="A612" s="83"/>
      <c r="B612" s="83"/>
      <c r="C612" s="83"/>
      <c r="D612" s="83"/>
      <c r="E612" s="83"/>
      <c r="F612" s="83"/>
      <c r="G612" s="444"/>
      <c r="H612" s="445"/>
      <c r="I612" s="83"/>
      <c r="J612" s="83"/>
      <c r="K612" s="83"/>
      <c r="L612" s="83"/>
      <c r="M612" s="83"/>
      <c r="N612" s="83"/>
      <c r="O612" s="83"/>
      <c r="P612" s="83"/>
      <c r="Q612" s="83"/>
      <c r="R612" s="83"/>
      <c r="S612" s="83"/>
      <c r="T612" s="83"/>
      <c r="U612" s="83"/>
      <c r="V612" s="83"/>
      <c r="W612" s="83"/>
      <c r="X612" s="83"/>
      <c r="Y612" s="83"/>
      <c r="Z612" s="83"/>
      <c r="AA612" s="83"/>
    </row>
    <row r="613" ht="44.25" customHeight="1">
      <c r="A613" s="83"/>
      <c r="B613" s="83"/>
      <c r="C613" s="83"/>
      <c r="D613" s="83"/>
      <c r="E613" s="83"/>
      <c r="F613" s="83"/>
      <c r="G613" s="444"/>
      <c r="H613" s="445"/>
      <c r="I613" s="83"/>
      <c r="J613" s="83"/>
      <c r="K613" s="83"/>
      <c r="L613" s="83"/>
      <c r="M613" s="83"/>
      <c r="N613" s="83"/>
      <c r="O613" s="83"/>
      <c r="P613" s="83"/>
      <c r="Q613" s="83"/>
      <c r="R613" s="83"/>
      <c r="S613" s="83"/>
      <c r="T613" s="83"/>
      <c r="U613" s="83"/>
      <c r="V613" s="83"/>
      <c r="W613" s="83"/>
      <c r="X613" s="83"/>
      <c r="Y613" s="83"/>
      <c r="Z613" s="83"/>
      <c r="AA613" s="83"/>
    </row>
    <row r="614" ht="44.25" customHeight="1">
      <c r="A614" s="83"/>
      <c r="B614" s="83"/>
      <c r="C614" s="83"/>
      <c r="D614" s="83"/>
      <c r="E614" s="83"/>
      <c r="F614" s="83"/>
      <c r="G614" s="444"/>
      <c r="H614" s="445"/>
      <c r="I614" s="83"/>
      <c r="J614" s="83"/>
      <c r="K614" s="83"/>
      <c r="L614" s="83"/>
      <c r="M614" s="83"/>
      <c r="N614" s="83"/>
      <c r="O614" s="83"/>
      <c r="P614" s="83"/>
      <c r="Q614" s="83"/>
      <c r="R614" s="83"/>
      <c r="S614" s="83"/>
      <c r="T614" s="83"/>
      <c r="U614" s="83"/>
      <c r="V614" s="83"/>
      <c r="W614" s="83"/>
      <c r="X614" s="83"/>
      <c r="Y614" s="83"/>
      <c r="Z614" s="83"/>
      <c r="AA614" s="83"/>
    </row>
    <row r="615" ht="44.25" customHeight="1">
      <c r="A615" s="83"/>
      <c r="B615" s="83"/>
      <c r="C615" s="83"/>
      <c r="D615" s="83"/>
      <c r="E615" s="83"/>
      <c r="F615" s="83"/>
      <c r="G615" s="444"/>
      <c r="H615" s="445"/>
      <c r="I615" s="83"/>
      <c r="J615" s="83"/>
      <c r="K615" s="83"/>
      <c r="L615" s="83"/>
      <c r="M615" s="83"/>
      <c r="N615" s="83"/>
      <c r="O615" s="83"/>
      <c r="P615" s="83"/>
      <c r="Q615" s="83"/>
      <c r="R615" s="83"/>
      <c r="S615" s="83"/>
      <c r="T615" s="83"/>
      <c r="U615" s="83"/>
      <c r="V615" s="83"/>
      <c r="W615" s="83"/>
      <c r="X615" s="83"/>
      <c r="Y615" s="83"/>
      <c r="Z615" s="83"/>
      <c r="AA615" s="83"/>
    </row>
    <row r="616" ht="44.25" customHeight="1">
      <c r="A616" s="83"/>
      <c r="B616" s="83"/>
      <c r="C616" s="83"/>
      <c r="D616" s="83"/>
      <c r="E616" s="83"/>
      <c r="F616" s="83"/>
      <c r="G616" s="444"/>
      <c r="H616" s="445"/>
      <c r="I616" s="83"/>
      <c r="J616" s="83"/>
      <c r="K616" s="83"/>
      <c r="L616" s="83"/>
      <c r="M616" s="83"/>
      <c r="N616" s="83"/>
      <c r="O616" s="83"/>
      <c r="P616" s="83"/>
      <c r="Q616" s="83"/>
      <c r="R616" s="83"/>
      <c r="S616" s="83"/>
      <c r="T616" s="83"/>
      <c r="U616" s="83"/>
      <c r="V616" s="83"/>
      <c r="W616" s="83"/>
      <c r="X616" s="83"/>
      <c r="Y616" s="83"/>
      <c r="Z616" s="83"/>
      <c r="AA616" s="83"/>
    </row>
    <row r="617" ht="44.25" customHeight="1">
      <c r="A617" s="83"/>
      <c r="B617" s="83"/>
      <c r="C617" s="83"/>
      <c r="D617" s="83"/>
      <c r="E617" s="83"/>
      <c r="F617" s="83"/>
      <c r="G617" s="444"/>
      <c r="H617" s="445"/>
      <c r="I617" s="83"/>
      <c r="J617" s="83"/>
      <c r="K617" s="83"/>
      <c r="L617" s="83"/>
      <c r="M617" s="83"/>
      <c r="N617" s="83"/>
      <c r="O617" s="83"/>
      <c r="P617" s="83"/>
      <c r="Q617" s="83"/>
      <c r="R617" s="83"/>
      <c r="S617" s="83"/>
      <c r="T617" s="83"/>
      <c r="U617" s="83"/>
      <c r="V617" s="83"/>
      <c r="W617" s="83"/>
      <c r="X617" s="83"/>
      <c r="Y617" s="83"/>
      <c r="Z617" s="83"/>
      <c r="AA617" s="83"/>
    </row>
    <row r="618" ht="44.25" customHeight="1">
      <c r="A618" s="83"/>
      <c r="B618" s="83"/>
      <c r="C618" s="83"/>
      <c r="D618" s="83"/>
      <c r="E618" s="83"/>
      <c r="F618" s="83"/>
      <c r="G618" s="444"/>
      <c r="H618" s="445"/>
      <c r="I618" s="83"/>
      <c r="J618" s="83"/>
      <c r="K618" s="83"/>
      <c r="L618" s="83"/>
      <c r="M618" s="83"/>
      <c r="N618" s="83"/>
      <c r="O618" s="83"/>
      <c r="P618" s="83"/>
      <c r="Q618" s="83"/>
      <c r="R618" s="83"/>
      <c r="S618" s="83"/>
      <c r="T618" s="83"/>
      <c r="U618" s="83"/>
      <c r="V618" s="83"/>
      <c r="W618" s="83"/>
      <c r="X618" s="83"/>
      <c r="Y618" s="83"/>
      <c r="Z618" s="83"/>
      <c r="AA618" s="83"/>
    </row>
    <row r="619" ht="44.25" customHeight="1">
      <c r="A619" s="83"/>
      <c r="B619" s="83"/>
      <c r="C619" s="83"/>
      <c r="D619" s="83"/>
      <c r="E619" s="83"/>
      <c r="F619" s="83"/>
      <c r="G619" s="444"/>
      <c r="H619" s="445"/>
      <c r="I619" s="83"/>
      <c r="J619" s="83"/>
      <c r="K619" s="83"/>
      <c r="L619" s="83"/>
      <c r="M619" s="83"/>
      <c r="N619" s="83"/>
      <c r="O619" s="83"/>
      <c r="P619" s="83"/>
      <c r="Q619" s="83"/>
      <c r="R619" s="83"/>
      <c r="S619" s="83"/>
      <c r="T619" s="83"/>
      <c r="U619" s="83"/>
      <c r="V619" s="83"/>
      <c r="W619" s="83"/>
      <c r="X619" s="83"/>
      <c r="Y619" s="83"/>
      <c r="Z619" s="83"/>
      <c r="AA619" s="83"/>
    </row>
    <row r="620" ht="44.25" customHeight="1">
      <c r="A620" s="83"/>
      <c r="B620" s="83"/>
      <c r="C620" s="83"/>
      <c r="D620" s="83"/>
      <c r="E620" s="83"/>
      <c r="F620" s="83"/>
      <c r="G620" s="444"/>
      <c r="H620" s="445"/>
      <c r="I620" s="83"/>
      <c r="J620" s="83"/>
      <c r="K620" s="83"/>
      <c r="L620" s="83"/>
      <c r="M620" s="83"/>
      <c r="N620" s="83"/>
      <c r="O620" s="83"/>
      <c r="P620" s="83"/>
      <c r="Q620" s="83"/>
      <c r="R620" s="83"/>
      <c r="S620" s="83"/>
      <c r="T620" s="83"/>
      <c r="U620" s="83"/>
      <c r="V620" s="83"/>
      <c r="W620" s="83"/>
      <c r="X620" s="83"/>
      <c r="Y620" s="83"/>
      <c r="Z620" s="83"/>
      <c r="AA620" s="83"/>
    </row>
    <row r="621" ht="44.25" customHeight="1">
      <c r="A621" s="83"/>
      <c r="B621" s="83"/>
      <c r="C621" s="83"/>
      <c r="D621" s="83"/>
      <c r="E621" s="83"/>
      <c r="F621" s="83"/>
      <c r="G621" s="444"/>
      <c r="H621" s="445"/>
      <c r="I621" s="83"/>
      <c r="J621" s="83"/>
      <c r="K621" s="83"/>
      <c r="L621" s="83"/>
      <c r="M621" s="83"/>
      <c r="N621" s="83"/>
      <c r="O621" s="83"/>
      <c r="P621" s="83"/>
      <c r="Q621" s="83"/>
      <c r="R621" s="83"/>
      <c r="S621" s="83"/>
      <c r="T621" s="83"/>
      <c r="U621" s="83"/>
      <c r="V621" s="83"/>
      <c r="W621" s="83"/>
      <c r="X621" s="83"/>
      <c r="Y621" s="83"/>
      <c r="Z621" s="83"/>
      <c r="AA621" s="83"/>
    </row>
    <row r="622" ht="44.25" customHeight="1">
      <c r="A622" s="83"/>
      <c r="B622" s="83"/>
      <c r="C622" s="83"/>
      <c r="D622" s="83"/>
      <c r="E622" s="83"/>
      <c r="F622" s="83"/>
      <c r="G622" s="444"/>
      <c r="H622" s="445"/>
      <c r="I622" s="83"/>
      <c r="J622" s="83"/>
      <c r="K622" s="83"/>
      <c r="L622" s="83"/>
      <c r="M622" s="83"/>
      <c r="N622" s="83"/>
      <c r="O622" s="83"/>
      <c r="P622" s="83"/>
      <c r="Q622" s="83"/>
      <c r="R622" s="83"/>
      <c r="S622" s="83"/>
      <c r="T622" s="83"/>
      <c r="U622" s="83"/>
      <c r="V622" s="83"/>
      <c r="W622" s="83"/>
      <c r="X622" s="83"/>
      <c r="Y622" s="83"/>
      <c r="Z622" s="83"/>
      <c r="AA622" s="83"/>
    </row>
    <row r="623" ht="44.25" customHeight="1">
      <c r="A623" s="83"/>
      <c r="B623" s="83"/>
      <c r="C623" s="83"/>
      <c r="D623" s="83"/>
      <c r="E623" s="83"/>
      <c r="F623" s="83"/>
      <c r="G623" s="444"/>
      <c r="H623" s="445"/>
      <c r="I623" s="83"/>
      <c r="J623" s="83"/>
      <c r="K623" s="83"/>
      <c r="L623" s="83"/>
      <c r="M623" s="83"/>
      <c r="N623" s="83"/>
      <c r="O623" s="83"/>
      <c r="P623" s="83"/>
      <c r="Q623" s="83"/>
      <c r="R623" s="83"/>
      <c r="S623" s="83"/>
      <c r="T623" s="83"/>
      <c r="U623" s="83"/>
      <c r="V623" s="83"/>
      <c r="W623" s="83"/>
      <c r="X623" s="83"/>
      <c r="Y623" s="83"/>
      <c r="Z623" s="83"/>
      <c r="AA623" s="83"/>
    </row>
    <row r="624" ht="44.25" customHeight="1">
      <c r="A624" s="83"/>
      <c r="B624" s="83"/>
      <c r="C624" s="83"/>
      <c r="D624" s="83"/>
      <c r="E624" s="83"/>
      <c r="F624" s="83"/>
      <c r="G624" s="444"/>
      <c r="H624" s="445"/>
      <c r="I624" s="83"/>
      <c r="J624" s="83"/>
      <c r="K624" s="83"/>
      <c r="L624" s="83"/>
      <c r="M624" s="83"/>
      <c r="N624" s="83"/>
      <c r="O624" s="83"/>
      <c r="P624" s="83"/>
      <c r="Q624" s="83"/>
      <c r="R624" s="83"/>
      <c r="S624" s="83"/>
      <c r="T624" s="83"/>
      <c r="U624" s="83"/>
      <c r="V624" s="83"/>
      <c r="W624" s="83"/>
      <c r="X624" s="83"/>
      <c r="Y624" s="83"/>
      <c r="Z624" s="83"/>
      <c r="AA624" s="83"/>
    </row>
    <row r="625" ht="44.25" customHeight="1">
      <c r="A625" s="83"/>
      <c r="B625" s="83"/>
      <c r="C625" s="83"/>
      <c r="D625" s="83"/>
      <c r="E625" s="83"/>
      <c r="F625" s="83"/>
      <c r="G625" s="444"/>
      <c r="H625" s="445"/>
      <c r="I625" s="83"/>
      <c r="J625" s="83"/>
      <c r="K625" s="83"/>
      <c r="L625" s="83"/>
      <c r="M625" s="83"/>
      <c r="N625" s="83"/>
      <c r="O625" s="83"/>
      <c r="P625" s="83"/>
      <c r="Q625" s="83"/>
      <c r="R625" s="83"/>
      <c r="S625" s="83"/>
      <c r="T625" s="83"/>
      <c r="U625" s="83"/>
      <c r="V625" s="83"/>
      <c r="W625" s="83"/>
      <c r="X625" s="83"/>
      <c r="Y625" s="83"/>
      <c r="Z625" s="83"/>
      <c r="AA625" s="83"/>
    </row>
    <row r="626" ht="44.25" customHeight="1">
      <c r="A626" s="83"/>
      <c r="B626" s="83"/>
      <c r="C626" s="83"/>
      <c r="D626" s="83"/>
      <c r="E626" s="83"/>
      <c r="F626" s="83"/>
      <c r="G626" s="444"/>
      <c r="H626" s="445"/>
      <c r="I626" s="83"/>
      <c r="J626" s="83"/>
      <c r="K626" s="83"/>
      <c r="L626" s="83"/>
      <c r="M626" s="83"/>
      <c r="N626" s="83"/>
      <c r="O626" s="83"/>
      <c r="P626" s="83"/>
      <c r="Q626" s="83"/>
      <c r="R626" s="83"/>
      <c r="S626" s="83"/>
      <c r="T626" s="83"/>
      <c r="U626" s="83"/>
      <c r="V626" s="83"/>
      <c r="W626" s="83"/>
      <c r="X626" s="83"/>
      <c r="Y626" s="83"/>
      <c r="Z626" s="83"/>
      <c r="AA626" s="83"/>
    </row>
    <row r="627" ht="44.25" customHeight="1">
      <c r="A627" s="83"/>
      <c r="B627" s="83"/>
      <c r="C627" s="83"/>
      <c r="D627" s="83"/>
      <c r="E627" s="83"/>
      <c r="F627" s="83"/>
      <c r="G627" s="444"/>
      <c r="H627" s="445"/>
      <c r="I627" s="83"/>
      <c r="J627" s="83"/>
      <c r="K627" s="83"/>
      <c r="L627" s="83"/>
      <c r="M627" s="83"/>
      <c r="N627" s="83"/>
      <c r="O627" s="83"/>
      <c r="P627" s="83"/>
      <c r="Q627" s="83"/>
      <c r="R627" s="83"/>
      <c r="S627" s="83"/>
      <c r="T627" s="83"/>
      <c r="U627" s="83"/>
      <c r="V627" s="83"/>
      <c r="W627" s="83"/>
      <c r="X627" s="83"/>
      <c r="Y627" s="83"/>
      <c r="Z627" s="83"/>
      <c r="AA627" s="83"/>
    </row>
    <row r="628" ht="44.25" customHeight="1">
      <c r="A628" s="83"/>
      <c r="B628" s="83"/>
      <c r="C628" s="83"/>
      <c r="D628" s="83"/>
      <c r="E628" s="83"/>
      <c r="F628" s="83"/>
      <c r="G628" s="444"/>
      <c r="H628" s="445"/>
      <c r="I628" s="83"/>
      <c r="J628" s="83"/>
      <c r="K628" s="83"/>
      <c r="L628" s="83"/>
      <c r="M628" s="83"/>
      <c r="N628" s="83"/>
      <c r="O628" s="83"/>
      <c r="P628" s="83"/>
      <c r="Q628" s="83"/>
      <c r="R628" s="83"/>
      <c r="S628" s="83"/>
      <c r="T628" s="83"/>
      <c r="U628" s="83"/>
      <c r="V628" s="83"/>
      <c r="W628" s="83"/>
      <c r="X628" s="83"/>
      <c r="Y628" s="83"/>
      <c r="Z628" s="83"/>
      <c r="AA628" s="83"/>
    </row>
    <row r="629" ht="44.25" customHeight="1">
      <c r="A629" s="83"/>
      <c r="B629" s="83"/>
      <c r="C629" s="83"/>
      <c r="D629" s="83"/>
      <c r="E629" s="83"/>
      <c r="F629" s="83"/>
      <c r="G629" s="444"/>
      <c r="H629" s="445"/>
      <c r="I629" s="83"/>
      <c r="J629" s="83"/>
      <c r="K629" s="83"/>
      <c r="L629" s="83"/>
      <c r="M629" s="83"/>
      <c r="N629" s="83"/>
      <c r="O629" s="83"/>
      <c r="P629" s="83"/>
      <c r="Q629" s="83"/>
      <c r="R629" s="83"/>
      <c r="S629" s="83"/>
      <c r="T629" s="83"/>
      <c r="U629" s="83"/>
      <c r="V629" s="83"/>
      <c r="W629" s="83"/>
      <c r="X629" s="83"/>
      <c r="Y629" s="83"/>
      <c r="Z629" s="83"/>
      <c r="AA629" s="83"/>
    </row>
    <row r="630" ht="44.25" customHeight="1">
      <c r="A630" s="83"/>
      <c r="B630" s="83"/>
      <c r="C630" s="83"/>
      <c r="D630" s="83"/>
      <c r="E630" s="83"/>
      <c r="F630" s="83"/>
      <c r="G630" s="444"/>
      <c r="H630" s="445"/>
      <c r="I630" s="83"/>
      <c r="J630" s="83"/>
      <c r="K630" s="83"/>
      <c r="L630" s="83"/>
      <c r="M630" s="83"/>
      <c r="N630" s="83"/>
      <c r="O630" s="83"/>
      <c r="P630" s="83"/>
      <c r="Q630" s="83"/>
      <c r="R630" s="83"/>
      <c r="S630" s="83"/>
      <c r="T630" s="83"/>
      <c r="U630" s="83"/>
      <c r="V630" s="83"/>
      <c r="W630" s="83"/>
      <c r="X630" s="83"/>
      <c r="Y630" s="83"/>
      <c r="Z630" s="83"/>
      <c r="AA630" s="83"/>
    </row>
    <row r="631" ht="44.25" customHeight="1">
      <c r="A631" s="83"/>
      <c r="B631" s="83"/>
      <c r="C631" s="83"/>
      <c r="D631" s="83"/>
      <c r="E631" s="83"/>
      <c r="F631" s="83"/>
      <c r="G631" s="444"/>
      <c r="H631" s="445"/>
      <c r="I631" s="83"/>
      <c r="J631" s="83"/>
      <c r="K631" s="83"/>
      <c r="L631" s="83"/>
      <c r="M631" s="83"/>
      <c r="N631" s="83"/>
      <c r="O631" s="83"/>
      <c r="P631" s="83"/>
      <c r="Q631" s="83"/>
      <c r="R631" s="83"/>
      <c r="S631" s="83"/>
      <c r="T631" s="83"/>
      <c r="U631" s="83"/>
      <c r="V631" s="83"/>
      <c r="W631" s="83"/>
      <c r="X631" s="83"/>
      <c r="Y631" s="83"/>
      <c r="Z631" s="83"/>
      <c r="AA631" s="83"/>
    </row>
    <row r="632" ht="44.25" customHeight="1">
      <c r="A632" s="83"/>
      <c r="B632" s="83"/>
      <c r="C632" s="83"/>
      <c r="D632" s="83"/>
      <c r="E632" s="83"/>
      <c r="F632" s="83"/>
      <c r="G632" s="444"/>
      <c r="H632" s="445"/>
      <c r="I632" s="83"/>
      <c r="J632" s="83"/>
      <c r="K632" s="83"/>
      <c r="L632" s="83"/>
      <c r="M632" s="83"/>
      <c r="N632" s="83"/>
      <c r="O632" s="83"/>
      <c r="P632" s="83"/>
      <c r="Q632" s="83"/>
      <c r="R632" s="83"/>
      <c r="S632" s="83"/>
      <c r="T632" s="83"/>
      <c r="U632" s="83"/>
      <c r="V632" s="83"/>
      <c r="W632" s="83"/>
      <c r="X632" s="83"/>
      <c r="Y632" s="83"/>
      <c r="Z632" s="83"/>
      <c r="AA632" s="83"/>
    </row>
    <row r="633" ht="44.25" customHeight="1">
      <c r="A633" s="83"/>
      <c r="B633" s="83"/>
      <c r="C633" s="83"/>
      <c r="D633" s="83"/>
      <c r="E633" s="83"/>
      <c r="F633" s="83"/>
      <c r="G633" s="444"/>
      <c r="H633" s="445"/>
      <c r="I633" s="83"/>
      <c r="J633" s="83"/>
      <c r="K633" s="83"/>
      <c r="L633" s="83"/>
      <c r="M633" s="83"/>
      <c r="N633" s="83"/>
      <c r="O633" s="83"/>
      <c r="P633" s="83"/>
      <c r="Q633" s="83"/>
      <c r="R633" s="83"/>
      <c r="S633" s="83"/>
      <c r="T633" s="83"/>
      <c r="U633" s="83"/>
      <c r="V633" s="83"/>
      <c r="W633" s="83"/>
      <c r="X633" s="83"/>
      <c r="Y633" s="83"/>
      <c r="Z633" s="83"/>
      <c r="AA633" s="83"/>
    </row>
    <row r="634" ht="44.25" customHeight="1">
      <c r="A634" s="83"/>
      <c r="B634" s="83"/>
      <c r="C634" s="83"/>
      <c r="D634" s="83"/>
      <c r="E634" s="83"/>
      <c r="F634" s="83"/>
      <c r="G634" s="444"/>
      <c r="H634" s="445"/>
      <c r="I634" s="83"/>
      <c r="J634" s="83"/>
      <c r="K634" s="83"/>
      <c r="L634" s="83"/>
      <c r="M634" s="83"/>
      <c r="N634" s="83"/>
      <c r="O634" s="83"/>
      <c r="P634" s="83"/>
      <c r="Q634" s="83"/>
      <c r="R634" s="83"/>
      <c r="S634" s="83"/>
      <c r="T634" s="83"/>
      <c r="U634" s="83"/>
      <c r="V634" s="83"/>
      <c r="W634" s="83"/>
      <c r="X634" s="83"/>
      <c r="Y634" s="83"/>
      <c r="Z634" s="83"/>
      <c r="AA634" s="83"/>
    </row>
    <row r="635" ht="44.25" customHeight="1">
      <c r="A635" s="83"/>
      <c r="B635" s="83"/>
      <c r="C635" s="83"/>
      <c r="D635" s="83"/>
      <c r="E635" s="83"/>
      <c r="F635" s="83"/>
      <c r="G635" s="444"/>
      <c r="H635" s="445"/>
      <c r="I635" s="83"/>
      <c r="J635" s="83"/>
      <c r="K635" s="83"/>
      <c r="L635" s="83"/>
      <c r="M635" s="83"/>
      <c r="N635" s="83"/>
      <c r="O635" s="83"/>
      <c r="P635" s="83"/>
      <c r="Q635" s="83"/>
      <c r="R635" s="83"/>
      <c r="S635" s="83"/>
      <c r="T635" s="83"/>
      <c r="U635" s="83"/>
      <c r="V635" s="83"/>
      <c r="W635" s="83"/>
      <c r="X635" s="83"/>
      <c r="Y635" s="83"/>
      <c r="Z635" s="83"/>
      <c r="AA635" s="83"/>
    </row>
    <row r="636" ht="44.25" customHeight="1">
      <c r="A636" s="83"/>
      <c r="B636" s="83"/>
      <c r="C636" s="83"/>
      <c r="D636" s="83"/>
      <c r="E636" s="83"/>
      <c r="F636" s="83"/>
      <c r="G636" s="444"/>
      <c r="H636" s="445"/>
      <c r="I636" s="83"/>
      <c r="J636" s="83"/>
      <c r="K636" s="83"/>
      <c r="L636" s="83"/>
      <c r="M636" s="83"/>
      <c r="N636" s="83"/>
      <c r="O636" s="83"/>
      <c r="P636" s="83"/>
      <c r="Q636" s="83"/>
      <c r="R636" s="83"/>
      <c r="S636" s="83"/>
      <c r="T636" s="83"/>
      <c r="U636" s="83"/>
      <c r="V636" s="83"/>
      <c r="W636" s="83"/>
      <c r="X636" s="83"/>
      <c r="Y636" s="83"/>
      <c r="Z636" s="83"/>
      <c r="AA636" s="83"/>
    </row>
    <row r="637" ht="44.25" customHeight="1">
      <c r="A637" s="83"/>
      <c r="B637" s="83"/>
      <c r="C637" s="83"/>
      <c r="D637" s="83"/>
      <c r="E637" s="83"/>
      <c r="F637" s="83"/>
      <c r="G637" s="444"/>
      <c r="H637" s="445"/>
      <c r="I637" s="83"/>
      <c r="J637" s="83"/>
      <c r="K637" s="83"/>
      <c r="L637" s="83"/>
      <c r="M637" s="83"/>
      <c r="N637" s="83"/>
      <c r="O637" s="83"/>
      <c r="P637" s="83"/>
      <c r="Q637" s="83"/>
      <c r="R637" s="83"/>
      <c r="S637" s="83"/>
      <c r="T637" s="83"/>
      <c r="U637" s="83"/>
      <c r="V637" s="83"/>
      <c r="W637" s="83"/>
      <c r="X637" s="83"/>
      <c r="Y637" s="83"/>
      <c r="Z637" s="83"/>
      <c r="AA637" s="83"/>
    </row>
    <row r="638" ht="44.25" customHeight="1">
      <c r="A638" s="83"/>
      <c r="B638" s="83"/>
      <c r="C638" s="83"/>
      <c r="D638" s="83"/>
      <c r="E638" s="83"/>
      <c r="F638" s="83"/>
      <c r="G638" s="444"/>
      <c r="H638" s="445"/>
      <c r="I638" s="83"/>
      <c r="J638" s="83"/>
      <c r="K638" s="83"/>
      <c r="L638" s="83"/>
      <c r="M638" s="83"/>
      <c r="N638" s="83"/>
      <c r="O638" s="83"/>
      <c r="P638" s="83"/>
      <c r="Q638" s="83"/>
      <c r="R638" s="83"/>
      <c r="S638" s="83"/>
      <c r="T638" s="83"/>
      <c r="U638" s="83"/>
      <c r="V638" s="83"/>
      <c r="W638" s="83"/>
      <c r="X638" s="83"/>
      <c r="Y638" s="83"/>
      <c r="Z638" s="83"/>
      <c r="AA638" s="83"/>
    </row>
    <row r="639" ht="44.25" customHeight="1">
      <c r="A639" s="83"/>
      <c r="B639" s="83"/>
      <c r="C639" s="83"/>
      <c r="D639" s="83"/>
      <c r="E639" s="83"/>
      <c r="F639" s="83"/>
      <c r="G639" s="444"/>
      <c r="H639" s="445"/>
      <c r="I639" s="83"/>
      <c r="J639" s="83"/>
      <c r="K639" s="83"/>
      <c r="L639" s="83"/>
      <c r="M639" s="83"/>
      <c r="N639" s="83"/>
      <c r="O639" s="83"/>
      <c r="P639" s="83"/>
      <c r="Q639" s="83"/>
      <c r="R639" s="83"/>
      <c r="S639" s="83"/>
      <c r="T639" s="83"/>
      <c r="U639" s="83"/>
      <c r="V639" s="83"/>
      <c r="W639" s="83"/>
      <c r="X639" s="83"/>
      <c r="Y639" s="83"/>
      <c r="Z639" s="83"/>
      <c r="AA639" s="83"/>
    </row>
    <row r="640" ht="44.25" customHeight="1">
      <c r="A640" s="83"/>
      <c r="B640" s="83"/>
      <c r="C640" s="83"/>
      <c r="D640" s="83"/>
      <c r="E640" s="83"/>
      <c r="F640" s="83"/>
      <c r="G640" s="444"/>
      <c r="H640" s="445"/>
      <c r="I640" s="83"/>
      <c r="J640" s="83"/>
      <c r="K640" s="83"/>
      <c r="L640" s="83"/>
      <c r="M640" s="83"/>
      <c r="N640" s="83"/>
      <c r="O640" s="83"/>
      <c r="P640" s="83"/>
      <c r="Q640" s="83"/>
      <c r="R640" s="83"/>
      <c r="S640" s="83"/>
      <c r="T640" s="83"/>
      <c r="U640" s="83"/>
      <c r="V640" s="83"/>
      <c r="W640" s="83"/>
      <c r="X640" s="83"/>
      <c r="Y640" s="83"/>
      <c r="Z640" s="83"/>
      <c r="AA640" s="83"/>
    </row>
    <row r="641" ht="44.25" customHeight="1">
      <c r="A641" s="83"/>
      <c r="B641" s="83"/>
      <c r="C641" s="83"/>
      <c r="D641" s="83"/>
      <c r="E641" s="83"/>
      <c r="F641" s="83"/>
      <c r="G641" s="444"/>
      <c r="H641" s="445"/>
      <c r="I641" s="83"/>
      <c r="J641" s="83"/>
      <c r="K641" s="83"/>
      <c r="L641" s="83"/>
      <c r="M641" s="83"/>
      <c r="N641" s="83"/>
      <c r="O641" s="83"/>
      <c r="P641" s="83"/>
      <c r="Q641" s="83"/>
      <c r="R641" s="83"/>
      <c r="S641" s="83"/>
      <c r="T641" s="83"/>
      <c r="U641" s="83"/>
      <c r="V641" s="83"/>
      <c r="W641" s="83"/>
      <c r="X641" s="83"/>
      <c r="Y641" s="83"/>
      <c r="Z641" s="83"/>
      <c r="AA641" s="83"/>
    </row>
    <row r="642" ht="44.25" customHeight="1">
      <c r="A642" s="83"/>
      <c r="B642" s="83"/>
      <c r="C642" s="83"/>
      <c r="D642" s="83"/>
      <c r="E642" s="83"/>
      <c r="F642" s="83"/>
      <c r="G642" s="444"/>
      <c r="H642" s="445"/>
      <c r="I642" s="83"/>
      <c r="J642" s="83"/>
      <c r="K642" s="83"/>
      <c r="L642" s="83"/>
      <c r="M642" s="83"/>
      <c r="N642" s="83"/>
      <c r="O642" s="83"/>
      <c r="P642" s="83"/>
      <c r="Q642" s="83"/>
      <c r="R642" s="83"/>
      <c r="S642" s="83"/>
      <c r="T642" s="83"/>
      <c r="U642" s="83"/>
      <c r="V642" s="83"/>
      <c r="W642" s="83"/>
      <c r="X642" s="83"/>
      <c r="Y642" s="83"/>
      <c r="Z642" s="83"/>
      <c r="AA642" s="83"/>
    </row>
    <row r="643" ht="44.25" customHeight="1">
      <c r="A643" s="83"/>
      <c r="B643" s="83"/>
      <c r="C643" s="83"/>
      <c r="D643" s="83"/>
      <c r="E643" s="83"/>
      <c r="F643" s="83"/>
      <c r="G643" s="444"/>
      <c r="H643" s="445"/>
      <c r="I643" s="83"/>
      <c r="J643" s="83"/>
      <c r="K643" s="83"/>
      <c r="L643" s="83"/>
      <c r="M643" s="83"/>
      <c r="N643" s="83"/>
      <c r="O643" s="83"/>
      <c r="P643" s="83"/>
      <c r="Q643" s="83"/>
      <c r="R643" s="83"/>
      <c r="S643" s="83"/>
      <c r="T643" s="83"/>
      <c r="U643" s="83"/>
      <c r="V643" s="83"/>
      <c r="W643" s="83"/>
      <c r="X643" s="83"/>
      <c r="Y643" s="83"/>
      <c r="Z643" s="83"/>
      <c r="AA643" s="83"/>
    </row>
    <row r="644" ht="44.25" customHeight="1">
      <c r="A644" s="83"/>
      <c r="B644" s="83"/>
      <c r="C644" s="83"/>
      <c r="D644" s="83"/>
      <c r="E644" s="83"/>
      <c r="F644" s="83"/>
      <c r="G644" s="444"/>
      <c r="H644" s="445"/>
      <c r="I644" s="83"/>
      <c r="J644" s="83"/>
      <c r="K644" s="83"/>
      <c r="L644" s="83"/>
      <c r="M644" s="83"/>
      <c r="N644" s="83"/>
      <c r="O644" s="83"/>
      <c r="P644" s="83"/>
      <c r="Q644" s="83"/>
      <c r="R644" s="83"/>
      <c r="S644" s="83"/>
      <c r="T644" s="83"/>
      <c r="U644" s="83"/>
      <c r="V644" s="83"/>
      <c r="W644" s="83"/>
      <c r="X644" s="83"/>
      <c r="Y644" s="83"/>
      <c r="Z644" s="83"/>
      <c r="AA644" s="83"/>
    </row>
    <row r="645" ht="44.25" customHeight="1">
      <c r="A645" s="83"/>
      <c r="B645" s="83"/>
      <c r="C645" s="83"/>
      <c r="D645" s="83"/>
      <c r="E645" s="83"/>
      <c r="F645" s="83"/>
      <c r="G645" s="444"/>
      <c r="H645" s="445"/>
      <c r="I645" s="83"/>
      <c r="J645" s="83"/>
      <c r="K645" s="83"/>
      <c r="L645" s="83"/>
      <c r="M645" s="83"/>
      <c r="N645" s="83"/>
      <c r="O645" s="83"/>
      <c r="P645" s="83"/>
      <c r="Q645" s="83"/>
      <c r="R645" s="83"/>
      <c r="S645" s="83"/>
      <c r="T645" s="83"/>
      <c r="U645" s="83"/>
      <c r="V645" s="83"/>
      <c r="W645" s="83"/>
      <c r="X645" s="83"/>
      <c r="Y645" s="83"/>
      <c r="Z645" s="83"/>
      <c r="AA645" s="83"/>
    </row>
    <row r="646" ht="44.25" customHeight="1">
      <c r="A646" s="83"/>
      <c r="B646" s="83"/>
      <c r="C646" s="83"/>
      <c r="D646" s="83"/>
      <c r="E646" s="83"/>
      <c r="F646" s="83"/>
      <c r="G646" s="444"/>
      <c r="H646" s="445"/>
      <c r="I646" s="83"/>
      <c r="J646" s="83"/>
      <c r="K646" s="83"/>
      <c r="L646" s="83"/>
      <c r="M646" s="83"/>
      <c r="N646" s="83"/>
      <c r="O646" s="83"/>
      <c r="P646" s="83"/>
      <c r="Q646" s="83"/>
      <c r="R646" s="83"/>
      <c r="S646" s="83"/>
      <c r="T646" s="83"/>
      <c r="U646" s="83"/>
      <c r="V646" s="83"/>
      <c r="W646" s="83"/>
      <c r="X646" s="83"/>
      <c r="Y646" s="83"/>
      <c r="Z646" s="83"/>
      <c r="AA646" s="83"/>
    </row>
    <row r="647" ht="44.25" customHeight="1">
      <c r="A647" s="83"/>
      <c r="B647" s="83"/>
      <c r="C647" s="83"/>
      <c r="D647" s="83"/>
      <c r="E647" s="83"/>
      <c r="F647" s="83"/>
      <c r="G647" s="444"/>
      <c r="H647" s="445"/>
      <c r="I647" s="83"/>
      <c r="J647" s="83"/>
      <c r="K647" s="83"/>
      <c r="L647" s="83"/>
      <c r="M647" s="83"/>
      <c r="N647" s="83"/>
      <c r="O647" s="83"/>
      <c r="P647" s="83"/>
      <c r="Q647" s="83"/>
      <c r="R647" s="83"/>
      <c r="S647" s="83"/>
      <c r="T647" s="83"/>
      <c r="U647" s="83"/>
      <c r="V647" s="83"/>
      <c r="W647" s="83"/>
      <c r="X647" s="83"/>
      <c r="Y647" s="83"/>
      <c r="Z647" s="83"/>
      <c r="AA647" s="83"/>
    </row>
    <row r="648" ht="44.25" customHeight="1">
      <c r="A648" s="83"/>
      <c r="B648" s="83"/>
      <c r="C648" s="83"/>
      <c r="D648" s="83"/>
      <c r="E648" s="83"/>
      <c r="F648" s="83"/>
      <c r="G648" s="444"/>
      <c r="H648" s="445"/>
      <c r="I648" s="83"/>
      <c r="J648" s="83"/>
      <c r="K648" s="83"/>
      <c r="L648" s="83"/>
      <c r="M648" s="83"/>
      <c r="N648" s="83"/>
      <c r="O648" s="83"/>
      <c r="P648" s="83"/>
      <c r="Q648" s="83"/>
      <c r="R648" s="83"/>
      <c r="S648" s="83"/>
      <c r="T648" s="83"/>
      <c r="U648" s="83"/>
      <c r="V648" s="83"/>
      <c r="W648" s="83"/>
      <c r="X648" s="83"/>
      <c r="Y648" s="83"/>
      <c r="Z648" s="83"/>
      <c r="AA648" s="83"/>
    </row>
    <row r="649" ht="44.25" customHeight="1">
      <c r="A649" s="83"/>
      <c r="B649" s="83"/>
      <c r="C649" s="83"/>
      <c r="D649" s="83"/>
      <c r="E649" s="83"/>
      <c r="F649" s="83"/>
      <c r="G649" s="444"/>
      <c r="H649" s="445"/>
      <c r="I649" s="83"/>
      <c r="J649" s="83"/>
      <c r="K649" s="83"/>
      <c r="L649" s="83"/>
      <c r="M649" s="83"/>
      <c r="N649" s="83"/>
      <c r="O649" s="83"/>
      <c r="P649" s="83"/>
      <c r="Q649" s="83"/>
      <c r="R649" s="83"/>
      <c r="S649" s="83"/>
      <c r="T649" s="83"/>
      <c r="U649" s="83"/>
      <c r="V649" s="83"/>
      <c r="W649" s="83"/>
      <c r="X649" s="83"/>
      <c r="Y649" s="83"/>
      <c r="Z649" s="83"/>
      <c r="AA649" s="83"/>
    </row>
    <row r="650" ht="44.25" customHeight="1">
      <c r="A650" s="83"/>
      <c r="B650" s="83"/>
      <c r="C650" s="83"/>
      <c r="D650" s="83"/>
      <c r="E650" s="83"/>
      <c r="F650" s="83"/>
      <c r="G650" s="444"/>
      <c r="H650" s="445"/>
      <c r="I650" s="83"/>
      <c r="J650" s="83"/>
      <c r="K650" s="83"/>
      <c r="L650" s="83"/>
      <c r="M650" s="83"/>
      <c r="N650" s="83"/>
      <c r="O650" s="83"/>
      <c r="P650" s="83"/>
      <c r="Q650" s="83"/>
      <c r="R650" s="83"/>
      <c r="S650" s="83"/>
      <c r="T650" s="83"/>
      <c r="U650" s="83"/>
      <c r="V650" s="83"/>
      <c r="W650" s="83"/>
      <c r="X650" s="83"/>
      <c r="Y650" s="83"/>
      <c r="Z650" s="83"/>
      <c r="AA650" s="83"/>
    </row>
    <row r="651" ht="44.25" customHeight="1">
      <c r="A651" s="83"/>
      <c r="B651" s="83"/>
      <c r="C651" s="83"/>
      <c r="D651" s="83"/>
      <c r="E651" s="83"/>
      <c r="F651" s="83"/>
      <c r="G651" s="444"/>
      <c r="H651" s="445"/>
      <c r="I651" s="83"/>
      <c r="J651" s="83"/>
      <c r="K651" s="83"/>
      <c r="L651" s="83"/>
      <c r="M651" s="83"/>
      <c r="N651" s="83"/>
      <c r="O651" s="83"/>
      <c r="P651" s="83"/>
      <c r="Q651" s="83"/>
      <c r="R651" s="83"/>
      <c r="S651" s="83"/>
      <c r="T651" s="83"/>
      <c r="U651" s="83"/>
      <c r="V651" s="83"/>
      <c r="W651" s="83"/>
      <c r="X651" s="83"/>
      <c r="Y651" s="83"/>
      <c r="Z651" s="83"/>
      <c r="AA651" s="83"/>
    </row>
    <row r="652" ht="44.25" customHeight="1">
      <c r="A652" s="83"/>
      <c r="B652" s="83"/>
      <c r="C652" s="83"/>
      <c r="D652" s="83"/>
      <c r="E652" s="83"/>
      <c r="F652" s="83"/>
      <c r="G652" s="444"/>
      <c r="H652" s="445"/>
      <c r="I652" s="83"/>
      <c r="J652" s="83"/>
      <c r="K652" s="83"/>
      <c r="L652" s="83"/>
      <c r="M652" s="83"/>
      <c r="N652" s="83"/>
      <c r="O652" s="83"/>
      <c r="P652" s="83"/>
      <c r="Q652" s="83"/>
      <c r="R652" s="83"/>
      <c r="S652" s="83"/>
      <c r="T652" s="83"/>
      <c r="U652" s="83"/>
      <c r="V652" s="83"/>
      <c r="W652" s="83"/>
      <c r="X652" s="83"/>
      <c r="Y652" s="83"/>
      <c r="Z652" s="83"/>
      <c r="AA652" s="83"/>
    </row>
    <row r="653" ht="44.25" customHeight="1">
      <c r="A653" s="83"/>
      <c r="B653" s="83"/>
      <c r="C653" s="83"/>
      <c r="D653" s="83"/>
      <c r="E653" s="83"/>
      <c r="F653" s="83"/>
      <c r="G653" s="444"/>
      <c r="H653" s="445"/>
      <c r="I653" s="83"/>
      <c r="J653" s="83"/>
      <c r="K653" s="83"/>
      <c r="L653" s="83"/>
      <c r="M653" s="83"/>
      <c r="N653" s="83"/>
      <c r="O653" s="83"/>
      <c r="P653" s="83"/>
      <c r="Q653" s="83"/>
      <c r="R653" s="83"/>
      <c r="S653" s="83"/>
      <c r="T653" s="83"/>
      <c r="U653" s="83"/>
      <c r="V653" s="83"/>
      <c r="W653" s="83"/>
      <c r="X653" s="83"/>
      <c r="Y653" s="83"/>
      <c r="Z653" s="83"/>
      <c r="AA653" s="83"/>
    </row>
    <row r="654" ht="44.25" customHeight="1">
      <c r="A654" s="83"/>
      <c r="B654" s="83"/>
      <c r="C654" s="83"/>
      <c r="D654" s="83"/>
      <c r="E654" s="83"/>
      <c r="F654" s="83"/>
      <c r="G654" s="444"/>
      <c r="H654" s="445"/>
      <c r="I654" s="83"/>
      <c r="J654" s="83"/>
      <c r="K654" s="83"/>
      <c r="L654" s="83"/>
      <c r="M654" s="83"/>
      <c r="N654" s="83"/>
      <c r="O654" s="83"/>
      <c r="P654" s="83"/>
      <c r="Q654" s="83"/>
      <c r="R654" s="83"/>
      <c r="S654" s="83"/>
      <c r="T654" s="83"/>
      <c r="U654" s="83"/>
      <c r="V654" s="83"/>
      <c r="W654" s="83"/>
      <c r="X654" s="83"/>
      <c r="Y654" s="83"/>
      <c r="Z654" s="83"/>
      <c r="AA654" s="83"/>
    </row>
    <row r="655" ht="44.25" customHeight="1">
      <c r="A655" s="83"/>
      <c r="B655" s="83"/>
      <c r="C655" s="83"/>
      <c r="D655" s="83"/>
      <c r="E655" s="83"/>
      <c r="F655" s="83"/>
      <c r="G655" s="444"/>
      <c r="H655" s="445"/>
      <c r="I655" s="83"/>
      <c r="J655" s="83"/>
      <c r="K655" s="83"/>
      <c r="L655" s="83"/>
      <c r="M655" s="83"/>
      <c r="N655" s="83"/>
      <c r="O655" s="83"/>
      <c r="P655" s="83"/>
      <c r="Q655" s="83"/>
      <c r="R655" s="83"/>
      <c r="S655" s="83"/>
      <c r="T655" s="83"/>
      <c r="U655" s="83"/>
      <c r="V655" s="83"/>
      <c r="W655" s="83"/>
      <c r="X655" s="83"/>
      <c r="Y655" s="83"/>
      <c r="Z655" s="83"/>
      <c r="AA655" s="83"/>
    </row>
    <row r="656" ht="44.25" customHeight="1">
      <c r="A656" s="83"/>
      <c r="B656" s="83"/>
      <c r="C656" s="83"/>
      <c r="D656" s="83"/>
      <c r="E656" s="83"/>
      <c r="F656" s="83"/>
      <c r="G656" s="444"/>
      <c r="H656" s="445"/>
      <c r="I656" s="83"/>
      <c r="J656" s="83"/>
      <c r="K656" s="83"/>
      <c r="L656" s="83"/>
      <c r="M656" s="83"/>
      <c r="N656" s="83"/>
      <c r="O656" s="83"/>
      <c r="P656" s="83"/>
      <c r="Q656" s="83"/>
      <c r="R656" s="83"/>
      <c r="S656" s="83"/>
      <c r="T656" s="83"/>
      <c r="U656" s="83"/>
      <c r="V656" s="83"/>
      <c r="W656" s="83"/>
      <c r="X656" s="83"/>
      <c r="Y656" s="83"/>
      <c r="Z656" s="83"/>
      <c r="AA656" s="83"/>
    </row>
    <row r="657" ht="44.25" customHeight="1">
      <c r="A657" s="83"/>
      <c r="B657" s="83"/>
      <c r="C657" s="83"/>
      <c r="D657" s="83"/>
      <c r="E657" s="83"/>
      <c r="F657" s="83"/>
      <c r="G657" s="444"/>
      <c r="H657" s="445"/>
      <c r="I657" s="83"/>
      <c r="J657" s="83"/>
      <c r="K657" s="83"/>
      <c r="L657" s="83"/>
      <c r="M657" s="83"/>
      <c r="N657" s="83"/>
      <c r="O657" s="83"/>
      <c r="P657" s="83"/>
      <c r="Q657" s="83"/>
      <c r="R657" s="83"/>
      <c r="S657" s="83"/>
      <c r="T657" s="83"/>
      <c r="U657" s="83"/>
      <c r="V657" s="83"/>
      <c r="W657" s="83"/>
      <c r="X657" s="83"/>
      <c r="Y657" s="83"/>
      <c r="Z657" s="83"/>
      <c r="AA657" s="83"/>
    </row>
    <row r="658" ht="44.25" customHeight="1">
      <c r="A658" s="83"/>
      <c r="B658" s="83"/>
      <c r="C658" s="83"/>
      <c r="D658" s="83"/>
      <c r="E658" s="83"/>
      <c r="F658" s="83"/>
      <c r="G658" s="444"/>
      <c r="H658" s="445"/>
      <c r="I658" s="83"/>
      <c r="J658" s="83"/>
      <c r="K658" s="83"/>
      <c r="L658" s="83"/>
      <c r="M658" s="83"/>
      <c r="N658" s="83"/>
      <c r="O658" s="83"/>
      <c r="P658" s="83"/>
      <c r="Q658" s="83"/>
      <c r="R658" s="83"/>
      <c r="S658" s="83"/>
      <c r="T658" s="83"/>
      <c r="U658" s="83"/>
      <c r="V658" s="83"/>
      <c r="W658" s="83"/>
      <c r="X658" s="83"/>
      <c r="Y658" s="83"/>
      <c r="Z658" s="83"/>
      <c r="AA658" s="83"/>
    </row>
    <row r="659" ht="44.25" customHeight="1">
      <c r="A659" s="83"/>
      <c r="B659" s="83"/>
      <c r="C659" s="83"/>
      <c r="D659" s="83"/>
      <c r="E659" s="83"/>
      <c r="F659" s="83"/>
      <c r="G659" s="444"/>
      <c r="H659" s="445"/>
      <c r="I659" s="83"/>
      <c r="J659" s="83"/>
      <c r="K659" s="83"/>
      <c r="L659" s="83"/>
      <c r="M659" s="83"/>
      <c r="N659" s="83"/>
      <c r="O659" s="83"/>
      <c r="P659" s="83"/>
      <c r="Q659" s="83"/>
      <c r="R659" s="83"/>
      <c r="S659" s="83"/>
      <c r="T659" s="83"/>
      <c r="U659" s="83"/>
      <c r="V659" s="83"/>
      <c r="W659" s="83"/>
      <c r="X659" s="83"/>
      <c r="Y659" s="83"/>
      <c r="Z659" s="83"/>
      <c r="AA659" s="83"/>
    </row>
    <row r="660" ht="44.25" customHeight="1">
      <c r="A660" s="83"/>
      <c r="B660" s="83"/>
      <c r="C660" s="83"/>
      <c r="D660" s="83"/>
      <c r="E660" s="83"/>
      <c r="F660" s="83"/>
      <c r="G660" s="444"/>
      <c r="H660" s="445"/>
      <c r="I660" s="83"/>
      <c r="J660" s="83"/>
      <c r="K660" s="83"/>
      <c r="L660" s="83"/>
      <c r="M660" s="83"/>
      <c r="N660" s="83"/>
      <c r="O660" s="83"/>
      <c r="P660" s="83"/>
      <c r="Q660" s="83"/>
      <c r="R660" s="83"/>
      <c r="S660" s="83"/>
      <c r="T660" s="83"/>
      <c r="U660" s="83"/>
      <c r="V660" s="83"/>
      <c r="W660" s="83"/>
      <c r="X660" s="83"/>
      <c r="Y660" s="83"/>
      <c r="Z660" s="83"/>
      <c r="AA660" s="83"/>
    </row>
    <row r="661" ht="44.25" customHeight="1">
      <c r="A661" s="83"/>
      <c r="B661" s="83"/>
      <c r="C661" s="83"/>
      <c r="D661" s="83"/>
      <c r="E661" s="83"/>
      <c r="F661" s="83"/>
      <c r="G661" s="444"/>
      <c r="H661" s="445"/>
      <c r="I661" s="83"/>
      <c r="J661" s="83"/>
      <c r="K661" s="83"/>
      <c r="L661" s="83"/>
      <c r="M661" s="83"/>
      <c r="N661" s="83"/>
      <c r="O661" s="83"/>
      <c r="P661" s="83"/>
      <c r="Q661" s="83"/>
      <c r="R661" s="83"/>
      <c r="S661" s="83"/>
      <c r="T661" s="83"/>
      <c r="U661" s="83"/>
      <c r="V661" s="83"/>
      <c r="W661" s="83"/>
      <c r="X661" s="83"/>
      <c r="Y661" s="83"/>
      <c r="Z661" s="83"/>
      <c r="AA661" s="83"/>
    </row>
    <row r="662" ht="44.25" customHeight="1">
      <c r="A662" s="83"/>
      <c r="B662" s="83"/>
      <c r="C662" s="83"/>
      <c r="D662" s="83"/>
      <c r="E662" s="83"/>
      <c r="F662" s="83"/>
      <c r="G662" s="444"/>
      <c r="H662" s="445"/>
      <c r="I662" s="83"/>
      <c r="J662" s="83"/>
      <c r="K662" s="83"/>
      <c r="L662" s="83"/>
      <c r="M662" s="83"/>
      <c r="N662" s="83"/>
      <c r="O662" s="83"/>
      <c r="P662" s="83"/>
      <c r="Q662" s="83"/>
      <c r="R662" s="83"/>
      <c r="S662" s="83"/>
      <c r="T662" s="83"/>
      <c r="U662" s="83"/>
      <c r="V662" s="83"/>
      <c r="W662" s="83"/>
      <c r="X662" s="83"/>
      <c r="Y662" s="83"/>
      <c r="Z662" s="83"/>
      <c r="AA662" s="83"/>
    </row>
    <row r="663" ht="44.25" customHeight="1">
      <c r="A663" s="83"/>
      <c r="B663" s="83"/>
      <c r="C663" s="83"/>
      <c r="D663" s="83"/>
      <c r="E663" s="83"/>
      <c r="F663" s="83"/>
      <c r="G663" s="444"/>
      <c r="H663" s="445"/>
      <c r="I663" s="83"/>
      <c r="J663" s="83"/>
      <c r="K663" s="83"/>
      <c r="L663" s="83"/>
      <c r="M663" s="83"/>
      <c r="N663" s="83"/>
      <c r="O663" s="83"/>
      <c r="P663" s="83"/>
      <c r="Q663" s="83"/>
      <c r="R663" s="83"/>
      <c r="S663" s="83"/>
      <c r="T663" s="83"/>
      <c r="U663" s="83"/>
      <c r="V663" s="83"/>
      <c r="W663" s="83"/>
      <c r="X663" s="83"/>
      <c r="Y663" s="83"/>
      <c r="Z663" s="83"/>
      <c r="AA663" s="83"/>
    </row>
    <row r="664" ht="44.25" customHeight="1">
      <c r="A664" s="83"/>
      <c r="B664" s="83"/>
      <c r="C664" s="83"/>
      <c r="D664" s="83"/>
      <c r="E664" s="83"/>
      <c r="F664" s="83"/>
      <c r="G664" s="444"/>
      <c r="H664" s="445"/>
      <c r="I664" s="83"/>
      <c r="J664" s="83"/>
      <c r="K664" s="83"/>
      <c r="L664" s="83"/>
      <c r="M664" s="83"/>
      <c r="N664" s="83"/>
      <c r="O664" s="83"/>
      <c r="P664" s="83"/>
      <c r="Q664" s="83"/>
      <c r="R664" s="83"/>
      <c r="S664" s="83"/>
      <c r="T664" s="83"/>
      <c r="U664" s="83"/>
      <c r="V664" s="83"/>
      <c r="W664" s="83"/>
      <c r="X664" s="83"/>
      <c r="Y664" s="83"/>
      <c r="Z664" s="83"/>
      <c r="AA664" s="83"/>
    </row>
    <row r="665" ht="44.25" customHeight="1">
      <c r="A665" s="83"/>
      <c r="B665" s="83"/>
      <c r="C665" s="83"/>
      <c r="D665" s="83"/>
      <c r="E665" s="83"/>
      <c r="F665" s="83"/>
      <c r="G665" s="444"/>
      <c r="H665" s="445"/>
      <c r="I665" s="83"/>
      <c r="J665" s="83"/>
      <c r="K665" s="83"/>
      <c r="L665" s="83"/>
      <c r="M665" s="83"/>
      <c r="N665" s="83"/>
      <c r="O665" s="83"/>
      <c r="P665" s="83"/>
      <c r="Q665" s="83"/>
      <c r="R665" s="83"/>
      <c r="S665" s="83"/>
      <c r="T665" s="83"/>
      <c r="U665" s="83"/>
      <c r="V665" s="83"/>
      <c r="W665" s="83"/>
      <c r="X665" s="83"/>
      <c r="Y665" s="83"/>
      <c r="Z665" s="83"/>
      <c r="AA665" s="83"/>
    </row>
    <row r="666" ht="44.25" customHeight="1">
      <c r="A666" s="83"/>
      <c r="B666" s="83"/>
      <c r="C666" s="83"/>
      <c r="D666" s="83"/>
      <c r="E666" s="83"/>
      <c r="F666" s="83"/>
      <c r="G666" s="444"/>
      <c r="H666" s="445"/>
      <c r="I666" s="83"/>
      <c r="J666" s="83"/>
      <c r="K666" s="83"/>
      <c r="L666" s="83"/>
      <c r="M666" s="83"/>
      <c r="N666" s="83"/>
      <c r="O666" s="83"/>
      <c r="P666" s="83"/>
      <c r="Q666" s="83"/>
      <c r="R666" s="83"/>
      <c r="S666" s="83"/>
      <c r="T666" s="83"/>
      <c r="U666" s="83"/>
      <c r="V666" s="83"/>
      <c r="W666" s="83"/>
      <c r="X666" s="83"/>
      <c r="Y666" s="83"/>
      <c r="Z666" s="83"/>
      <c r="AA666" s="83"/>
    </row>
    <row r="667" ht="44.25" customHeight="1">
      <c r="A667" s="83"/>
      <c r="B667" s="83"/>
      <c r="C667" s="83"/>
      <c r="D667" s="83"/>
      <c r="E667" s="83"/>
      <c r="F667" s="83"/>
      <c r="G667" s="444"/>
      <c r="H667" s="445"/>
      <c r="I667" s="83"/>
      <c r="J667" s="83"/>
      <c r="K667" s="83"/>
      <c r="L667" s="83"/>
      <c r="M667" s="83"/>
      <c r="N667" s="83"/>
      <c r="O667" s="83"/>
      <c r="P667" s="83"/>
      <c r="Q667" s="83"/>
      <c r="R667" s="83"/>
      <c r="S667" s="83"/>
      <c r="T667" s="83"/>
      <c r="U667" s="83"/>
      <c r="V667" s="83"/>
      <c r="W667" s="83"/>
      <c r="X667" s="83"/>
      <c r="Y667" s="83"/>
      <c r="Z667" s="83"/>
      <c r="AA667" s="83"/>
    </row>
    <row r="668" ht="44.25" customHeight="1">
      <c r="A668" s="83"/>
      <c r="B668" s="83"/>
      <c r="C668" s="83"/>
      <c r="D668" s="83"/>
      <c r="E668" s="83"/>
      <c r="F668" s="83"/>
      <c r="G668" s="444"/>
      <c r="H668" s="445"/>
      <c r="I668" s="83"/>
      <c r="J668" s="83"/>
      <c r="K668" s="83"/>
      <c r="L668" s="83"/>
      <c r="M668" s="83"/>
      <c r="N668" s="83"/>
      <c r="O668" s="83"/>
      <c r="P668" s="83"/>
      <c r="Q668" s="83"/>
      <c r="R668" s="83"/>
      <c r="S668" s="83"/>
      <c r="T668" s="83"/>
      <c r="U668" s="83"/>
      <c r="V668" s="83"/>
      <c r="W668" s="83"/>
      <c r="X668" s="83"/>
      <c r="Y668" s="83"/>
      <c r="Z668" s="83"/>
      <c r="AA668" s="83"/>
    </row>
    <row r="669" ht="44.25" customHeight="1">
      <c r="A669" s="83"/>
      <c r="B669" s="83"/>
      <c r="C669" s="83"/>
      <c r="D669" s="83"/>
      <c r="E669" s="83"/>
      <c r="F669" s="83"/>
      <c r="G669" s="444"/>
      <c r="H669" s="445"/>
      <c r="I669" s="83"/>
      <c r="J669" s="83"/>
      <c r="K669" s="83"/>
      <c r="L669" s="83"/>
      <c r="M669" s="83"/>
      <c r="N669" s="83"/>
      <c r="O669" s="83"/>
      <c r="P669" s="83"/>
      <c r="Q669" s="83"/>
      <c r="R669" s="83"/>
      <c r="S669" s="83"/>
      <c r="T669" s="83"/>
      <c r="U669" s="83"/>
      <c r="V669" s="83"/>
      <c r="W669" s="83"/>
      <c r="X669" s="83"/>
      <c r="Y669" s="83"/>
      <c r="Z669" s="83"/>
      <c r="AA669" s="83"/>
    </row>
    <row r="670" ht="44.25" customHeight="1">
      <c r="A670" s="83"/>
      <c r="B670" s="83"/>
      <c r="C670" s="83"/>
      <c r="D670" s="83"/>
      <c r="E670" s="83"/>
      <c r="F670" s="83"/>
      <c r="G670" s="444"/>
      <c r="H670" s="445"/>
      <c r="I670" s="83"/>
      <c r="J670" s="83"/>
      <c r="K670" s="83"/>
      <c r="L670" s="83"/>
      <c r="M670" s="83"/>
      <c r="N670" s="83"/>
      <c r="O670" s="83"/>
      <c r="P670" s="83"/>
      <c r="Q670" s="83"/>
      <c r="R670" s="83"/>
      <c r="S670" s="83"/>
      <c r="T670" s="83"/>
      <c r="U670" s="83"/>
      <c r="V670" s="83"/>
      <c r="W670" s="83"/>
      <c r="X670" s="83"/>
      <c r="Y670" s="83"/>
      <c r="Z670" s="83"/>
      <c r="AA670" s="83"/>
    </row>
    <row r="671" ht="44.25" customHeight="1">
      <c r="A671" s="83"/>
      <c r="B671" s="83"/>
      <c r="C671" s="83"/>
      <c r="D671" s="83"/>
      <c r="E671" s="83"/>
      <c r="F671" s="83"/>
      <c r="G671" s="444"/>
      <c r="H671" s="445"/>
      <c r="I671" s="83"/>
      <c r="J671" s="83"/>
      <c r="K671" s="83"/>
      <c r="L671" s="83"/>
      <c r="M671" s="83"/>
      <c r="N671" s="83"/>
      <c r="O671" s="83"/>
      <c r="P671" s="83"/>
      <c r="Q671" s="83"/>
      <c r="R671" s="83"/>
      <c r="S671" s="83"/>
      <c r="T671" s="83"/>
      <c r="U671" s="83"/>
      <c r="V671" s="83"/>
      <c r="W671" s="83"/>
      <c r="X671" s="83"/>
      <c r="Y671" s="83"/>
      <c r="Z671" s="83"/>
      <c r="AA671" s="83"/>
    </row>
    <row r="672" ht="44.25" customHeight="1">
      <c r="A672" s="83"/>
      <c r="B672" s="83"/>
      <c r="C672" s="83"/>
      <c r="D672" s="83"/>
      <c r="E672" s="83"/>
      <c r="F672" s="83"/>
      <c r="G672" s="444"/>
      <c r="H672" s="445"/>
      <c r="I672" s="83"/>
      <c r="J672" s="83"/>
      <c r="K672" s="83"/>
      <c r="L672" s="83"/>
      <c r="M672" s="83"/>
      <c r="N672" s="83"/>
      <c r="O672" s="83"/>
      <c r="P672" s="83"/>
      <c r="Q672" s="83"/>
      <c r="R672" s="83"/>
      <c r="S672" s="83"/>
      <c r="T672" s="83"/>
      <c r="U672" s="83"/>
      <c r="V672" s="83"/>
      <c r="W672" s="83"/>
      <c r="X672" s="83"/>
      <c r="Y672" s="83"/>
      <c r="Z672" s="83"/>
      <c r="AA672" s="83"/>
    </row>
    <row r="673" ht="44.25" customHeight="1">
      <c r="A673" s="83"/>
      <c r="B673" s="83"/>
      <c r="C673" s="83"/>
      <c r="D673" s="83"/>
      <c r="E673" s="83"/>
      <c r="F673" s="83"/>
      <c r="G673" s="444"/>
      <c r="H673" s="445"/>
      <c r="I673" s="83"/>
      <c r="J673" s="83"/>
      <c r="K673" s="83"/>
      <c r="L673" s="83"/>
      <c r="M673" s="83"/>
      <c r="N673" s="83"/>
      <c r="O673" s="83"/>
      <c r="P673" s="83"/>
      <c r="Q673" s="83"/>
      <c r="R673" s="83"/>
      <c r="S673" s="83"/>
      <c r="T673" s="83"/>
      <c r="U673" s="83"/>
      <c r="V673" s="83"/>
      <c r="W673" s="83"/>
      <c r="X673" s="83"/>
      <c r="Y673" s="83"/>
      <c r="Z673" s="83"/>
      <c r="AA673" s="83"/>
    </row>
    <row r="674" ht="44.25" customHeight="1">
      <c r="A674" s="83"/>
      <c r="B674" s="83"/>
      <c r="C674" s="83"/>
      <c r="D674" s="83"/>
      <c r="E674" s="83"/>
      <c r="F674" s="83"/>
      <c r="G674" s="444"/>
      <c r="H674" s="445"/>
      <c r="I674" s="83"/>
      <c r="J674" s="83"/>
      <c r="K674" s="83"/>
      <c r="L674" s="83"/>
      <c r="M674" s="83"/>
      <c r="N674" s="83"/>
      <c r="O674" s="83"/>
      <c r="P674" s="83"/>
      <c r="Q674" s="83"/>
      <c r="R674" s="83"/>
      <c r="S674" s="83"/>
      <c r="T674" s="83"/>
      <c r="U674" s="83"/>
      <c r="V674" s="83"/>
      <c r="W674" s="83"/>
      <c r="X674" s="83"/>
      <c r="Y674" s="83"/>
      <c r="Z674" s="83"/>
      <c r="AA674" s="83"/>
    </row>
    <row r="675" ht="44.25" customHeight="1">
      <c r="A675" s="83"/>
      <c r="B675" s="83"/>
      <c r="C675" s="83"/>
      <c r="D675" s="83"/>
      <c r="E675" s="83"/>
      <c r="F675" s="83"/>
      <c r="G675" s="444"/>
      <c r="H675" s="445"/>
      <c r="I675" s="83"/>
      <c r="J675" s="83"/>
      <c r="K675" s="83"/>
      <c r="L675" s="83"/>
      <c r="M675" s="83"/>
      <c r="N675" s="83"/>
      <c r="O675" s="83"/>
      <c r="P675" s="83"/>
      <c r="Q675" s="83"/>
      <c r="R675" s="83"/>
      <c r="S675" s="83"/>
      <c r="T675" s="83"/>
      <c r="U675" s="83"/>
      <c r="V675" s="83"/>
      <c r="W675" s="83"/>
      <c r="X675" s="83"/>
      <c r="Y675" s="83"/>
      <c r="Z675" s="83"/>
      <c r="AA675" s="83"/>
    </row>
    <row r="676" ht="44.25" customHeight="1">
      <c r="A676" s="83"/>
      <c r="B676" s="83"/>
      <c r="C676" s="83"/>
      <c r="D676" s="83"/>
      <c r="E676" s="83"/>
      <c r="F676" s="83"/>
      <c r="G676" s="444"/>
      <c r="H676" s="445"/>
      <c r="I676" s="83"/>
      <c r="J676" s="83"/>
      <c r="K676" s="83"/>
      <c r="L676" s="83"/>
      <c r="M676" s="83"/>
      <c r="N676" s="83"/>
      <c r="O676" s="83"/>
      <c r="P676" s="83"/>
      <c r="Q676" s="83"/>
      <c r="R676" s="83"/>
      <c r="S676" s="83"/>
      <c r="T676" s="83"/>
      <c r="U676" s="83"/>
      <c r="V676" s="83"/>
      <c r="W676" s="83"/>
      <c r="X676" s="83"/>
      <c r="Y676" s="83"/>
      <c r="Z676" s="83"/>
      <c r="AA676" s="83"/>
    </row>
    <row r="677" ht="44.25" customHeight="1">
      <c r="A677" s="83"/>
      <c r="B677" s="83"/>
      <c r="C677" s="83"/>
      <c r="D677" s="83"/>
      <c r="E677" s="83"/>
      <c r="F677" s="83"/>
      <c r="G677" s="444"/>
      <c r="H677" s="445"/>
      <c r="I677" s="83"/>
      <c r="J677" s="83"/>
      <c r="K677" s="83"/>
      <c r="L677" s="83"/>
      <c r="M677" s="83"/>
      <c r="N677" s="83"/>
      <c r="O677" s="83"/>
      <c r="P677" s="83"/>
      <c r="Q677" s="83"/>
      <c r="R677" s="83"/>
      <c r="S677" s="83"/>
      <c r="T677" s="83"/>
      <c r="U677" s="83"/>
      <c r="V677" s="83"/>
      <c r="W677" s="83"/>
      <c r="X677" s="83"/>
      <c r="Y677" s="83"/>
      <c r="Z677" s="83"/>
      <c r="AA677" s="83"/>
    </row>
    <row r="678" ht="44.25" customHeight="1">
      <c r="A678" s="83"/>
      <c r="B678" s="83"/>
      <c r="C678" s="83"/>
      <c r="D678" s="83"/>
      <c r="E678" s="83"/>
      <c r="F678" s="83"/>
      <c r="G678" s="444"/>
      <c r="H678" s="445"/>
      <c r="I678" s="83"/>
      <c r="J678" s="83"/>
      <c r="K678" s="83"/>
      <c r="L678" s="83"/>
      <c r="M678" s="83"/>
      <c r="N678" s="83"/>
      <c r="O678" s="83"/>
      <c r="P678" s="83"/>
      <c r="Q678" s="83"/>
      <c r="R678" s="83"/>
      <c r="S678" s="83"/>
      <c r="T678" s="83"/>
      <c r="U678" s="83"/>
      <c r="V678" s="83"/>
      <c r="W678" s="83"/>
      <c r="X678" s="83"/>
      <c r="Y678" s="83"/>
      <c r="Z678" s="83"/>
      <c r="AA678" s="83"/>
    </row>
    <row r="679" ht="44.25" customHeight="1">
      <c r="A679" s="83"/>
      <c r="B679" s="83"/>
      <c r="C679" s="83"/>
      <c r="D679" s="83"/>
      <c r="E679" s="83"/>
      <c r="F679" s="83"/>
      <c r="G679" s="444"/>
      <c r="H679" s="445"/>
      <c r="I679" s="83"/>
      <c r="J679" s="83"/>
      <c r="K679" s="83"/>
      <c r="L679" s="83"/>
      <c r="M679" s="83"/>
      <c r="N679" s="83"/>
      <c r="O679" s="83"/>
      <c r="P679" s="83"/>
      <c r="Q679" s="83"/>
      <c r="R679" s="83"/>
      <c r="S679" s="83"/>
      <c r="T679" s="83"/>
      <c r="U679" s="83"/>
      <c r="V679" s="83"/>
      <c r="W679" s="83"/>
      <c r="X679" s="83"/>
      <c r="Y679" s="83"/>
      <c r="Z679" s="83"/>
      <c r="AA679" s="83"/>
    </row>
    <row r="680" ht="44.25" customHeight="1">
      <c r="A680" s="83"/>
      <c r="B680" s="83"/>
      <c r="C680" s="83"/>
      <c r="D680" s="83"/>
      <c r="E680" s="83"/>
      <c r="F680" s="83"/>
      <c r="G680" s="444"/>
      <c r="H680" s="445"/>
      <c r="I680" s="83"/>
      <c r="J680" s="83"/>
      <c r="K680" s="83"/>
      <c r="L680" s="83"/>
      <c r="M680" s="83"/>
      <c r="N680" s="83"/>
      <c r="O680" s="83"/>
      <c r="P680" s="83"/>
      <c r="Q680" s="83"/>
      <c r="R680" s="83"/>
      <c r="S680" s="83"/>
      <c r="T680" s="83"/>
      <c r="U680" s="83"/>
      <c r="V680" s="83"/>
      <c r="W680" s="83"/>
      <c r="X680" s="83"/>
      <c r="Y680" s="83"/>
      <c r="Z680" s="83"/>
      <c r="AA680" s="83"/>
    </row>
    <row r="681" ht="44.25" customHeight="1">
      <c r="A681" s="83"/>
      <c r="B681" s="83"/>
      <c r="C681" s="83"/>
      <c r="D681" s="83"/>
      <c r="E681" s="83"/>
      <c r="F681" s="83"/>
      <c r="G681" s="444"/>
      <c r="H681" s="445"/>
      <c r="I681" s="83"/>
      <c r="J681" s="83"/>
      <c r="K681" s="83"/>
      <c r="L681" s="83"/>
      <c r="M681" s="83"/>
      <c r="N681" s="83"/>
      <c r="O681" s="83"/>
      <c r="P681" s="83"/>
      <c r="Q681" s="83"/>
      <c r="R681" s="83"/>
      <c r="S681" s="83"/>
      <c r="T681" s="83"/>
      <c r="U681" s="83"/>
      <c r="V681" s="83"/>
      <c r="W681" s="83"/>
      <c r="X681" s="83"/>
      <c r="Y681" s="83"/>
      <c r="Z681" s="83"/>
      <c r="AA681" s="83"/>
    </row>
    <row r="682" ht="44.25" customHeight="1">
      <c r="A682" s="83"/>
      <c r="B682" s="83"/>
      <c r="C682" s="83"/>
      <c r="D682" s="83"/>
      <c r="E682" s="83"/>
      <c r="F682" s="83"/>
      <c r="G682" s="444"/>
      <c r="H682" s="445"/>
      <c r="I682" s="83"/>
      <c r="J682" s="83"/>
      <c r="K682" s="83"/>
      <c r="L682" s="83"/>
      <c r="M682" s="83"/>
      <c r="N682" s="83"/>
      <c r="O682" s="83"/>
      <c r="P682" s="83"/>
      <c r="Q682" s="83"/>
      <c r="R682" s="83"/>
      <c r="S682" s="83"/>
      <c r="T682" s="83"/>
      <c r="U682" s="83"/>
      <c r="V682" s="83"/>
      <c r="W682" s="83"/>
      <c r="X682" s="83"/>
      <c r="Y682" s="83"/>
      <c r="Z682" s="83"/>
      <c r="AA682" s="83"/>
    </row>
    <row r="683" ht="44.25" customHeight="1">
      <c r="A683" s="83"/>
      <c r="B683" s="83"/>
      <c r="C683" s="83"/>
      <c r="D683" s="83"/>
      <c r="E683" s="83"/>
      <c r="F683" s="83"/>
      <c r="G683" s="444"/>
      <c r="H683" s="445"/>
      <c r="I683" s="83"/>
      <c r="J683" s="83"/>
      <c r="K683" s="83"/>
      <c r="L683" s="83"/>
      <c r="M683" s="83"/>
      <c r="N683" s="83"/>
      <c r="O683" s="83"/>
      <c r="P683" s="83"/>
      <c r="Q683" s="83"/>
      <c r="R683" s="83"/>
      <c r="S683" s="83"/>
      <c r="T683" s="83"/>
      <c r="U683" s="83"/>
      <c r="V683" s="83"/>
      <c r="W683" s="83"/>
      <c r="X683" s="83"/>
      <c r="Y683" s="83"/>
      <c r="Z683" s="83"/>
      <c r="AA683" s="83"/>
    </row>
    <row r="684" ht="44.25" customHeight="1">
      <c r="A684" s="83"/>
      <c r="B684" s="83"/>
      <c r="C684" s="83"/>
      <c r="D684" s="83"/>
      <c r="E684" s="83"/>
      <c r="F684" s="83"/>
      <c r="G684" s="444"/>
      <c r="H684" s="445"/>
      <c r="I684" s="83"/>
      <c r="J684" s="83"/>
      <c r="K684" s="83"/>
      <c r="L684" s="83"/>
      <c r="M684" s="83"/>
      <c r="N684" s="83"/>
      <c r="O684" s="83"/>
      <c r="P684" s="83"/>
      <c r="Q684" s="83"/>
      <c r="R684" s="83"/>
      <c r="S684" s="83"/>
      <c r="T684" s="83"/>
      <c r="U684" s="83"/>
      <c r="V684" s="83"/>
      <c r="W684" s="83"/>
      <c r="X684" s="83"/>
      <c r="Y684" s="83"/>
      <c r="Z684" s="83"/>
      <c r="AA684" s="83"/>
    </row>
    <row r="685" ht="44.25" customHeight="1">
      <c r="A685" s="83"/>
      <c r="B685" s="83"/>
      <c r="C685" s="83"/>
      <c r="D685" s="83"/>
      <c r="E685" s="83"/>
      <c r="F685" s="83"/>
      <c r="G685" s="444"/>
      <c r="H685" s="445"/>
      <c r="I685" s="83"/>
      <c r="J685" s="83"/>
      <c r="K685" s="83"/>
      <c r="L685" s="83"/>
      <c r="M685" s="83"/>
      <c r="N685" s="83"/>
      <c r="O685" s="83"/>
      <c r="P685" s="83"/>
      <c r="Q685" s="83"/>
      <c r="R685" s="83"/>
      <c r="S685" s="83"/>
      <c r="T685" s="83"/>
      <c r="U685" s="83"/>
      <c r="V685" s="83"/>
      <c r="W685" s="83"/>
      <c r="X685" s="83"/>
      <c r="Y685" s="83"/>
      <c r="Z685" s="83"/>
      <c r="AA685" s="83"/>
    </row>
    <row r="686" ht="44.25" customHeight="1">
      <c r="A686" s="83"/>
      <c r="B686" s="83"/>
      <c r="C686" s="83"/>
      <c r="D686" s="83"/>
      <c r="E686" s="83"/>
      <c r="F686" s="83"/>
      <c r="G686" s="444"/>
      <c r="H686" s="445"/>
      <c r="I686" s="83"/>
      <c r="J686" s="83"/>
      <c r="K686" s="83"/>
      <c r="L686" s="83"/>
      <c r="M686" s="83"/>
      <c r="N686" s="83"/>
      <c r="O686" s="83"/>
      <c r="P686" s="83"/>
      <c r="Q686" s="83"/>
      <c r="R686" s="83"/>
      <c r="S686" s="83"/>
      <c r="T686" s="83"/>
      <c r="U686" s="83"/>
      <c r="V686" s="83"/>
      <c r="W686" s="83"/>
      <c r="X686" s="83"/>
      <c r="Y686" s="83"/>
      <c r="Z686" s="83"/>
      <c r="AA686" s="83"/>
    </row>
    <row r="687" ht="44.25" customHeight="1">
      <c r="A687" s="83"/>
      <c r="B687" s="83"/>
      <c r="C687" s="83"/>
      <c r="D687" s="83"/>
      <c r="E687" s="83"/>
      <c r="F687" s="83"/>
      <c r="G687" s="444"/>
      <c r="H687" s="445"/>
      <c r="I687" s="83"/>
      <c r="J687" s="83"/>
      <c r="K687" s="83"/>
      <c r="L687" s="83"/>
      <c r="M687" s="83"/>
      <c r="N687" s="83"/>
      <c r="O687" s="83"/>
      <c r="P687" s="83"/>
      <c r="Q687" s="83"/>
      <c r="R687" s="83"/>
      <c r="S687" s="83"/>
      <c r="T687" s="83"/>
      <c r="U687" s="83"/>
      <c r="V687" s="83"/>
      <c r="W687" s="83"/>
      <c r="X687" s="83"/>
      <c r="Y687" s="83"/>
      <c r="Z687" s="83"/>
      <c r="AA687" s="83"/>
    </row>
    <row r="688" ht="44.25" customHeight="1">
      <c r="A688" s="83"/>
      <c r="B688" s="83"/>
      <c r="C688" s="83"/>
      <c r="D688" s="83"/>
      <c r="E688" s="83"/>
      <c r="F688" s="83"/>
      <c r="G688" s="444"/>
      <c r="H688" s="445"/>
      <c r="I688" s="83"/>
      <c r="J688" s="83"/>
      <c r="K688" s="83"/>
      <c r="L688" s="83"/>
      <c r="M688" s="83"/>
      <c r="N688" s="83"/>
      <c r="O688" s="83"/>
      <c r="P688" s="83"/>
      <c r="Q688" s="83"/>
      <c r="R688" s="83"/>
      <c r="S688" s="83"/>
      <c r="T688" s="83"/>
      <c r="U688" s="83"/>
      <c r="V688" s="83"/>
      <c r="W688" s="83"/>
      <c r="X688" s="83"/>
      <c r="Y688" s="83"/>
      <c r="Z688" s="83"/>
      <c r="AA688" s="83"/>
    </row>
    <row r="689" ht="44.25" customHeight="1">
      <c r="A689" s="83"/>
      <c r="B689" s="83"/>
      <c r="C689" s="83"/>
      <c r="D689" s="83"/>
      <c r="E689" s="83"/>
      <c r="F689" s="83"/>
      <c r="G689" s="444"/>
      <c r="H689" s="445"/>
      <c r="I689" s="83"/>
      <c r="J689" s="83"/>
      <c r="K689" s="83"/>
      <c r="L689" s="83"/>
      <c r="M689" s="83"/>
      <c r="N689" s="83"/>
      <c r="O689" s="83"/>
      <c r="P689" s="83"/>
      <c r="Q689" s="83"/>
      <c r="R689" s="83"/>
      <c r="S689" s="83"/>
      <c r="T689" s="83"/>
      <c r="U689" s="83"/>
      <c r="V689" s="83"/>
      <c r="W689" s="83"/>
      <c r="X689" s="83"/>
      <c r="Y689" s="83"/>
      <c r="Z689" s="83"/>
      <c r="AA689" s="83"/>
    </row>
    <row r="690" ht="44.25" customHeight="1">
      <c r="A690" s="83"/>
      <c r="B690" s="83"/>
      <c r="C690" s="83"/>
      <c r="D690" s="83"/>
      <c r="E690" s="83"/>
      <c r="F690" s="83"/>
      <c r="G690" s="444"/>
      <c r="H690" s="445"/>
      <c r="I690" s="83"/>
      <c r="J690" s="83"/>
      <c r="K690" s="83"/>
      <c r="L690" s="83"/>
      <c r="M690" s="83"/>
      <c r="N690" s="83"/>
      <c r="O690" s="83"/>
      <c r="P690" s="83"/>
      <c r="Q690" s="83"/>
      <c r="R690" s="83"/>
      <c r="S690" s="83"/>
      <c r="T690" s="83"/>
      <c r="U690" s="83"/>
      <c r="V690" s="83"/>
      <c r="W690" s="83"/>
      <c r="X690" s="83"/>
      <c r="Y690" s="83"/>
      <c r="Z690" s="83"/>
      <c r="AA690" s="83"/>
    </row>
    <row r="691" ht="44.25" customHeight="1">
      <c r="A691" s="83"/>
      <c r="B691" s="83"/>
      <c r="C691" s="83"/>
      <c r="D691" s="83"/>
      <c r="E691" s="83"/>
      <c r="F691" s="83"/>
      <c r="G691" s="444"/>
      <c r="H691" s="445"/>
      <c r="I691" s="83"/>
      <c r="J691" s="83"/>
      <c r="K691" s="83"/>
      <c r="L691" s="83"/>
      <c r="M691" s="83"/>
      <c r="N691" s="83"/>
      <c r="O691" s="83"/>
      <c r="P691" s="83"/>
      <c r="Q691" s="83"/>
      <c r="R691" s="83"/>
      <c r="S691" s="83"/>
      <c r="T691" s="83"/>
      <c r="U691" s="83"/>
      <c r="V691" s="83"/>
      <c r="W691" s="83"/>
      <c r="X691" s="83"/>
      <c r="Y691" s="83"/>
      <c r="Z691" s="83"/>
      <c r="AA691" s="83"/>
    </row>
    <row r="692" ht="44.25" customHeight="1">
      <c r="A692" s="83"/>
      <c r="B692" s="83"/>
      <c r="C692" s="83"/>
      <c r="D692" s="83"/>
      <c r="E692" s="83"/>
      <c r="F692" s="83"/>
      <c r="G692" s="444"/>
      <c r="H692" s="445"/>
      <c r="I692" s="83"/>
      <c r="J692" s="83"/>
      <c r="K692" s="83"/>
      <c r="L692" s="83"/>
      <c r="M692" s="83"/>
      <c r="N692" s="83"/>
      <c r="O692" s="83"/>
      <c r="P692" s="83"/>
      <c r="Q692" s="83"/>
      <c r="R692" s="83"/>
      <c r="S692" s="83"/>
      <c r="T692" s="83"/>
      <c r="U692" s="83"/>
      <c r="V692" s="83"/>
      <c r="W692" s="83"/>
      <c r="X692" s="83"/>
      <c r="Y692" s="83"/>
      <c r="Z692" s="83"/>
      <c r="AA692" s="83"/>
    </row>
    <row r="693" ht="44.25" customHeight="1">
      <c r="A693" s="83"/>
      <c r="B693" s="83"/>
      <c r="C693" s="83"/>
      <c r="D693" s="83"/>
      <c r="E693" s="83"/>
      <c r="F693" s="83"/>
      <c r="G693" s="444"/>
      <c r="H693" s="445"/>
      <c r="I693" s="83"/>
      <c r="J693" s="83"/>
      <c r="K693" s="83"/>
      <c r="L693" s="83"/>
      <c r="M693" s="83"/>
      <c r="N693" s="83"/>
      <c r="O693" s="83"/>
      <c r="P693" s="83"/>
      <c r="Q693" s="83"/>
      <c r="R693" s="83"/>
      <c r="S693" s="83"/>
      <c r="T693" s="83"/>
      <c r="U693" s="83"/>
      <c r="V693" s="83"/>
      <c r="W693" s="83"/>
      <c r="X693" s="83"/>
      <c r="Y693" s="83"/>
      <c r="Z693" s="83"/>
      <c r="AA693" s="83"/>
    </row>
    <row r="694" ht="44.25" customHeight="1">
      <c r="A694" s="83"/>
      <c r="B694" s="83"/>
      <c r="C694" s="83"/>
      <c r="D694" s="83"/>
      <c r="E694" s="83"/>
      <c r="F694" s="83"/>
      <c r="G694" s="444"/>
      <c r="H694" s="445"/>
      <c r="I694" s="83"/>
      <c r="J694" s="83"/>
      <c r="K694" s="83"/>
      <c r="L694" s="83"/>
      <c r="M694" s="83"/>
      <c r="N694" s="83"/>
      <c r="O694" s="83"/>
      <c r="P694" s="83"/>
      <c r="Q694" s="83"/>
      <c r="R694" s="83"/>
      <c r="S694" s="83"/>
      <c r="T694" s="83"/>
      <c r="U694" s="83"/>
      <c r="V694" s="83"/>
      <c r="W694" s="83"/>
      <c r="X694" s="83"/>
      <c r="Y694" s="83"/>
      <c r="Z694" s="83"/>
      <c r="AA694" s="83"/>
    </row>
    <row r="695" ht="44.25" customHeight="1">
      <c r="A695" s="83"/>
      <c r="B695" s="83"/>
      <c r="C695" s="83"/>
      <c r="D695" s="83"/>
      <c r="E695" s="83"/>
      <c r="F695" s="83"/>
      <c r="G695" s="444"/>
      <c r="H695" s="445"/>
      <c r="I695" s="83"/>
      <c r="J695" s="83"/>
      <c r="K695" s="83"/>
      <c r="L695" s="83"/>
      <c r="M695" s="83"/>
      <c r="N695" s="83"/>
      <c r="O695" s="83"/>
      <c r="P695" s="83"/>
      <c r="Q695" s="83"/>
      <c r="R695" s="83"/>
      <c r="S695" s="83"/>
      <c r="T695" s="83"/>
      <c r="U695" s="83"/>
      <c r="V695" s="83"/>
      <c r="W695" s="83"/>
      <c r="X695" s="83"/>
      <c r="Y695" s="83"/>
      <c r="Z695" s="83"/>
      <c r="AA695" s="83"/>
    </row>
    <row r="696" ht="44.25" customHeight="1">
      <c r="A696" s="83"/>
      <c r="B696" s="83"/>
      <c r="C696" s="83"/>
      <c r="D696" s="83"/>
      <c r="E696" s="83"/>
      <c r="F696" s="83"/>
      <c r="G696" s="444"/>
      <c r="H696" s="445"/>
      <c r="I696" s="83"/>
      <c r="J696" s="83"/>
      <c r="K696" s="83"/>
      <c r="L696" s="83"/>
      <c r="M696" s="83"/>
      <c r="N696" s="83"/>
      <c r="O696" s="83"/>
      <c r="P696" s="83"/>
      <c r="Q696" s="83"/>
      <c r="R696" s="83"/>
      <c r="S696" s="83"/>
      <c r="T696" s="83"/>
      <c r="U696" s="83"/>
      <c r="V696" s="83"/>
      <c r="W696" s="83"/>
      <c r="X696" s="83"/>
      <c r="Y696" s="83"/>
      <c r="Z696" s="83"/>
      <c r="AA696" s="83"/>
    </row>
    <row r="697" ht="44.25" customHeight="1">
      <c r="A697" s="83"/>
      <c r="B697" s="83"/>
      <c r="C697" s="83"/>
      <c r="D697" s="83"/>
      <c r="E697" s="83"/>
      <c r="F697" s="83"/>
      <c r="G697" s="444"/>
      <c r="H697" s="445"/>
      <c r="I697" s="83"/>
      <c r="J697" s="83"/>
      <c r="K697" s="83"/>
      <c r="L697" s="83"/>
      <c r="M697" s="83"/>
      <c r="N697" s="83"/>
      <c r="O697" s="83"/>
      <c r="P697" s="83"/>
      <c r="Q697" s="83"/>
      <c r="R697" s="83"/>
      <c r="S697" s="83"/>
      <c r="T697" s="83"/>
      <c r="U697" s="83"/>
      <c r="V697" s="83"/>
      <c r="W697" s="83"/>
      <c r="X697" s="83"/>
      <c r="Y697" s="83"/>
      <c r="Z697" s="83"/>
      <c r="AA697" s="83"/>
    </row>
    <row r="698" ht="44.25" customHeight="1">
      <c r="A698" s="83"/>
      <c r="B698" s="83"/>
      <c r="C698" s="83"/>
      <c r="D698" s="83"/>
      <c r="E698" s="83"/>
      <c r="F698" s="83"/>
      <c r="G698" s="444"/>
      <c r="H698" s="445"/>
      <c r="I698" s="83"/>
      <c r="J698" s="83"/>
      <c r="K698" s="83"/>
      <c r="L698" s="83"/>
      <c r="M698" s="83"/>
      <c r="N698" s="83"/>
      <c r="O698" s="83"/>
      <c r="P698" s="83"/>
      <c r="Q698" s="83"/>
      <c r="R698" s="83"/>
      <c r="S698" s="83"/>
      <c r="T698" s="83"/>
      <c r="U698" s="83"/>
      <c r="V698" s="83"/>
      <c r="W698" s="83"/>
      <c r="X698" s="83"/>
      <c r="Y698" s="83"/>
      <c r="Z698" s="83"/>
      <c r="AA698" s="83"/>
    </row>
    <row r="699" ht="44.25" customHeight="1">
      <c r="A699" s="83"/>
      <c r="B699" s="83"/>
      <c r="C699" s="83"/>
      <c r="D699" s="83"/>
      <c r="E699" s="83"/>
      <c r="F699" s="83"/>
      <c r="G699" s="444"/>
      <c r="H699" s="445"/>
      <c r="I699" s="83"/>
      <c r="J699" s="83"/>
      <c r="K699" s="83"/>
      <c r="L699" s="83"/>
      <c r="M699" s="83"/>
      <c r="N699" s="83"/>
      <c r="O699" s="83"/>
      <c r="P699" s="83"/>
      <c r="Q699" s="83"/>
      <c r="R699" s="83"/>
      <c r="S699" s="83"/>
      <c r="T699" s="83"/>
      <c r="U699" s="83"/>
      <c r="V699" s="83"/>
      <c r="W699" s="83"/>
      <c r="X699" s="83"/>
      <c r="Y699" s="83"/>
      <c r="Z699" s="83"/>
      <c r="AA699" s="83"/>
    </row>
    <row r="700" ht="44.25" customHeight="1">
      <c r="A700" s="83"/>
      <c r="B700" s="83"/>
      <c r="C700" s="83"/>
      <c r="D700" s="83"/>
      <c r="E700" s="83"/>
      <c r="F700" s="83"/>
      <c r="G700" s="444"/>
      <c r="H700" s="445"/>
      <c r="I700" s="83"/>
      <c r="J700" s="83"/>
      <c r="K700" s="83"/>
      <c r="L700" s="83"/>
      <c r="M700" s="83"/>
      <c r="N700" s="83"/>
      <c r="O700" s="83"/>
      <c r="P700" s="83"/>
      <c r="Q700" s="83"/>
      <c r="R700" s="83"/>
      <c r="S700" s="83"/>
      <c r="T700" s="83"/>
      <c r="U700" s="83"/>
      <c r="V700" s="83"/>
      <c r="W700" s="83"/>
      <c r="X700" s="83"/>
      <c r="Y700" s="83"/>
      <c r="Z700" s="83"/>
      <c r="AA700" s="83"/>
    </row>
    <row r="701" ht="44.25" customHeight="1">
      <c r="A701" s="83"/>
      <c r="B701" s="83"/>
      <c r="C701" s="83"/>
      <c r="D701" s="83"/>
      <c r="E701" s="83"/>
      <c r="F701" s="83"/>
      <c r="G701" s="444"/>
      <c r="H701" s="445"/>
      <c r="I701" s="83"/>
      <c r="J701" s="83"/>
      <c r="K701" s="83"/>
      <c r="L701" s="83"/>
      <c r="M701" s="83"/>
      <c r="N701" s="83"/>
      <c r="O701" s="83"/>
      <c r="P701" s="83"/>
      <c r="Q701" s="83"/>
      <c r="R701" s="83"/>
      <c r="S701" s="83"/>
      <c r="T701" s="83"/>
      <c r="U701" s="83"/>
      <c r="V701" s="83"/>
      <c r="W701" s="83"/>
      <c r="X701" s="83"/>
      <c r="Y701" s="83"/>
      <c r="Z701" s="83"/>
      <c r="AA701" s="83"/>
    </row>
    <row r="702" ht="44.25" customHeight="1">
      <c r="A702" s="83"/>
      <c r="B702" s="83"/>
      <c r="C702" s="83"/>
      <c r="D702" s="83"/>
      <c r="E702" s="83"/>
      <c r="F702" s="83"/>
      <c r="G702" s="444"/>
      <c r="H702" s="445"/>
      <c r="I702" s="83"/>
      <c r="J702" s="83"/>
      <c r="K702" s="83"/>
      <c r="L702" s="83"/>
      <c r="M702" s="83"/>
      <c r="N702" s="83"/>
      <c r="O702" s="83"/>
      <c r="P702" s="83"/>
      <c r="Q702" s="83"/>
      <c r="R702" s="83"/>
      <c r="S702" s="83"/>
      <c r="T702" s="83"/>
      <c r="U702" s="83"/>
      <c r="V702" s="83"/>
      <c r="W702" s="83"/>
      <c r="X702" s="83"/>
      <c r="Y702" s="83"/>
      <c r="Z702" s="83"/>
      <c r="AA702" s="83"/>
    </row>
    <row r="703" ht="44.25" customHeight="1">
      <c r="A703" s="83"/>
      <c r="B703" s="83"/>
      <c r="C703" s="83"/>
      <c r="D703" s="83"/>
      <c r="E703" s="83"/>
      <c r="F703" s="83"/>
      <c r="G703" s="444"/>
      <c r="H703" s="445"/>
      <c r="I703" s="83"/>
      <c r="J703" s="83"/>
      <c r="K703" s="83"/>
      <c r="L703" s="83"/>
      <c r="M703" s="83"/>
      <c r="N703" s="83"/>
      <c r="O703" s="83"/>
      <c r="P703" s="83"/>
      <c r="Q703" s="83"/>
      <c r="R703" s="83"/>
      <c r="S703" s="83"/>
      <c r="T703" s="83"/>
      <c r="U703" s="83"/>
      <c r="V703" s="83"/>
      <c r="W703" s="83"/>
      <c r="X703" s="83"/>
      <c r="Y703" s="83"/>
      <c r="Z703" s="83"/>
      <c r="AA703" s="83"/>
    </row>
    <row r="704" ht="44.25" customHeight="1">
      <c r="A704" s="83"/>
      <c r="B704" s="83"/>
      <c r="C704" s="83"/>
      <c r="D704" s="83"/>
      <c r="E704" s="83"/>
      <c r="F704" s="83"/>
      <c r="G704" s="444"/>
      <c r="H704" s="445"/>
      <c r="I704" s="83"/>
      <c r="J704" s="83"/>
      <c r="K704" s="83"/>
      <c r="L704" s="83"/>
      <c r="M704" s="83"/>
      <c r="N704" s="83"/>
      <c r="O704" s="83"/>
      <c r="P704" s="83"/>
      <c r="Q704" s="83"/>
      <c r="R704" s="83"/>
      <c r="S704" s="83"/>
      <c r="T704" s="83"/>
      <c r="U704" s="83"/>
      <c r="V704" s="83"/>
      <c r="W704" s="83"/>
      <c r="X704" s="83"/>
      <c r="Y704" s="83"/>
      <c r="Z704" s="83"/>
      <c r="AA704" s="83"/>
    </row>
    <row r="705" ht="44.25" customHeight="1">
      <c r="A705" s="83"/>
      <c r="B705" s="83"/>
      <c r="C705" s="83"/>
      <c r="D705" s="83"/>
      <c r="E705" s="83"/>
      <c r="F705" s="83"/>
      <c r="G705" s="444"/>
      <c r="H705" s="445"/>
      <c r="I705" s="83"/>
      <c r="J705" s="83"/>
      <c r="K705" s="83"/>
      <c r="L705" s="83"/>
      <c r="M705" s="83"/>
      <c r="N705" s="83"/>
      <c r="O705" s="83"/>
      <c r="P705" s="83"/>
      <c r="Q705" s="83"/>
      <c r="R705" s="83"/>
      <c r="S705" s="83"/>
      <c r="T705" s="83"/>
      <c r="U705" s="83"/>
      <c r="V705" s="83"/>
      <c r="W705" s="83"/>
      <c r="X705" s="83"/>
      <c r="Y705" s="83"/>
      <c r="Z705" s="83"/>
      <c r="AA705" s="83"/>
    </row>
    <row r="706" ht="44.25" customHeight="1">
      <c r="A706" s="83"/>
      <c r="B706" s="83"/>
      <c r="C706" s="83"/>
      <c r="D706" s="83"/>
      <c r="E706" s="83"/>
      <c r="F706" s="83"/>
      <c r="G706" s="444"/>
      <c r="H706" s="445"/>
      <c r="I706" s="83"/>
      <c r="J706" s="83"/>
      <c r="K706" s="83"/>
      <c r="L706" s="83"/>
      <c r="M706" s="83"/>
      <c r="N706" s="83"/>
      <c r="O706" s="83"/>
      <c r="P706" s="83"/>
      <c r="Q706" s="83"/>
      <c r="R706" s="83"/>
      <c r="S706" s="83"/>
      <c r="T706" s="83"/>
      <c r="U706" s="83"/>
      <c r="V706" s="83"/>
      <c r="W706" s="83"/>
      <c r="X706" s="83"/>
      <c r="Y706" s="83"/>
      <c r="Z706" s="83"/>
      <c r="AA706" s="83"/>
    </row>
    <row r="707" ht="44.25" customHeight="1">
      <c r="A707" s="83"/>
      <c r="B707" s="83"/>
      <c r="C707" s="83"/>
      <c r="D707" s="83"/>
      <c r="E707" s="83"/>
      <c r="F707" s="83"/>
      <c r="G707" s="444"/>
      <c r="H707" s="445"/>
      <c r="I707" s="83"/>
      <c r="J707" s="83"/>
      <c r="K707" s="83"/>
      <c r="L707" s="83"/>
      <c r="M707" s="83"/>
      <c r="N707" s="83"/>
      <c r="O707" s="83"/>
      <c r="P707" s="83"/>
      <c r="Q707" s="83"/>
      <c r="R707" s="83"/>
      <c r="S707" s="83"/>
      <c r="T707" s="83"/>
      <c r="U707" s="83"/>
      <c r="V707" s="83"/>
      <c r="W707" s="83"/>
      <c r="X707" s="83"/>
      <c r="Y707" s="83"/>
      <c r="Z707" s="83"/>
      <c r="AA707" s="83"/>
    </row>
    <row r="708" ht="44.25" customHeight="1">
      <c r="A708" s="83"/>
      <c r="B708" s="83"/>
      <c r="C708" s="83"/>
      <c r="D708" s="83"/>
      <c r="E708" s="83"/>
      <c r="F708" s="83"/>
      <c r="G708" s="444"/>
      <c r="H708" s="445"/>
      <c r="I708" s="83"/>
      <c r="J708" s="83"/>
      <c r="K708" s="83"/>
      <c r="L708" s="83"/>
      <c r="M708" s="83"/>
      <c r="N708" s="83"/>
      <c r="O708" s="83"/>
      <c r="P708" s="83"/>
      <c r="Q708" s="83"/>
      <c r="R708" s="83"/>
      <c r="S708" s="83"/>
      <c r="T708" s="83"/>
      <c r="U708" s="83"/>
      <c r="V708" s="83"/>
      <c r="W708" s="83"/>
      <c r="X708" s="83"/>
      <c r="Y708" s="83"/>
      <c r="Z708" s="83"/>
      <c r="AA708" s="83"/>
    </row>
    <row r="709" ht="44.25" customHeight="1">
      <c r="A709" s="83"/>
      <c r="B709" s="83"/>
      <c r="C709" s="83"/>
      <c r="D709" s="83"/>
      <c r="E709" s="83"/>
      <c r="F709" s="83"/>
      <c r="G709" s="444"/>
      <c r="H709" s="445"/>
      <c r="I709" s="83"/>
      <c r="J709" s="83"/>
      <c r="K709" s="83"/>
      <c r="L709" s="83"/>
      <c r="M709" s="83"/>
      <c r="N709" s="83"/>
      <c r="O709" s="83"/>
      <c r="P709" s="83"/>
      <c r="Q709" s="83"/>
      <c r="R709" s="83"/>
      <c r="S709" s="83"/>
      <c r="T709" s="83"/>
      <c r="U709" s="83"/>
      <c r="V709" s="83"/>
      <c r="W709" s="83"/>
      <c r="X709" s="83"/>
      <c r="Y709" s="83"/>
      <c r="Z709" s="83"/>
      <c r="AA709" s="83"/>
    </row>
    <row r="710" ht="44.25" customHeight="1">
      <c r="A710" s="83"/>
      <c r="B710" s="83"/>
      <c r="C710" s="83"/>
      <c r="D710" s="83"/>
      <c r="E710" s="83"/>
      <c r="F710" s="83"/>
      <c r="G710" s="444"/>
      <c r="H710" s="445"/>
      <c r="I710" s="83"/>
      <c r="J710" s="83"/>
      <c r="K710" s="83"/>
      <c r="L710" s="83"/>
      <c r="M710" s="83"/>
      <c r="N710" s="83"/>
      <c r="O710" s="83"/>
      <c r="P710" s="83"/>
      <c r="Q710" s="83"/>
      <c r="R710" s="83"/>
      <c r="S710" s="83"/>
      <c r="T710" s="83"/>
      <c r="U710" s="83"/>
      <c r="V710" s="83"/>
      <c r="W710" s="83"/>
      <c r="X710" s="83"/>
      <c r="Y710" s="83"/>
      <c r="Z710" s="83"/>
      <c r="AA710" s="83"/>
    </row>
    <row r="711" ht="44.25" customHeight="1">
      <c r="A711" s="83"/>
      <c r="B711" s="83"/>
      <c r="C711" s="83"/>
      <c r="D711" s="83"/>
      <c r="E711" s="83"/>
      <c r="F711" s="83"/>
      <c r="G711" s="444"/>
      <c r="H711" s="445"/>
      <c r="I711" s="83"/>
      <c r="J711" s="83"/>
      <c r="K711" s="83"/>
      <c r="L711" s="83"/>
      <c r="M711" s="83"/>
      <c r="N711" s="83"/>
      <c r="O711" s="83"/>
      <c r="P711" s="83"/>
      <c r="Q711" s="83"/>
      <c r="R711" s="83"/>
      <c r="S711" s="83"/>
      <c r="T711" s="83"/>
      <c r="U711" s="83"/>
      <c r="V711" s="83"/>
      <c r="W711" s="83"/>
      <c r="X711" s="83"/>
      <c r="Y711" s="83"/>
      <c r="Z711" s="83"/>
      <c r="AA711" s="83"/>
    </row>
    <row r="712" ht="44.25" customHeight="1">
      <c r="A712" s="83"/>
      <c r="B712" s="83"/>
      <c r="C712" s="83"/>
      <c r="D712" s="83"/>
      <c r="E712" s="83"/>
      <c r="F712" s="83"/>
      <c r="G712" s="444"/>
      <c r="H712" s="445"/>
      <c r="I712" s="83"/>
      <c r="J712" s="83"/>
      <c r="K712" s="83"/>
      <c r="L712" s="83"/>
      <c r="M712" s="83"/>
      <c r="N712" s="83"/>
      <c r="O712" s="83"/>
      <c r="P712" s="83"/>
      <c r="Q712" s="83"/>
      <c r="R712" s="83"/>
      <c r="S712" s="83"/>
      <c r="T712" s="83"/>
      <c r="U712" s="83"/>
      <c r="V712" s="83"/>
      <c r="W712" s="83"/>
      <c r="X712" s="83"/>
      <c r="Y712" s="83"/>
      <c r="Z712" s="83"/>
      <c r="AA712" s="83"/>
    </row>
    <row r="713" ht="44.25" customHeight="1">
      <c r="A713" s="83"/>
      <c r="B713" s="83"/>
      <c r="C713" s="83"/>
      <c r="D713" s="83"/>
      <c r="E713" s="83"/>
      <c r="F713" s="83"/>
      <c r="G713" s="444"/>
      <c r="H713" s="445"/>
      <c r="I713" s="83"/>
      <c r="J713" s="83"/>
      <c r="K713" s="83"/>
      <c r="L713" s="83"/>
      <c r="M713" s="83"/>
      <c r="N713" s="83"/>
      <c r="O713" s="83"/>
      <c r="P713" s="83"/>
      <c r="Q713" s="83"/>
      <c r="R713" s="83"/>
      <c r="S713" s="83"/>
      <c r="T713" s="83"/>
      <c r="U713" s="83"/>
      <c r="V713" s="83"/>
      <c r="W713" s="83"/>
      <c r="X713" s="83"/>
      <c r="Y713" s="83"/>
      <c r="Z713" s="83"/>
      <c r="AA713" s="83"/>
    </row>
    <row r="714" ht="44.25" customHeight="1">
      <c r="A714" s="83"/>
      <c r="B714" s="83"/>
      <c r="C714" s="83"/>
      <c r="D714" s="83"/>
      <c r="E714" s="83"/>
      <c r="F714" s="83"/>
      <c r="G714" s="444"/>
      <c r="H714" s="445"/>
      <c r="I714" s="83"/>
      <c r="J714" s="83"/>
      <c r="K714" s="83"/>
      <c r="L714" s="83"/>
      <c r="M714" s="83"/>
      <c r="N714" s="83"/>
      <c r="O714" s="83"/>
      <c r="P714" s="83"/>
      <c r="Q714" s="83"/>
      <c r="R714" s="83"/>
      <c r="S714" s="83"/>
      <c r="T714" s="83"/>
      <c r="U714" s="83"/>
      <c r="V714" s="83"/>
      <c r="W714" s="83"/>
      <c r="X714" s="83"/>
      <c r="Y714" s="83"/>
      <c r="Z714" s="83"/>
      <c r="AA714" s="83"/>
    </row>
    <row r="715" ht="44.25" customHeight="1">
      <c r="A715" s="83"/>
      <c r="B715" s="83"/>
      <c r="C715" s="83"/>
      <c r="D715" s="83"/>
      <c r="E715" s="83"/>
      <c r="F715" s="83"/>
      <c r="G715" s="444"/>
      <c r="H715" s="445"/>
      <c r="I715" s="83"/>
      <c r="J715" s="83"/>
      <c r="K715" s="83"/>
      <c r="L715" s="83"/>
      <c r="M715" s="83"/>
      <c r="N715" s="83"/>
      <c r="O715" s="83"/>
      <c r="P715" s="83"/>
      <c r="Q715" s="83"/>
      <c r="R715" s="83"/>
      <c r="S715" s="83"/>
      <c r="T715" s="83"/>
      <c r="U715" s="83"/>
      <c r="V715" s="83"/>
      <c r="W715" s="83"/>
      <c r="X715" s="83"/>
      <c r="Y715" s="83"/>
      <c r="Z715" s="83"/>
      <c r="AA715" s="83"/>
    </row>
    <row r="716" ht="44.25" customHeight="1">
      <c r="A716" s="83"/>
      <c r="B716" s="83"/>
      <c r="C716" s="83"/>
      <c r="D716" s="83"/>
      <c r="E716" s="83"/>
      <c r="F716" s="83"/>
      <c r="G716" s="444"/>
      <c r="H716" s="445"/>
      <c r="I716" s="83"/>
      <c r="J716" s="83"/>
      <c r="K716" s="83"/>
      <c r="L716" s="83"/>
      <c r="M716" s="83"/>
      <c r="N716" s="83"/>
      <c r="O716" s="83"/>
      <c r="P716" s="83"/>
      <c r="Q716" s="83"/>
      <c r="R716" s="83"/>
      <c r="S716" s="83"/>
      <c r="T716" s="83"/>
      <c r="U716" s="83"/>
      <c r="V716" s="83"/>
      <c r="W716" s="83"/>
      <c r="X716" s="83"/>
      <c r="Y716" s="83"/>
      <c r="Z716" s="83"/>
      <c r="AA716" s="83"/>
    </row>
    <row r="717" ht="44.25" customHeight="1">
      <c r="A717" s="83"/>
      <c r="B717" s="83"/>
      <c r="C717" s="83"/>
      <c r="D717" s="83"/>
      <c r="E717" s="83"/>
      <c r="F717" s="83"/>
      <c r="G717" s="444"/>
      <c r="H717" s="445"/>
      <c r="I717" s="83"/>
      <c r="J717" s="83"/>
      <c r="K717" s="83"/>
      <c r="L717" s="83"/>
      <c r="M717" s="83"/>
      <c r="N717" s="83"/>
      <c r="O717" s="83"/>
      <c r="P717" s="83"/>
      <c r="Q717" s="83"/>
      <c r="R717" s="83"/>
      <c r="S717" s="83"/>
      <c r="T717" s="83"/>
      <c r="U717" s="83"/>
      <c r="V717" s="83"/>
      <c r="W717" s="83"/>
      <c r="X717" s="83"/>
      <c r="Y717" s="83"/>
      <c r="Z717" s="83"/>
      <c r="AA717" s="83"/>
    </row>
    <row r="718" ht="44.25" customHeight="1">
      <c r="A718" s="83"/>
      <c r="B718" s="83"/>
      <c r="C718" s="83"/>
      <c r="D718" s="83"/>
      <c r="E718" s="83"/>
      <c r="F718" s="83"/>
      <c r="G718" s="444"/>
      <c r="H718" s="445"/>
      <c r="I718" s="83"/>
      <c r="J718" s="83"/>
      <c r="K718" s="83"/>
      <c r="L718" s="83"/>
      <c r="M718" s="83"/>
      <c r="N718" s="83"/>
      <c r="O718" s="83"/>
      <c r="P718" s="83"/>
      <c r="Q718" s="83"/>
      <c r="R718" s="83"/>
      <c r="S718" s="83"/>
      <c r="T718" s="83"/>
      <c r="U718" s="83"/>
      <c r="V718" s="83"/>
      <c r="W718" s="83"/>
      <c r="X718" s="83"/>
      <c r="Y718" s="83"/>
      <c r="Z718" s="83"/>
      <c r="AA718" s="83"/>
    </row>
    <row r="719" ht="44.25" customHeight="1">
      <c r="A719" s="83"/>
      <c r="B719" s="83"/>
      <c r="C719" s="83"/>
      <c r="D719" s="83"/>
      <c r="E719" s="83"/>
      <c r="F719" s="83"/>
      <c r="G719" s="444"/>
      <c r="H719" s="445"/>
      <c r="I719" s="83"/>
      <c r="J719" s="83"/>
      <c r="K719" s="83"/>
      <c r="L719" s="83"/>
      <c r="M719" s="83"/>
      <c r="N719" s="83"/>
      <c r="O719" s="83"/>
      <c r="P719" s="83"/>
      <c r="Q719" s="83"/>
      <c r="R719" s="83"/>
      <c r="S719" s="83"/>
      <c r="T719" s="83"/>
      <c r="U719" s="83"/>
      <c r="V719" s="83"/>
      <c r="W719" s="83"/>
      <c r="X719" s="83"/>
      <c r="Y719" s="83"/>
      <c r="Z719" s="83"/>
      <c r="AA719" s="83"/>
    </row>
    <row r="720" ht="44.25" customHeight="1">
      <c r="A720" s="83"/>
      <c r="B720" s="83"/>
      <c r="C720" s="83"/>
      <c r="D720" s="83"/>
      <c r="E720" s="83"/>
      <c r="F720" s="83"/>
      <c r="G720" s="444"/>
      <c r="H720" s="445"/>
      <c r="I720" s="83"/>
      <c r="J720" s="83"/>
      <c r="K720" s="83"/>
      <c r="L720" s="83"/>
      <c r="M720" s="83"/>
      <c r="N720" s="83"/>
      <c r="O720" s="83"/>
      <c r="P720" s="83"/>
      <c r="Q720" s="83"/>
      <c r="R720" s="83"/>
      <c r="S720" s="83"/>
      <c r="T720" s="83"/>
      <c r="U720" s="83"/>
      <c r="V720" s="83"/>
      <c r="W720" s="83"/>
      <c r="X720" s="83"/>
      <c r="Y720" s="83"/>
      <c r="Z720" s="83"/>
      <c r="AA720" s="83"/>
    </row>
    <row r="721" ht="44.25" customHeight="1">
      <c r="A721" s="83"/>
      <c r="B721" s="83"/>
      <c r="C721" s="83"/>
      <c r="D721" s="83"/>
      <c r="E721" s="83"/>
      <c r="F721" s="83"/>
      <c r="G721" s="444"/>
      <c r="H721" s="445"/>
      <c r="I721" s="83"/>
      <c r="J721" s="83"/>
      <c r="K721" s="83"/>
      <c r="L721" s="83"/>
      <c r="M721" s="83"/>
      <c r="N721" s="83"/>
      <c r="O721" s="83"/>
      <c r="P721" s="83"/>
      <c r="Q721" s="83"/>
      <c r="R721" s="83"/>
      <c r="S721" s="83"/>
      <c r="T721" s="83"/>
      <c r="U721" s="83"/>
      <c r="V721" s="83"/>
      <c r="W721" s="83"/>
      <c r="X721" s="83"/>
      <c r="Y721" s="83"/>
      <c r="Z721" s="83"/>
      <c r="AA721" s="83"/>
    </row>
    <row r="722" ht="44.25" customHeight="1">
      <c r="A722" s="83"/>
      <c r="B722" s="83"/>
      <c r="C722" s="83"/>
      <c r="D722" s="83"/>
      <c r="E722" s="83"/>
      <c r="F722" s="83"/>
      <c r="G722" s="444"/>
      <c r="H722" s="445"/>
      <c r="I722" s="83"/>
      <c r="J722" s="83"/>
      <c r="K722" s="83"/>
      <c r="L722" s="83"/>
      <c r="M722" s="83"/>
      <c r="N722" s="83"/>
      <c r="O722" s="83"/>
      <c r="P722" s="83"/>
      <c r="Q722" s="83"/>
      <c r="R722" s="83"/>
      <c r="S722" s="83"/>
      <c r="T722" s="83"/>
      <c r="U722" s="83"/>
      <c r="V722" s="83"/>
      <c r="W722" s="83"/>
      <c r="X722" s="83"/>
      <c r="Y722" s="83"/>
      <c r="Z722" s="83"/>
      <c r="AA722" s="83"/>
    </row>
    <row r="723" ht="44.25" customHeight="1">
      <c r="A723" s="83"/>
      <c r="B723" s="83"/>
      <c r="C723" s="83"/>
      <c r="D723" s="83"/>
      <c r="E723" s="83"/>
      <c r="F723" s="83"/>
      <c r="G723" s="444"/>
      <c r="H723" s="445"/>
      <c r="I723" s="83"/>
      <c r="J723" s="83"/>
      <c r="K723" s="83"/>
      <c r="L723" s="83"/>
      <c r="M723" s="83"/>
      <c r="N723" s="83"/>
      <c r="O723" s="83"/>
      <c r="P723" s="83"/>
      <c r="Q723" s="83"/>
      <c r="R723" s="83"/>
      <c r="S723" s="83"/>
      <c r="T723" s="83"/>
      <c r="U723" s="83"/>
      <c r="V723" s="83"/>
      <c r="W723" s="83"/>
      <c r="X723" s="83"/>
      <c r="Y723" s="83"/>
      <c r="Z723" s="83"/>
      <c r="AA723" s="83"/>
    </row>
    <row r="724" ht="44.25" customHeight="1">
      <c r="A724" s="83"/>
      <c r="B724" s="83"/>
      <c r="C724" s="83"/>
      <c r="D724" s="83"/>
      <c r="E724" s="83"/>
      <c r="F724" s="83"/>
      <c r="G724" s="444"/>
      <c r="H724" s="445"/>
      <c r="I724" s="83"/>
      <c r="J724" s="83"/>
      <c r="K724" s="83"/>
      <c r="L724" s="83"/>
      <c r="M724" s="83"/>
      <c r="N724" s="83"/>
      <c r="O724" s="83"/>
      <c r="P724" s="83"/>
      <c r="Q724" s="83"/>
      <c r="R724" s="83"/>
      <c r="S724" s="83"/>
      <c r="T724" s="83"/>
      <c r="U724" s="83"/>
      <c r="V724" s="83"/>
      <c r="W724" s="83"/>
      <c r="X724" s="83"/>
      <c r="Y724" s="83"/>
      <c r="Z724" s="83"/>
      <c r="AA724" s="83"/>
    </row>
    <row r="725" ht="44.25" customHeight="1">
      <c r="A725" s="83"/>
      <c r="B725" s="83"/>
      <c r="C725" s="83"/>
      <c r="D725" s="83"/>
      <c r="E725" s="83"/>
      <c r="F725" s="83"/>
      <c r="G725" s="444"/>
      <c r="H725" s="445"/>
      <c r="I725" s="83"/>
      <c r="J725" s="83"/>
      <c r="K725" s="83"/>
      <c r="L725" s="83"/>
      <c r="M725" s="83"/>
      <c r="N725" s="83"/>
      <c r="O725" s="83"/>
      <c r="P725" s="83"/>
      <c r="Q725" s="83"/>
      <c r="R725" s="83"/>
      <c r="S725" s="83"/>
      <c r="T725" s="83"/>
      <c r="U725" s="83"/>
      <c r="V725" s="83"/>
      <c r="W725" s="83"/>
      <c r="X725" s="83"/>
      <c r="Y725" s="83"/>
      <c r="Z725" s="83"/>
      <c r="AA725" s="83"/>
    </row>
    <row r="726" ht="44.25" customHeight="1">
      <c r="A726" s="83"/>
      <c r="B726" s="83"/>
      <c r="C726" s="83"/>
      <c r="D726" s="83"/>
      <c r="E726" s="83"/>
      <c r="F726" s="83"/>
      <c r="G726" s="444"/>
      <c r="H726" s="445"/>
      <c r="I726" s="83"/>
      <c r="J726" s="83"/>
      <c r="K726" s="83"/>
      <c r="L726" s="83"/>
      <c r="M726" s="83"/>
      <c r="N726" s="83"/>
      <c r="O726" s="83"/>
      <c r="P726" s="83"/>
      <c r="Q726" s="83"/>
      <c r="R726" s="83"/>
      <c r="S726" s="83"/>
      <c r="T726" s="83"/>
      <c r="U726" s="83"/>
      <c r="V726" s="83"/>
      <c r="W726" s="83"/>
      <c r="X726" s="83"/>
      <c r="Y726" s="83"/>
      <c r="Z726" s="83"/>
      <c r="AA726" s="83"/>
    </row>
    <row r="727" ht="44.25" customHeight="1">
      <c r="A727" s="83"/>
      <c r="B727" s="83"/>
      <c r="C727" s="83"/>
      <c r="D727" s="83"/>
      <c r="E727" s="83"/>
      <c r="F727" s="83"/>
      <c r="G727" s="444"/>
      <c r="H727" s="445"/>
      <c r="I727" s="83"/>
      <c r="J727" s="83"/>
      <c r="K727" s="83"/>
      <c r="L727" s="83"/>
      <c r="M727" s="83"/>
      <c r="N727" s="83"/>
      <c r="O727" s="83"/>
      <c r="P727" s="83"/>
      <c r="Q727" s="83"/>
      <c r="R727" s="83"/>
      <c r="S727" s="83"/>
      <c r="T727" s="83"/>
      <c r="U727" s="83"/>
      <c r="V727" s="83"/>
      <c r="W727" s="83"/>
      <c r="X727" s="83"/>
      <c r="Y727" s="83"/>
      <c r="Z727" s="83"/>
      <c r="AA727" s="83"/>
    </row>
    <row r="728" ht="44.25" customHeight="1">
      <c r="A728" s="83"/>
      <c r="B728" s="83"/>
      <c r="C728" s="83"/>
      <c r="D728" s="83"/>
      <c r="E728" s="83"/>
      <c r="F728" s="83"/>
      <c r="G728" s="444"/>
      <c r="H728" s="445"/>
      <c r="I728" s="83"/>
      <c r="J728" s="83"/>
      <c r="K728" s="83"/>
      <c r="L728" s="83"/>
      <c r="M728" s="83"/>
      <c r="N728" s="83"/>
      <c r="O728" s="83"/>
      <c r="P728" s="83"/>
      <c r="Q728" s="83"/>
      <c r="R728" s="83"/>
      <c r="S728" s="83"/>
      <c r="T728" s="83"/>
      <c r="U728" s="83"/>
      <c r="V728" s="83"/>
      <c r="W728" s="83"/>
      <c r="X728" s="83"/>
      <c r="Y728" s="83"/>
      <c r="Z728" s="83"/>
      <c r="AA728" s="83"/>
    </row>
    <row r="729" ht="44.25" customHeight="1">
      <c r="A729" s="83"/>
      <c r="B729" s="83"/>
      <c r="C729" s="83"/>
      <c r="D729" s="83"/>
      <c r="E729" s="83"/>
      <c r="F729" s="83"/>
      <c r="G729" s="444"/>
      <c r="H729" s="445"/>
      <c r="I729" s="83"/>
      <c r="J729" s="83"/>
      <c r="K729" s="83"/>
      <c r="L729" s="83"/>
      <c r="M729" s="83"/>
      <c r="N729" s="83"/>
      <c r="O729" s="83"/>
      <c r="P729" s="83"/>
      <c r="Q729" s="83"/>
      <c r="R729" s="83"/>
      <c r="S729" s="83"/>
      <c r="T729" s="83"/>
      <c r="U729" s="83"/>
      <c r="V729" s="83"/>
      <c r="W729" s="83"/>
      <c r="X729" s="83"/>
      <c r="Y729" s="83"/>
      <c r="Z729" s="83"/>
      <c r="AA729" s="83"/>
    </row>
    <row r="730" ht="44.25" customHeight="1">
      <c r="A730" s="83"/>
      <c r="B730" s="83"/>
      <c r="C730" s="83"/>
      <c r="D730" s="83"/>
      <c r="E730" s="83"/>
      <c r="F730" s="83"/>
      <c r="G730" s="444"/>
      <c r="H730" s="445"/>
      <c r="I730" s="83"/>
      <c r="J730" s="83"/>
      <c r="K730" s="83"/>
      <c r="L730" s="83"/>
      <c r="M730" s="83"/>
      <c r="N730" s="83"/>
      <c r="O730" s="83"/>
      <c r="P730" s="83"/>
      <c r="Q730" s="83"/>
      <c r="R730" s="83"/>
      <c r="S730" s="83"/>
      <c r="T730" s="83"/>
      <c r="U730" s="83"/>
      <c r="V730" s="83"/>
      <c r="W730" s="83"/>
      <c r="X730" s="83"/>
      <c r="Y730" s="83"/>
      <c r="Z730" s="83"/>
      <c r="AA730" s="83"/>
    </row>
    <row r="731" ht="44.25" customHeight="1">
      <c r="A731" s="83"/>
      <c r="B731" s="83"/>
      <c r="C731" s="83"/>
      <c r="D731" s="83"/>
      <c r="E731" s="83"/>
      <c r="F731" s="83"/>
      <c r="G731" s="444"/>
      <c r="H731" s="445"/>
      <c r="I731" s="83"/>
      <c r="J731" s="83"/>
      <c r="K731" s="83"/>
      <c r="L731" s="83"/>
      <c r="M731" s="83"/>
      <c r="N731" s="83"/>
      <c r="O731" s="83"/>
      <c r="P731" s="83"/>
      <c r="Q731" s="83"/>
      <c r="R731" s="83"/>
      <c r="S731" s="83"/>
      <c r="T731" s="83"/>
      <c r="U731" s="83"/>
      <c r="V731" s="83"/>
      <c r="W731" s="83"/>
      <c r="X731" s="83"/>
      <c r="Y731" s="83"/>
      <c r="Z731" s="83"/>
      <c r="AA731" s="83"/>
    </row>
    <row r="732" ht="44.25" customHeight="1">
      <c r="A732" s="83"/>
      <c r="B732" s="83"/>
      <c r="C732" s="83"/>
      <c r="D732" s="83"/>
      <c r="E732" s="83"/>
      <c r="F732" s="83"/>
      <c r="G732" s="444"/>
      <c r="H732" s="445"/>
      <c r="I732" s="83"/>
      <c r="J732" s="83"/>
      <c r="K732" s="83"/>
      <c r="L732" s="83"/>
      <c r="M732" s="83"/>
      <c r="N732" s="83"/>
      <c r="O732" s="83"/>
      <c r="P732" s="83"/>
      <c r="Q732" s="83"/>
      <c r="R732" s="83"/>
      <c r="S732" s="83"/>
      <c r="T732" s="83"/>
      <c r="U732" s="83"/>
      <c r="V732" s="83"/>
      <c r="W732" s="83"/>
      <c r="X732" s="83"/>
      <c r="Y732" s="83"/>
      <c r="Z732" s="83"/>
      <c r="AA732" s="83"/>
    </row>
    <row r="733" ht="44.25" customHeight="1">
      <c r="A733" s="83"/>
      <c r="B733" s="83"/>
      <c r="C733" s="83"/>
      <c r="D733" s="83"/>
      <c r="E733" s="83"/>
      <c r="F733" s="83"/>
      <c r="G733" s="444"/>
      <c r="H733" s="445"/>
      <c r="I733" s="83"/>
      <c r="J733" s="83"/>
      <c r="K733" s="83"/>
      <c r="L733" s="83"/>
      <c r="M733" s="83"/>
      <c r="N733" s="83"/>
      <c r="O733" s="83"/>
      <c r="P733" s="83"/>
      <c r="Q733" s="83"/>
      <c r="R733" s="83"/>
      <c r="S733" s="83"/>
      <c r="T733" s="83"/>
      <c r="U733" s="83"/>
      <c r="V733" s="83"/>
      <c r="W733" s="83"/>
      <c r="X733" s="83"/>
      <c r="Y733" s="83"/>
      <c r="Z733" s="83"/>
      <c r="AA733" s="83"/>
    </row>
    <row r="734" ht="44.25" customHeight="1">
      <c r="A734" s="83"/>
      <c r="B734" s="83"/>
      <c r="C734" s="83"/>
      <c r="D734" s="83"/>
      <c r="E734" s="83"/>
      <c r="F734" s="83"/>
      <c r="G734" s="444"/>
      <c r="H734" s="445"/>
      <c r="I734" s="83"/>
      <c r="J734" s="83"/>
      <c r="K734" s="83"/>
      <c r="L734" s="83"/>
      <c r="M734" s="83"/>
      <c r="N734" s="83"/>
      <c r="O734" s="83"/>
      <c r="P734" s="83"/>
      <c r="Q734" s="83"/>
      <c r="R734" s="83"/>
      <c r="S734" s="83"/>
      <c r="T734" s="83"/>
      <c r="U734" s="83"/>
      <c r="V734" s="83"/>
      <c r="W734" s="83"/>
      <c r="X734" s="83"/>
      <c r="Y734" s="83"/>
      <c r="Z734" s="83"/>
      <c r="AA734" s="83"/>
    </row>
    <row r="735" ht="44.25" customHeight="1">
      <c r="A735" s="83"/>
      <c r="B735" s="83"/>
      <c r="C735" s="83"/>
      <c r="D735" s="83"/>
      <c r="E735" s="83"/>
      <c r="F735" s="83"/>
      <c r="G735" s="444"/>
      <c r="H735" s="445"/>
      <c r="I735" s="83"/>
      <c r="J735" s="83"/>
      <c r="K735" s="83"/>
      <c r="L735" s="83"/>
      <c r="M735" s="83"/>
      <c r="N735" s="83"/>
      <c r="O735" s="83"/>
      <c r="P735" s="83"/>
      <c r="Q735" s="83"/>
      <c r="R735" s="83"/>
      <c r="S735" s="83"/>
      <c r="T735" s="83"/>
      <c r="U735" s="83"/>
      <c r="V735" s="83"/>
      <c r="W735" s="83"/>
      <c r="X735" s="83"/>
      <c r="Y735" s="83"/>
      <c r="Z735" s="83"/>
      <c r="AA735" s="83"/>
    </row>
    <row r="736" ht="44.25" customHeight="1">
      <c r="A736" s="83"/>
      <c r="B736" s="83"/>
      <c r="C736" s="83"/>
      <c r="D736" s="83"/>
      <c r="E736" s="83"/>
      <c r="F736" s="83"/>
      <c r="G736" s="444"/>
      <c r="H736" s="445"/>
      <c r="I736" s="83"/>
      <c r="J736" s="83"/>
      <c r="K736" s="83"/>
      <c r="L736" s="83"/>
      <c r="M736" s="83"/>
      <c r="N736" s="83"/>
      <c r="O736" s="83"/>
      <c r="P736" s="83"/>
      <c r="Q736" s="83"/>
      <c r="R736" s="83"/>
      <c r="S736" s="83"/>
      <c r="T736" s="83"/>
      <c r="U736" s="83"/>
      <c r="V736" s="83"/>
      <c r="W736" s="83"/>
      <c r="X736" s="83"/>
      <c r="Y736" s="83"/>
      <c r="Z736" s="83"/>
      <c r="AA736" s="83"/>
    </row>
    <row r="737" ht="44.25" customHeight="1">
      <c r="A737" s="83"/>
      <c r="B737" s="83"/>
      <c r="C737" s="83"/>
      <c r="D737" s="83"/>
      <c r="E737" s="83"/>
      <c r="F737" s="83"/>
      <c r="G737" s="444"/>
      <c r="H737" s="445"/>
      <c r="I737" s="83"/>
      <c r="J737" s="83"/>
      <c r="K737" s="83"/>
      <c r="L737" s="83"/>
      <c r="M737" s="83"/>
      <c r="N737" s="83"/>
      <c r="O737" s="83"/>
      <c r="P737" s="83"/>
      <c r="Q737" s="83"/>
      <c r="R737" s="83"/>
      <c r="S737" s="83"/>
      <c r="T737" s="83"/>
      <c r="U737" s="83"/>
      <c r="V737" s="83"/>
      <c r="W737" s="83"/>
      <c r="X737" s="83"/>
      <c r="Y737" s="83"/>
      <c r="Z737" s="83"/>
      <c r="AA737" s="83"/>
    </row>
    <row r="738" ht="44.25" customHeight="1">
      <c r="A738" s="83"/>
      <c r="B738" s="83"/>
      <c r="C738" s="83"/>
      <c r="D738" s="83"/>
      <c r="E738" s="83"/>
      <c r="F738" s="83"/>
      <c r="G738" s="444"/>
      <c r="H738" s="445"/>
      <c r="I738" s="83"/>
      <c r="J738" s="83"/>
      <c r="K738" s="83"/>
      <c r="L738" s="83"/>
      <c r="M738" s="83"/>
      <c r="N738" s="83"/>
      <c r="O738" s="83"/>
      <c r="P738" s="83"/>
      <c r="Q738" s="83"/>
      <c r="R738" s="83"/>
      <c r="S738" s="83"/>
      <c r="T738" s="83"/>
      <c r="U738" s="83"/>
      <c r="V738" s="83"/>
      <c r="W738" s="83"/>
      <c r="X738" s="83"/>
      <c r="Y738" s="83"/>
      <c r="Z738" s="83"/>
      <c r="AA738" s="83"/>
    </row>
    <row r="739" ht="44.25" customHeight="1">
      <c r="A739" s="83"/>
      <c r="B739" s="83"/>
      <c r="C739" s="83"/>
      <c r="D739" s="83"/>
      <c r="E739" s="83"/>
      <c r="F739" s="83"/>
      <c r="G739" s="444"/>
      <c r="H739" s="445"/>
      <c r="I739" s="83"/>
      <c r="J739" s="83"/>
      <c r="K739" s="83"/>
      <c r="L739" s="83"/>
      <c r="M739" s="83"/>
      <c r="N739" s="83"/>
      <c r="O739" s="83"/>
      <c r="P739" s="83"/>
      <c r="Q739" s="83"/>
      <c r="R739" s="83"/>
      <c r="S739" s="83"/>
      <c r="T739" s="83"/>
      <c r="U739" s="83"/>
      <c r="V739" s="83"/>
      <c r="W739" s="83"/>
      <c r="X739" s="83"/>
      <c r="Y739" s="83"/>
      <c r="Z739" s="83"/>
      <c r="AA739" s="83"/>
    </row>
    <row r="740" ht="44.25" customHeight="1">
      <c r="A740" s="83"/>
      <c r="B740" s="83"/>
      <c r="C740" s="83"/>
      <c r="D740" s="83"/>
      <c r="E740" s="83"/>
      <c r="F740" s="83"/>
      <c r="G740" s="444"/>
      <c r="H740" s="445"/>
      <c r="I740" s="83"/>
      <c r="J740" s="83"/>
      <c r="K740" s="83"/>
      <c r="L740" s="83"/>
      <c r="M740" s="83"/>
      <c r="N740" s="83"/>
      <c r="O740" s="83"/>
      <c r="P740" s="83"/>
      <c r="Q740" s="83"/>
      <c r="R740" s="83"/>
      <c r="S740" s="83"/>
      <c r="T740" s="83"/>
      <c r="U740" s="83"/>
      <c r="V740" s="83"/>
      <c r="W740" s="83"/>
      <c r="X740" s="83"/>
      <c r="Y740" s="83"/>
      <c r="Z740" s="83"/>
      <c r="AA740" s="83"/>
    </row>
    <row r="741" ht="44.25" customHeight="1">
      <c r="A741" s="83"/>
      <c r="B741" s="83"/>
      <c r="C741" s="83"/>
      <c r="D741" s="83"/>
      <c r="E741" s="83"/>
      <c r="F741" s="83"/>
      <c r="G741" s="444"/>
      <c r="H741" s="445"/>
      <c r="I741" s="83"/>
      <c r="J741" s="83"/>
      <c r="K741" s="83"/>
      <c r="L741" s="83"/>
      <c r="M741" s="83"/>
      <c r="N741" s="83"/>
      <c r="O741" s="83"/>
      <c r="P741" s="83"/>
      <c r="Q741" s="83"/>
      <c r="R741" s="83"/>
      <c r="S741" s="83"/>
      <c r="T741" s="83"/>
      <c r="U741" s="83"/>
      <c r="V741" s="83"/>
      <c r="W741" s="83"/>
      <c r="X741" s="83"/>
      <c r="Y741" s="83"/>
      <c r="Z741" s="83"/>
      <c r="AA741" s="83"/>
    </row>
    <row r="742" ht="44.25" customHeight="1">
      <c r="A742" s="83"/>
      <c r="B742" s="83"/>
      <c r="C742" s="83"/>
      <c r="D742" s="83"/>
      <c r="E742" s="83"/>
      <c r="F742" s="83"/>
      <c r="G742" s="444"/>
      <c r="H742" s="445"/>
      <c r="I742" s="83"/>
      <c r="J742" s="83"/>
      <c r="K742" s="83"/>
      <c r="L742" s="83"/>
      <c r="M742" s="83"/>
      <c r="N742" s="83"/>
      <c r="O742" s="83"/>
      <c r="P742" s="83"/>
      <c r="Q742" s="83"/>
      <c r="R742" s="83"/>
      <c r="S742" s="83"/>
      <c r="T742" s="83"/>
      <c r="U742" s="83"/>
      <c r="V742" s="83"/>
      <c r="W742" s="83"/>
      <c r="X742" s="83"/>
      <c r="Y742" s="83"/>
      <c r="Z742" s="83"/>
      <c r="AA742" s="83"/>
    </row>
    <row r="743" ht="44.25" customHeight="1">
      <c r="A743" s="83"/>
      <c r="B743" s="83"/>
      <c r="C743" s="83"/>
      <c r="D743" s="83"/>
      <c r="E743" s="83"/>
      <c r="F743" s="83"/>
      <c r="G743" s="444"/>
      <c r="H743" s="445"/>
      <c r="I743" s="83"/>
      <c r="J743" s="83"/>
      <c r="K743" s="83"/>
      <c r="L743" s="83"/>
      <c r="M743" s="83"/>
      <c r="N743" s="83"/>
      <c r="O743" s="83"/>
      <c r="P743" s="83"/>
      <c r="Q743" s="83"/>
      <c r="R743" s="83"/>
      <c r="S743" s="83"/>
      <c r="T743" s="83"/>
      <c r="U743" s="83"/>
      <c r="V743" s="83"/>
      <c r="W743" s="83"/>
      <c r="X743" s="83"/>
      <c r="Y743" s="83"/>
      <c r="Z743" s="83"/>
      <c r="AA743" s="83"/>
    </row>
    <row r="744" ht="44.25" customHeight="1">
      <c r="A744" s="83"/>
      <c r="B744" s="83"/>
      <c r="C744" s="83"/>
      <c r="D744" s="83"/>
      <c r="E744" s="83"/>
      <c r="F744" s="83"/>
      <c r="G744" s="444"/>
      <c r="H744" s="445"/>
      <c r="I744" s="83"/>
      <c r="J744" s="83"/>
      <c r="K744" s="83"/>
      <c r="L744" s="83"/>
      <c r="M744" s="83"/>
      <c r="N744" s="83"/>
      <c r="O744" s="83"/>
      <c r="P744" s="83"/>
      <c r="Q744" s="83"/>
      <c r="R744" s="83"/>
      <c r="S744" s="83"/>
      <c r="T744" s="83"/>
      <c r="U744" s="83"/>
      <c r="V744" s="83"/>
      <c r="W744" s="83"/>
      <c r="X744" s="83"/>
      <c r="Y744" s="83"/>
      <c r="Z744" s="83"/>
      <c r="AA744" s="83"/>
    </row>
    <row r="745" ht="44.25" customHeight="1">
      <c r="A745" s="83"/>
      <c r="B745" s="83"/>
      <c r="C745" s="83"/>
      <c r="D745" s="83"/>
      <c r="E745" s="83"/>
      <c r="F745" s="83"/>
      <c r="G745" s="444"/>
      <c r="H745" s="445"/>
      <c r="I745" s="83"/>
      <c r="J745" s="83"/>
      <c r="K745" s="83"/>
      <c r="L745" s="83"/>
      <c r="M745" s="83"/>
      <c r="N745" s="83"/>
      <c r="O745" s="83"/>
      <c r="P745" s="83"/>
      <c r="Q745" s="83"/>
      <c r="R745" s="83"/>
      <c r="S745" s="83"/>
      <c r="T745" s="83"/>
      <c r="U745" s="83"/>
      <c r="V745" s="83"/>
      <c r="W745" s="83"/>
      <c r="X745" s="83"/>
      <c r="Y745" s="83"/>
      <c r="Z745" s="83"/>
      <c r="AA745" s="83"/>
    </row>
    <row r="746" ht="44.25" customHeight="1">
      <c r="A746" s="83"/>
      <c r="B746" s="83"/>
      <c r="C746" s="83"/>
      <c r="D746" s="83"/>
      <c r="E746" s="83"/>
      <c r="F746" s="83"/>
      <c r="G746" s="444"/>
      <c r="H746" s="445"/>
      <c r="I746" s="83"/>
      <c r="J746" s="83"/>
      <c r="K746" s="83"/>
      <c r="L746" s="83"/>
      <c r="M746" s="83"/>
      <c r="N746" s="83"/>
      <c r="O746" s="83"/>
      <c r="P746" s="83"/>
      <c r="Q746" s="83"/>
      <c r="R746" s="83"/>
      <c r="S746" s="83"/>
      <c r="T746" s="83"/>
      <c r="U746" s="83"/>
      <c r="V746" s="83"/>
      <c r="W746" s="83"/>
      <c r="X746" s="83"/>
      <c r="Y746" s="83"/>
      <c r="Z746" s="83"/>
      <c r="AA746" s="83"/>
    </row>
    <row r="747" ht="44.25" customHeight="1">
      <c r="A747" s="83"/>
      <c r="B747" s="83"/>
      <c r="C747" s="83"/>
      <c r="D747" s="83"/>
      <c r="E747" s="83"/>
      <c r="F747" s="83"/>
      <c r="G747" s="444"/>
      <c r="H747" s="445"/>
      <c r="I747" s="83"/>
      <c r="J747" s="83"/>
      <c r="K747" s="83"/>
      <c r="L747" s="83"/>
      <c r="M747" s="83"/>
      <c r="N747" s="83"/>
      <c r="O747" s="83"/>
      <c r="P747" s="83"/>
      <c r="Q747" s="83"/>
      <c r="R747" s="83"/>
      <c r="S747" s="83"/>
      <c r="T747" s="83"/>
      <c r="U747" s="83"/>
      <c r="V747" s="83"/>
      <c r="W747" s="83"/>
      <c r="X747" s="83"/>
      <c r="Y747" s="83"/>
      <c r="Z747" s="83"/>
      <c r="AA747" s="83"/>
    </row>
    <row r="748" ht="44.25" customHeight="1">
      <c r="A748" s="83"/>
      <c r="B748" s="83"/>
      <c r="C748" s="83"/>
      <c r="D748" s="83"/>
      <c r="E748" s="83"/>
      <c r="F748" s="83"/>
      <c r="G748" s="444"/>
      <c r="H748" s="445"/>
      <c r="I748" s="83"/>
      <c r="J748" s="83"/>
      <c r="K748" s="83"/>
      <c r="L748" s="83"/>
      <c r="M748" s="83"/>
      <c r="N748" s="83"/>
      <c r="O748" s="83"/>
      <c r="P748" s="83"/>
      <c r="Q748" s="83"/>
      <c r="R748" s="83"/>
      <c r="S748" s="83"/>
      <c r="T748" s="83"/>
      <c r="U748" s="83"/>
      <c r="V748" s="83"/>
      <c r="W748" s="83"/>
      <c r="X748" s="83"/>
      <c r="Y748" s="83"/>
      <c r="Z748" s="83"/>
      <c r="AA748" s="83"/>
    </row>
    <row r="749" ht="44.25" customHeight="1">
      <c r="A749" s="83"/>
      <c r="B749" s="83"/>
      <c r="C749" s="83"/>
      <c r="D749" s="83"/>
      <c r="E749" s="83"/>
      <c r="F749" s="83"/>
      <c r="G749" s="444"/>
      <c r="H749" s="445"/>
      <c r="I749" s="83"/>
      <c r="J749" s="83"/>
      <c r="K749" s="83"/>
      <c r="L749" s="83"/>
      <c r="M749" s="83"/>
      <c r="N749" s="83"/>
      <c r="O749" s="83"/>
      <c r="P749" s="83"/>
      <c r="Q749" s="83"/>
      <c r="R749" s="83"/>
      <c r="S749" s="83"/>
      <c r="T749" s="83"/>
      <c r="U749" s="83"/>
      <c r="V749" s="83"/>
      <c r="W749" s="83"/>
      <c r="X749" s="83"/>
      <c r="Y749" s="83"/>
      <c r="Z749" s="83"/>
      <c r="AA749" s="83"/>
    </row>
    <row r="750" ht="44.25" customHeight="1">
      <c r="A750" s="83"/>
      <c r="B750" s="83"/>
      <c r="C750" s="83"/>
      <c r="D750" s="83"/>
      <c r="E750" s="83"/>
      <c r="F750" s="83"/>
      <c r="G750" s="444"/>
      <c r="H750" s="445"/>
      <c r="I750" s="83"/>
      <c r="J750" s="83"/>
      <c r="K750" s="83"/>
      <c r="L750" s="83"/>
      <c r="M750" s="83"/>
      <c r="N750" s="83"/>
      <c r="O750" s="83"/>
      <c r="P750" s="83"/>
      <c r="Q750" s="83"/>
      <c r="R750" s="83"/>
      <c r="S750" s="83"/>
      <c r="T750" s="83"/>
      <c r="U750" s="83"/>
      <c r="V750" s="83"/>
      <c r="W750" s="83"/>
      <c r="X750" s="83"/>
      <c r="Y750" s="83"/>
      <c r="Z750" s="83"/>
      <c r="AA750" s="83"/>
    </row>
    <row r="751" ht="44.25" customHeight="1">
      <c r="A751" s="83"/>
      <c r="B751" s="83"/>
      <c r="C751" s="83"/>
      <c r="D751" s="83"/>
      <c r="E751" s="83"/>
      <c r="F751" s="83"/>
      <c r="G751" s="444"/>
      <c r="H751" s="445"/>
      <c r="I751" s="83"/>
      <c r="J751" s="83"/>
      <c r="K751" s="83"/>
      <c r="L751" s="83"/>
      <c r="M751" s="83"/>
      <c r="N751" s="83"/>
      <c r="O751" s="83"/>
      <c r="P751" s="83"/>
      <c r="Q751" s="83"/>
      <c r="R751" s="83"/>
      <c r="S751" s="83"/>
      <c r="T751" s="83"/>
      <c r="U751" s="83"/>
      <c r="V751" s="83"/>
      <c r="W751" s="83"/>
      <c r="X751" s="83"/>
      <c r="Y751" s="83"/>
      <c r="Z751" s="83"/>
      <c r="AA751" s="83"/>
    </row>
    <row r="752" ht="44.25" customHeight="1">
      <c r="A752" s="83"/>
      <c r="B752" s="83"/>
      <c r="C752" s="83"/>
      <c r="D752" s="83"/>
      <c r="E752" s="83"/>
      <c r="F752" s="83"/>
      <c r="G752" s="444"/>
      <c r="H752" s="445"/>
      <c r="I752" s="83"/>
      <c r="J752" s="83"/>
      <c r="K752" s="83"/>
      <c r="L752" s="83"/>
      <c r="M752" s="83"/>
      <c r="N752" s="83"/>
      <c r="O752" s="83"/>
      <c r="P752" s="83"/>
      <c r="Q752" s="83"/>
      <c r="R752" s="83"/>
      <c r="S752" s="83"/>
      <c r="T752" s="83"/>
      <c r="U752" s="83"/>
      <c r="V752" s="83"/>
      <c r="W752" s="83"/>
      <c r="X752" s="83"/>
      <c r="Y752" s="83"/>
      <c r="Z752" s="83"/>
      <c r="AA752" s="83"/>
    </row>
    <row r="753" ht="44.25" customHeight="1">
      <c r="A753" s="83"/>
      <c r="B753" s="83"/>
      <c r="C753" s="83"/>
      <c r="D753" s="83"/>
      <c r="E753" s="83"/>
      <c r="F753" s="83"/>
      <c r="G753" s="444"/>
      <c r="H753" s="445"/>
      <c r="I753" s="83"/>
      <c r="J753" s="83"/>
      <c r="K753" s="83"/>
      <c r="L753" s="83"/>
      <c r="M753" s="83"/>
      <c r="N753" s="83"/>
      <c r="O753" s="83"/>
      <c r="P753" s="83"/>
      <c r="Q753" s="83"/>
      <c r="R753" s="83"/>
      <c r="S753" s="83"/>
      <c r="T753" s="83"/>
      <c r="U753" s="83"/>
      <c r="V753" s="83"/>
      <c r="W753" s="83"/>
      <c r="X753" s="83"/>
      <c r="Y753" s="83"/>
      <c r="Z753" s="83"/>
      <c r="AA753" s="83"/>
    </row>
    <row r="754" ht="44.25" customHeight="1">
      <c r="A754" s="83"/>
      <c r="B754" s="83"/>
      <c r="C754" s="83"/>
      <c r="D754" s="83"/>
      <c r="E754" s="83"/>
      <c r="F754" s="83"/>
      <c r="G754" s="444"/>
      <c r="H754" s="445"/>
      <c r="I754" s="83"/>
      <c r="J754" s="83"/>
      <c r="K754" s="83"/>
      <c r="L754" s="83"/>
      <c r="M754" s="83"/>
      <c r="N754" s="83"/>
      <c r="O754" s="83"/>
      <c r="P754" s="83"/>
      <c r="Q754" s="83"/>
      <c r="R754" s="83"/>
      <c r="S754" s="83"/>
      <c r="T754" s="83"/>
      <c r="U754" s="83"/>
      <c r="V754" s="83"/>
      <c r="W754" s="83"/>
      <c r="X754" s="83"/>
      <c r="Y754" s="83"/>
      <c r="Z754" s="83"/>
      <c r="AA754" s="83"/>
    </row>
    <row r="755" ht="44.25" customHeight="1">
      <c r="A755" s="83"/>
      <c r="B755" s="83"/>
      <c r="C755" s="83"/>
      <c r="D755" s="83"/>
      <c r="E755" s="83"/>
      <c r="F755" s="83"/>
      <c r="G755" s="444"/>
      <c r="H755" s="445"/>
      <c r="I755" s="83"/>
      <c r="J755" s="83"/>
      <c r="K755" s="83"/>
      <c r="L755" s="83"/>
      <c r="M755" s="83"/>
      <c r="N755" s="83"/>
      <c r="O755" s="83"/>
      <c r="P755" s="83"/>
      <c r="Q755" s="83"/>
      <c r="R755" s="83"/>
      <c r="S755" s="83"/>
      <c r="T755" s="83"/>
      <c r="U755" s="83"/>
      <c r="V755" s="83"/>
      <c r="W755" s="83"/>
      <c r="X755" s="83"/>
      <c r="Y755" s="83"/>
      <c r="Z755" s="83"/>
      <c r="AA755" s="83"/>
    </row>
    <row r="756" ht="44.25" customHeight="1">
      <c r="A756" s="83"/>
      <c r="B756" s="83"/>
      <c r="C756" s="83"/>
      <c r="D756" s="83"/>
      <c r="E756" s="83"/>
      <c r="F756" s="83"/>
      <c r="G756" s="444"/>
      <c r="H756" s="445"/>
      <c r="I756" s="83"/>
      <c r="J756" s="83"/>
      <c r="K756" s="83"/>
      <c r="L756" s="83"/>
      <c r="M756" s="83"/>
      <c r="N756" s="83"/>
      <c r="O756" s="83"/>
      <c r="P756" s="83"/>
      <c r="Q756" s="83"/>
      <c r="R756" s="83"/>
      <c r="S756" s="83"/>
      <c r="T756" s="83"/>
      <c r="U756" s="83"/>
      <c r="V756" s="83"/>
      <c r="W756" s="83"/>
      <c r="X756" s="83"/>
      <c r="Y756" s="83"/>
      <c r="Z756" s="83"/>
      <c r="AA756" s="83"/>
    </row>
    <row r="757" ht="44.25" customHeight="1">
      <c r="A757" s="83"/>
      <c r="B757" s="83"/>
      <c r="C757" s="83"/>
      <c r="D757" s="83"/>
      <c r="E757" s="83"/>
      <c r="F757" s="83"/>
      <c r="G757" s="444"/>
      <c r="H757" s="445"/>
      <c r="I757" s="83"/>
      <c r="J757" s="83"/>
      <c r="K757" s="83"/>
      <c r="L757" s="83"/>
      <c r="M757" s="83"/>
      <c r="N757" s="83"/>
      <c r="O757" s="83"/>
      <c r="P757" s="83"/>
      <c r="Q757" s="83"/>
      <c r="R757" s="83"/>
      <c r="S757" s="83"/>
      <c r="T757" s="83"/>
      <c r="U757" s="83"/>
      <c r="V757" s="83"/>
      <c r="W757" s="83"/>
      <c r="X757" s="83"/>
      <c r="Y757" s="83"/>
      <c r="Z757" s="83"/>
      <c r="AA757" s="83"/>
    </row>
    <row r="758" ht="44.25" customHeight="1">
      <c r="A758" s="83"/>
      <c r="B758" s="83"/>
      <c r="C758" s="83"/>
      <c r="D758" s="83"/>
      <c r="E758" s="83"/>
      <c r="F758" s="83"/>
      <c r="G758" s="444"/>
      <c r="H758" s="445"/>
      <c r="I758" s="83"/>
      <c r="J758" s="83"/>
      <c r="K758" s="83"/>
      <c r="L758" s="83"/>
      <c r="M758" s="83"/>
      <c r="N758" s="83"/>
      <c r="O758" s="83"/>
      <c r="P758" s="83"/>
      <c r="Q758" s="83"/>
      <c r="R758" s="83"/>
      <c r="S758" s="83"/>
      <c r="T758" s="83"/>
      <c r="U758" s="83"/>
      <c r="V758" s="83"/>
      <c r="W758" s="83"/>
      <c r="X758" s="83"/>
      <c r="Y758" s="83"/>
      <c r="Z758" s="83"/>
      <c r="AA758" s="83"/>
    </row>
    <row r="759" ht="44.25" customHeight="1">
      <c r="A759" s="83"/>
      <c r="B759" s="83"/>
      <c r="C759" s="83"/>
      <c r="D759" s="83"/>
      <c r="E759" s="83"/>
      <c r="F759" s="83"/>
      <c r="G759" s="444"/>
      <c r="H759" s="445"/>
      <c r="I759" s="83"/>
      <c r="J759" s="83"/>
      <c r="K759" s="83"/>
      <c r="L759" s="83"/>
      <c r="M759" s="83"/>
      <c r="N759" s="83"/>
      <c r="O759" s="83"/>
      <c r="P759" s="83"/>
      <c r="Q759" s="83"/>
      <c r="R759" s="83"/>
      <c r="S759" s="83"/>
      <c r="T759" s="83"/>
      <c r="U759" s="83"/>
      <c r="V759" s="83"/>
      <c r="W759" s="83"/>
      <c r="X759" s="83"/>
      <c r="Y759" s="83"/>
      <c r="Z759" s="83"/>
      <c r="AA759" s="83"/>
    </row>
    <row r="760" ht="44.25" customHeight="1">
      <c r="A760" s="83"/>
      <c r="B760" s="83"/>
      <c r="C760" s="83"/>
      <c r="D760" s="83"/>
      <c r="E760" s="83"/>
      <c r="F760" s="83"/>
      <c r="G760" s="444"/>
      <c r="H760" s="445"/>
      <c r="I760" s="83"/>
      <c r="J760" s="83"/>
      <c r="K760" s="83"/>
      <c r="L760" s="83"/>
      <c r="M760" s="83"/>
      <c r="N760" s="83"/>
      <c r="O760" s="83"/>
      <c r="P760" s="83"/>
      <c r="Q760" s="83"/>
      <c r="R760" s="83"/>
      <c r="S760" s="83"/>
      <c r="T760" s="83"/>
      <c r="U760" s="83"/>
      <c r="V760" s="83"/>
      <c r="W760" s="83"/>
      <c r="X760" s="83"/>
      <c r="Y760" s="83"/>
      <c r="Z760" s="83"/>
      <c r="AA760" s="83"/>
    </row>
    <row r="761" ht="44.25" customHeight="1">
      <c r="A761" s="83"/>
      <c r="B761" s="83"/>
      <c r="C761" s="83"/>
      <c r="D761" s="83"/>
      <c r="E761" s="83"/>
      <c r="F761" s="83"/>
      <c r="G761" s="444"/>
      <c r="H761" s="445"/>
      <c r="I761" s="83"/>
      <c r="J761" s="83"/>
      <c r="K761" s="83"/>
      <c r="L761" s="83"/>
      <c r="M761" s="83"/>
      <c r="N761" s="83"/>
      <c r="O761" s="83"/>
      <c r="P761" s="83"/>
      <c r="Q761" s="83"/>
      <c r="R761" s="83"/>
      <c r="S761" s="83"/>
      <c r="T761" s="83"/>
      <c r="U761" s="83"/>
      <c r="V761" s="83"/>
      <c r="W761" s="83"/>
      <c r="X761" s="83"/>
      <c r="Y761" s="83"/>
      <c r="Z761" s="83"/>
      <c r="AA761" s="83"/>
    </row>
    <row r="762" ht="44.25" customHeight="1">
      <c r="A762" s="83"/>
      <c r="B762" s="83"/>
      <c r="C762" s="83"/>
      <c r="D762" s="83"/>
      <c r="E762" s="83"/>
      <c r="F762" s="83"/>
      <c r="G762" s="444"/>
      <c r="H762" s="445"/>
      <c r="I762" s="83"/>
      <c r="J762" s="83"/>
      <c r="K762" s="83"/>
      <c r="L762" s="83"/>
      <c r="M762" s="83"/>
      <c r="N762" s="83"/>
      <c r="O762" s="83"/>
      <c r="P762" s="83"/>
      <c r="Q762" s="83"/>
      <c r="R762" s="83"/>
      <c r="S762" s="83"/>
      <c r="T762" s="83"/>
      <c r="U762" s="83"/>
      <c r="V762" s="83"/>
      <c r="W762" s="83"/>
      <c r="X762" s="83"/>
      <c r="Y762" s="83"/>
      <c r="Z762" s="83"/>
      <c r="AA762" s="83"/>
    </row>
    <row r="763" ht="44.25" customHeight="1">
      <c r="A763" s="83"/>
      <c r="B763" s="83"/>
      <c r="C763" s="83"/>
      <c r="D763" s="83"/>
      <c r="E763" s="83"/>
      <c r="F763" s="83"/>
      <c r="G763" s="444"/>
      <c r="H763" s="445"/>
      <c r="I763" s="83"/>
      <c r="J763" s="83"/>
      <c r="K763" s="83"/>
      <c r="L763" s="83"/>
      <c r="M763" s="83"/>
      <c r="N763" s="83"/>
      <c r="O763" s="83"/>
      <c r="P763" s="83"/>
      <c r="Q763" s="83"/>
      <c r="R763" s="83"/>
      <c r="S763" s="83"/>
      <c r="T763" s="83"/>
      <c r="U763" s="83"/>
      <c r="V763" s="83"/>
      <c r="W763" s="83"/>
      <c r="X763" s="83"/>
      <c r="Y763" s="83"/>
      <c r="Z763" s="83"/>
      <c r="AA763" s="83"/>
    </row>
    <row r="764" ht="44.25" customHeight="1">
      <c r="A764" s="83"/>
      <c r="B764" s="83"/>
      <c r="C764" s="83"/>
      <c r="D764" s="83"/>
      <c r="E764" s="83"/>
      <c r="F764" s="83"/>
      <c r="G764" s="444"/>
      <c r="H764" s="445"/>
      <c r="I764" s="83"/>
      <c r="J764" s="83"/>
      <c r="K764" s="83"/>
      <c r="L764" s="83"/>
      <c r="M764" s="83"/>
      <c r="N764" s="83"/>
      <c r="O764" s="83"/>
      <c r="P764" s="83"/>
      <c r="Q764" s="83"/>
      <c r="R764" s="83"/>
      <c r="S764" s="83"/>
      <c r="T764" s="83"/>
      <c r="U764" s="83"/>
      <c r="V764" s="83"/>
      <c r="W764" s="83"/>
      <c r="X764" s="83"/>
      <c r="Y764" s="83"/>
      <c r="Z764" s="83"/>
      <c r="AA764" s="83"/>
    </row>
    <row r="765" ht="44.25" customHeight="1">
      <c r="A765" s="83"/>
      <c r="B765" s="83"/>
      <c r="C765" s="83"/>
      <c r="D765" s="83"/>
      <c r="E765" s="83"/>
      <c r="F765" s="83"/>
      <c r="G765" s="444"/>
      <c r="H765" s="445"/>
      <c r="I765" s="83"/>
      <c r="J765" s="83"/>
      <c r="K765" s="83"/>
      <c r="L765" s="83"/>
      <c r="M765" s="83"/>
      <c r="N765" s="83"/>
      <c r="O765" s="83"/>
      <c r="P765" s="83"/>
      <c r="Q765" s="83"/>
      <c r="R765" s="83"/>
      <c r="S765" s="83"/>
      <c r="T765" s="83"/>
      <c r="U765" s="83"/>
      <c r="V765" s="83"/>
      <c r="W765" s="83"/>
      <c r="X765" s="83"/>
      <c r="Y765" s="83"/>
      <c r="Z765" s="83"/>
      <c r="AA765" s="83"/>
    </row>
    <row r="766" ht="44.25" customHeight="1">
      <c r="A766" s="83"/>
      <c r="B766" s="83"/>
      <c r="C766" s="83"/>
      <c r="D766" s="83"/>
      <c r="E766" s="83"/>
      <c r="F766" s="83"/>
      <c r="G766" s="444"/>
      <c r="H766" s="445"/>
      <c r="I766" s="83"/>
      <c r="J766" s="83"/>
      <c r="K766" s="83"/>
      <c r="L766" s="83"/>
      <c r="M766" s="83"/>
      <c r="N766" s="83"/>
      <c r="O766" s="83"/>
      <c r="P766" s="83"/>
      <c r="Q766" s="83"/>
      <c r="R766" s="83"/>
      <c r="S766" s="83"/>
      <c r="T766" s="83"/>
      <c r="U766" s="83"/>
      <c r="V766" s="83"/>
      <c r="W766" s="83"/>
      <c r="X766" s="83"/>
      <c r="Y766" s="83"/>
      <c r="Z766" s="83"/>
      <c r="AA766" s="83"/>
    </row>
    <row r="767" ht="44.25" customHeight="1">
      <c r="A767" s="83"/>
      <c r="B767" s="83"/>
      <c r="C767" s="83"/>
      <c r="D767" s="83"/>
      <c r="E767" s="83"/>
      <c r="F767" s="83"/>
      <c r="G767" s="444"/>
      <c r="H767" s="445"/>
      <c r="I767" s="83"/>
      <c r="J767" s="83"/>
      <c r="K767" s="83"/>
      <c r="L767" s="83"/>
      <c r="M767" s="83"/>
      <c r="N767" s="83"/>
      <c r="O767" s="83"/>
      <c r="P767" s="83"/>
      <c r="Q767" s="83"/>
      <c r="R767" s="83"/>
      <c r="S767" s="83"/>
      <c r="T767" s="83"/>
      <c r="U767" s="83"/>
      <c r="V767" s="83"/>
      <c r="W767" s="83"/>
      <c r="X767" s="83"/>
      <c r="Y767" s="83"/>
      <c r="Z767" s="83"/>
      <c r="AA767" s="83"/>
    </row>
    <row r="768" ht="44.25" customHeight="1">
      <c r="A768" s="83"/>
      <c r="B768" s="83"/>
      <c r="C768" s="83"/>
      <c r="D768" s="83"/>
      <c r="E768" s="83"/>
      <c r="F768" s="83"/>
      <c r="G768" s="444"/>
      <c r="H768" s="445"/>
      <c r="I768" s="83"/>
      <c r="J768" s="83"/>
      <c r="K768" s="83"/>
      <c r="L768" s="83"/>
      <c r="M768" s="83"/>
      <c r="N768" s="83"/>
      <c r="O768" s="83"/>
      <c r="P768" s="83"/>
      <c r="Q768" s="83"/>
      <c r="R768" s="83"/>
      <c r="S768" s="83"/>
      <c r="T768" s="83"/>
      <c r="U768" s="83"/>
      <c r="V768" s="83"/>
      <c r="W768" s="83"/>
      <c r="X768" s="83"/>
      <c r="Y768" s="83"/>
      <c r="Z768" s="83"/>
      <c r="AA768" s="83"/>
    </row>
    <row r="769" ht="44.25" customHeight="1">
      <c r="A769" s="83"/>
      <c r="B769" s="83"/>
      <c r="C769" s="83"/>
      <c r="D769" s="83"/>
      <c r="E769" s="83"/>
      <c r="F769" s="83"/>
      <c r="G769" s="444"/>
      <c r="H769" s="445"/>
      <c r="I769" s="83"/>
      <c r="J769" s="83"/>
      <c r="K769" s="83"/>
      <c r="L769" s="83"/>
      <c r="M769" s="83"/>
      <c r="N769" s="83"/>
      <c r="O769" s="83"/>
      <c r="P769" s="83"/>
      <c r="Q769" s="83"/>
      <c r="R769" s="83"/>
      <c r="S769" s="83"/>
      <c r="T769" s="83"/>
      <c r="U769" s="83"/>
      <c r="V769" s="83"/>
      <c r="W769" s="83"/>
      <c r="X769" s="83"/>
      <c r="Y769" s="83"/>
      <c r="Z769" s="83"/>
      <c r="AA769" s="83"/>
    </row>
    <row r="770" ht="44.25" customHeight="1">
      <c r="A770" s="83"/>
      <c r="B770" s="83"/>
      <c r="C770" s="83"/>
      <c r="D770" s="83"/>
      <c r="E770" s="83"/>
      <c r="F770" s="83"/>
      <c r="G770" s="444"/>
      <c r="H770" s="445"/>
      <c r="I770" s="83"/>
      <c r="J770" s="83"/>
      <c r="K770" s="83"/>
      <c r="L770" s="83"/>
      <c r="M770" s="83"/>
      <c r="N770" s="83"/>
      <c r="O770" s="83"/>
      <c r="P770" s="83"/>
      <c r="Q770" s="83"/>
      <c r="R770" s="83"/>
      <c r="S770" s="83"/>
      <c r="T770" s="83"/>
      <c r="U770" s="83"/>
      <c r="V770" s="83"/>
      <c r="W770" s="83"/>
      <c r="X770" s="83"/>
      <c r="Y770" s="83"/>
      <c r="Z770" s="83"/>
      <c r="AA770" s="83"/>
    </row>
    <row r="771" ht="44.25" customHeight="1">
      <c r="A771" s="83"/>
      <c r="B771" s="83"/>
      <c r="C771" s="83"/>
      <c r="D771" s="83"/>
      <c r="E771" s="83"/>
      <c r="F771" s="83"/>
      <c r="G771" s="444"/>
      <c r="H771" s="445"/>
      <c r="I771" s="83"/>
      <c r="J771" s="83"/>
      <c r="K771" s="83"/>
      <c r="L771" s="83"/>
      <c r="M771" s="83"/>
      <c r="N771" s="83"/>
      <c r="O771" s="83"/>
      <c r="P771" s="83"/>
      <c r="Q771" s="83"/>
      <c r="R771" s="83"/>
      <c r="S771" s="83"/>
      <c r="T771" s="83"/>
      <c r="U771" s="83"/>
      <c r="V771" s="83"/>
      <c r="W771" s="83"/>
      <c r="X771" s="83"/>
      <c r="Y771" s="83"/>
      <c r="Z771" s="83"/>
      <c r="AA771" s="83"/>
    </row>
    <row r="772" ht="44.25" customHeight="1">
      <c r="A772" s="83"/>
      <c r="B772" s="83"/>
      <c r="C772" s="83"/>
      <c r="D772" s="83"/>
      <c r="E772" s="83"/>
      <c r="F772" s="83"/>
      <c r="G772" s="444"/>
      <c r="H772" s="445"/>
      <c r="I772" s="83"/>
      <c r="J772" s="83"/>
      <c r="K772" s="83"/>
      <c r="L772" s="83"/>
      <c r="M772" s="83"/>
      <c r="N772" s="83"/>
      <c r="O772" s="83"/>
      <c r="P772" s="83"/>
      <c r="Q772" s="83"/>
      <c r="R772" s="83"/>
      <c r="S772" s="83"/>
      <c r="T772" s="83"/>
      <c r="U772" s="83"/>
      <c r="V772" s="83"/>
      <c r="W772" s="83"/>
      <c r="X772" s="83"/>
      <c r="Y772" s="83"/>
      <c r="Z772" s="83"/>
      <c r="AA772" s="83"/>
    </row>
    <row r="773" ht="44.25" customHeight="1">
      <c r="A773" s="83"/>
      <c r="B773" s="83"/>
      <c r="C773" s="83"/>
      <c r="D773" s="83"/>
      <c r="E773" s="83"/>
      <c r="F773" s="83"/>
      <c r="G773" s="444"/>
      <c r="H773" s="445"/>
      <c r="I773" s="83"/>
      <c r="J773" s="83"/>
      <c r="K773" s="83"/>
      <c r="L773" s="83"/>
      <c r="M773" s="83"/>
      <c r="N773" s="83"/>
      <c r="O773" s="83"/>
      <c r="P773" s="83"/>
      <c r="Q773" s="83"/>
      <c r="R773" s="83"/>
      <c r="S773" s="83"/>
      <c r="T773" s="83"/>
      <c r="U773" s="83"/>
      <c r="V773" s="83"/>
      <c r="W773" s="83"/>
      <c r="X773" s="83"/>
      <c r="Y773" s="83"/>
      <c r="Z773" s="83"/>
      <c r="AA773" s="83"/>
    </row>
    <row r="774" ht="44.25" customHeight="1">
      <c r="A774" s="83"/>
      <c r="B774" s="83"/>
      <c r="C774" s="83"/>
      <c r="D774" s="83"/>
      <c r="E774" s="83"/>
      <c r="F774" s="83"/>
      <c r="G774" s="444"/>
      <c r="H774" s="445"/>
      <c r="I774" s="83"/>
      <c r="J774" s="83"/>
      <c r="K774" s="83"/>
      <c r="L774" s="83"/>
      <c r="M774" s="83"/>
      <c r="N774" s="83"/>
      <c r="O774" s="83"/>
      <c r="P774" s="83"/>
      <c r="Q774" s="83"/>
      <c r="R774" s="83"/>
      <c r="S774" s="83"/>
      <c r="T774" s="83"/>
      <c r="U774" s="83"/>
      <c r="V774" s="83"/>
      <c r="W774" s="83"/>
      <c r="X774" s="83"/>
      <c r="Y774" s="83"/>
      <c r="Z774" s="83"/>
      <c r="AA774" s="83"/>
    </row>
    <row r="775" ht="44.25" customHeight="1">
      <c r="A775" s="83"/>
      <c r="B775" s="83"/>
      <c r="C775" s="83"/>
      <c r="D775" s="83"/>
      <c r="E775" s="83"/>
      <c r="F775" s="83"/>
      <c r="G775" s="444"/>
      <c r="H775" s="445"/>
      <c r="I775" s="83"/>
      <c r="J775" s="83"/>
      <c r="K775" s="83"/>
      <c r="L775" s="83"/>
      <c r="M775" s="83"/>
      <c r="N775" s="83"/>
      <c r="O775" s="83"/>
      <c r="P775" s="83"/>
      <c r="Q775" s="83"/>
      <c r="R775" s="83"/>
      <c r="S775" s="83"/>
      <c r="T775" s="83"/>
      <c r="U775" s="83"/>
      <c r="V775" s="83"/>
      <c r="W775" s="83"/>
      <c r="X775" s="83"/>
      <c r="Y775" s="83"/>
      <c r="Z775" s="83"/>
      <c r="AA775" s="83"/>
    </row>
    <row r="776" ht="44.25" customHeight="1">
      <c r="A776" s="83"/>
      <c r="B776" s="83"/>
      <c r="C776" s="83"/>
      <c r="D776" s="83"/>
      <c r="E776" s="83"/>
      <c r="F776" s="83"/>
      <c r="G776" s="444"/>
      <c r="H776" s="445"/>
      <c r="I776" s="83"/>
      <c r="J776" s="83"/>
      <c r="K776" s="83"/>
      <c r="L776" s="83"/>
      <c r="M776" s="83"/>
      <c r="N776" s="83"/>
      <c r="O776" s="83"/>
      <c r="P776" s="83"/>
      <c r="Q776" s="83"/>
      <c r="R776" s="83"/>
      <c r="S776" s="83"/>
      <c r="T776" s="83"/>
      <c r="U776" s="83"/>
      <c r="V776" s="83"/>
      <c r="W776" s="83"/>
      <c r="X776" s="83"/>
      <c r="Y776" s="83"/>
      <c r="Z776" s="83"/>
      <c r="AA776" s="83"/>
    </row>
    <row r="777" ht="44.25" customHeight="1">
      <c r="A777" s="83"/>
      <c r="B777" s="83"/>
      <c r="C777" s="83"/>
      <c r="D777" s="83"/>
      <c r="E777" s="83"/>
      <c r="F777" s="83"/>
      <c r="G777" s="444"/>
      <c r="H777" s="445"/>
      <c r="I777" s="83"/>
      <c r="J777" s="83"/>
      <c r="K777" s="83"/>
      <c r="L777" s="83"/>
      <c r="M777" s="83"/>
      <c r="N777" s="83"/>
      <c r="O777" s="83"/>
      <c r="P777" s="83"/>
      <c r="Q777" s="83"/>
      <c r="R777" s="83"/>
      <c r="S777" s="83"/>
      <c r="T777" s="83"/>
      <c r="U777" s="83"/>
      <c r="V777" s="83"/>
      <c r="W777" s="83"/>
      <c r="X777" s="83"/>
      <c r="Y777" s="83"/>
      <c r="Z777" s="83"/>
      <c r="AA777" s="83"/>
    </row>
    <row r="778" ht="44.25" customHeight="1">
      <c r="A778" s="83"/>
      <c r="B778" s="83"/>
      <c r="C778" s="83"/>
      <c r="D778" s="83"/>
      <c r="E778" s="83"/>
      <c r="F778" s="83"/>
      <c r="G778" s="444"/>
      <c r="H778" s="445"/>
      <c r="I778" s="83"/>
      <c r="J778" s="83"/>
      <c r="K778" s="83"/>
      <c r="L778" s="83"/>
      <c r="M778" s="83"/>
      <c r="N778" s="83"/>
      <c r="O778" s="83"/>
      <c r="P778" s="83"/>
      <c r="Q778" s="83"/>
      <c r="R778" s="83"/>
      <c r="S778" s="83"/>
      <c r="T778" s="83"/>
      <c r="U778" s="83"/>
      <c r="V778" s="83"/>
      <c r="W778" s="83"/>
      <c r="X778" s="83"/>
      <c r="Y778" s="83"/>
      <c r="Z778" s="83"/>
      <c r="AA778" s="83"/>
    </row>
    <row r="779" ht="44.25" customHeight="1">
      <c r="A779" s="83"/>
      <c r="B779" s="83"/>
      <c r="C779" s="83"/>
      <c r="D779" s="83"/>
      <c r="E779" s="83"/>
      <c r="F779" s="83"/>
      <c r="G779" s="444"/>
      <c r="H779" s="445"/>
      <c r="I779" s="83"/>
      <c r="J779" s="83"/>
      <c r="K779" s="83"/>
      <c r="L779" s="83"/>
      <c r="M779" s="83"/>
      <c r="N779" s="83"/>
      <c r="O779" s="83"/>
      <c r="P779" s="83"/>
      <c r="Q779" s="83"/>
      <c r="R779" s="83"/>
      <c r="S779" s="83"/>
      <c r="T779" s="83"/>
      <c r="U779" s="83"/>
      <c r="V779" s="83"/>
      <c r="W779" s="83"/>
      <c r="X779" s="83"/>
      <c r="Y779" s="83"/>
      <c r="Z779" s="83"/>
      <c r="AA779" s="83"/>
    </row>
    <row r="780" ht="44.25" customHeight="1">
      <c r="A780" s="83"/>
      <c r="B780" s="83"/>
      <c r="C780" s="83"/>
      <c r="D780" s="83"/>
      <c r="E780" s="83"/>
      <c r="F780" s="83"/>
      <c r="G780" s="444"/>
      <c r="H780" s="445"/>
      <c r="I780" s="83"/>
      <c r="J780" s="83"/>
      <c r="K780" s="83"/>
      <c r="L780" s="83"/>
      <c r="M780" s="83"/>
      <c r="N780" s="83"/>
      <c r="O780" s="83"/>
      <c r="P780" s="83"/>
      <c r="Q780" s="83"/>
      <c r="R780" s="83"/>
      <c r="S780" s="83"/>
      <c r="T780" s="83"/>
      <c r="U780" s="83"/>
      <c r="V780" s="83"/>
      <c r="W780" s="83"/>
      <c r="X780" s="83"/>
      <c r="Y780" s="83"/>
      <c r="Z780" s="83"/>
      <c r="AA780" s="83"/>
    </row>
    <row r="781" ht="44.25" customHeight="1">
      <c r="A781" s="83"/>
      <c r="B781" s="83"/>
      <c r="C781" s="83"/>
      <c r="D781" s="83"/>
      <c r="E781" s="83"/>
      <c r="F781" s="83"/>
      <c r="G781" s="444"/>
      <c r="H781" s="445"/>
      <c r="I781" s="83"/>
      <c r="J781" s="83"/>
      <c r="K781" s="83"/>
      <c r="L781" s="83"/>
      <c r="M781" s="83"/>
      <c r="N781" s="83"/>
      <c r="O781" s="83"/>
      <c r="P781" s="83"/>
      <c r="Q781" s="83"/>
      <c r="R781" s="83"/>
      <c r="S781" s="83"/>
      <c r="T781" s="83"/>
      <c r="U781" s="83"/>
      <c r="V781" s="83"/>
      <c r="W781" s="83"/>
      <c r="X781" s="83"/>
      <c r="Y781" s="83"/>
      <c r="Z781" s="83"/>
      <c r="AA781" s="83"/>
    </row>
    <row r="782" ht="44.25" customHeight="1">
      <c r="A782" s="83"/>
      <c r="B782" s="83"/>
      <c r="C782" s="83"/>
      <c r="D782" s="83"/>
      <c r="E782" s="83"/>
      <c r="F782" s="83"/>
      <c r="G782" s="444"/>
      <c r="H782" s="445"/>
      <c r="I782" s="83"/>
      <c r="J782" s="83"/>
      <c r="K782" s="83"/>
      <c r="L782" s="83"/>
      <c r="M782" s="83"/>
      <c r="N782" s="83"/>
      <c r="O782" s="83"/>
      <c r="P782" s="83"/>
      <c r="Q782" s="83"/>
      <c r="R782" s="83"/>
      <c r="S782" s="83"/>
      <c r="T782" s="83"/>
      <c r="U782" s="83"/>
      <c r="V782" s="83"/>
      <c r="W782" s="83"/>
      <c r="X782" s="83"/>
      <c r="Y782" s="83"/>
      <c r="Z782" s="83"/>
      <c r="AA782" s="83"/>
    </row>
    <row r="783" ht="44.25" customHeight="1">
      <c r="A783" s="83"/>
      <c r="B783" s="83"/>
      <c r="C783" s="83"/>
      <c r="D783" s="83"/>
      <c r="E783" s="83"/>
      <c r="F783" s="83"/>
      <c r="G783" s="444"/>
      <c r="H783" s="445"/>
      <c r="I783" s="83"/>
      <c r="J783" s="83"/>
      <c r="K783" s="83"/>
      <c r="L783" s="83"/>
      <c r="M783" s="83"/>
      <c r="N783" s="83"/>
      <c r="O783" s="83"/>
      <c r="P783" s="83"/>
      <c r="Q783" s="83"/>
      <c r="R783" s="83"/>
      <c r="S783" s="83"/>
      <c r="T783" s="83"/>
      <c r="U783" s="83"/>
      <c r="V783" s="83"/>
      <c r="W783" s="83"/>
      <c r="X783" s="83"/>
      <c r="Y783" s="83"/>
      <c r="Z783" s="83"/>
      <c r="AA783" s="83"/>
    </row>
    <row r="784" ht="44.25" customHeight="1">
      <c r="A784" s="83"/>
      <c r="B784" s="83"/>
      <c r="C784" s="83"/>
      <c r="D784" s="83"/>
      <c r="E784" s="83"/>
      <c r="F784" s="83"/>
      <c r="G784" s="444"/>
      <c r="H784" s="445"/>
      <c r="I784" s="83"/>
      <c r="J784" s="83"/>
      <c r="K784" s="83"/>
      <c r="L784" s="83"/>
      <c r="M784" s="83"/>
      <c r="N784" s="83"/>
      <c r="O784" s="83"/>
      <c r="P784" s="83"/>
      <c r="Q784" s="83"/>
      <c r="R784" s="83"/>
      <c r="S784" s="83"/>
      <c r="T784" s="83"/>
      <c r="U784" s="83"/>
      <c r="V784" s="83"/>
      <c r="W784" s="83"/>
      <c r="X784" s="83"/>
      <c r="Y784" s="83"/>
      <c r="Z784" s="83"/>
      <c r="AA784" s="83"/>
    </row>
    <row r="785" ht="44.25" customHeight="1">
      <c r="A785" s="83"/>
      <c r="B785" s="83"/>
      <c r="C785" s="83"/>
      <c r="D785" s="83"/>
      <c r="E785" s="83"/>
      <c r="F785" s="83"/>
      <c r="G785" s="444"/>
      <c r="H785" s="445"/>
      <c r="I785" s="83"/>
      <c r="J785" s="83"/>
      <c r="K785" s="83"/>
      <c r="L785" s="83"/>
      <c r="M785" s="83"/>
      <c r="N785" s="83"/>
      <c r="O785" s="83"/>
      <c r="P785" s="83"/>
      <c r="Q785" s="83"/>
      <c r="R785" s="83"/>
      <c r="S785" s="83"/>
      <c r="T785" s="83"/>
      <c r="U785" s="83"/>
      <c r="V785" s="83"/>
      <c r="W785" s="83"/>
      <c r="X785" s="83"/>
      <c r="Y785" s="83"/>
      <c r="Z785" s="83"/>
      <c r="AA785" s="83"/>
    </row>
    <row r="786" ht="44.25" customHeight="1">
      <c r="A786" s="83"/>
      <c r="B786" s="83"/>
      <c r="C786" s="83"/>
      <c r="D786" s="83"/>
      <c r="E786" s="83"/>
      <c r="F786" s="83"/>
      <c r="G786" s="444"/>
      <c r="H786" s="445"/>
      <c r="I786" s="83"/>
      <c r="J786" s="83"/>
      <c r="K786" s="83"/>
      <c r="L786" s="83"/>
      <c r="M786" s="83"/>
      <c r="N786" s="83"/>
      <c r="O786" s="83"/>
      <c r="P786" s="83"/>
      <c r="Q786" s="83"/>
      <c r="R786" s="83"/>
      <c r="S786" s="83"/>
      <c r="T786" s="83"/>
      <c r="U786" s="83"/>
      <c r="V786" s="83"/>
      <c r="W786" s="83"/>
      <c r="X786" s="83"/>
      <c r="Y786" s="83"/>
      <c r="Z786" s="83"/>
      <c r="AA786" s="83"/>
    </row>
    <row r="787" ht="44.25" customHeight="1">
      <c r="A787" s="83"/>
      <c r="B787" s="83"/>
      <c r="C787" s="83"/>
      <c r="D787" s="83"/>
      <c r="E787" s="83"/>
      <c r="F787" s="83"/>
      <c r="G787" s="444"/>
      <c r="H787" s="445"/>
      <c r="I787" s="83"/>
      <c r="J787" s="83"/>
      <c r="K787" s="83"/>
      <c r="L787" s="83"/>
      <c r="M787" s="83"/>
      <c r="N787" s="83"/>
      <c r="O787" s="83"/>
      <c r="P787" s="83"/>
      <c r="Q787" s="83"/>
      <c r="R787" s="83"/>
      <c r="S787" s="83"/>
      <c r="T787" s="83"/>
      <c r="U787" s="83"/>
      <c r="V787" s="83"/>
      <c r="W787" s="83"/>
      <c r="X787" s="83"/>
      <c r="Y787" s="83"/>
      <c r="Z787" s="83"/>
      <c r="AA787" s="83"/>
    </row>
    <row r="788" ht="44.25" customHeight="1">
      <c r="A788" s="83"/>
      <c r="B788" s="83"/>
      <c r="C788" s="83"/>
      <c r="D788" s="83"/>
      <c r="E788" s="83"/>
      <c r="F788" s="83"/>
      <c r="G788" s="444"/>
      <c r="H788" s="445"/>
      <c r="I788" s="83"/>
      <c r="J788" s="83"/>
      <c r="K788" s="83"/>
      <c r="L788" s="83"/>
      <c r="M788" s="83"/>
      <c r="N788" s="83"/>
      <c r="O788" s="83"/>
      <c r="P788" s="83"/>
      <c r="Q788" s="83"/>
      <c r="R788" s="83"/>
      <c r="S788" s="83"/>
      <c r="T788" s="83"/>
      <c r="U788" s="83"/>
      <c r="V788" s="83"/>
      <c r="W788" s="83"/>
      <c r="X788" s="83"/>
      <c r="Y788" s="83"/>
      <c r="Z788" s="83"/>
      <c r="AA788" s="83"/>
    </row>
    <row r="789" ht="44.25" customHeight="1">
      <c r="A789" s="83"/>
      <c r="B789" s="83"/>
      <c r="C789" s="83"/>
      <c r="D789" s="83"/>
      <c r="E789" s="83"/>
      <c r="F789" s="83"/>
      <c r="G789" s="444"/>
      <c r="H789" s="445"/>
      <c r="I789" s="83"/>
      <c r="J789" s="83"/>
      <c r="K789" s="83"/>
      <c r="L789" s="83"/>
      <c r="M789" s="83"/>
      <c r="N789" s="83"/>
      <c r="O789" s="83"/>
      <c r="P789" s="83"/>
      <c r="Q789" s="83"/>
      <c r="R789" s="83"/>
      <c r="S789" s="83"/>
      <c r="T789" s="83"/>
      <c r="U789" s="83"/>
      <c r="V789" s="83"/>
      <c r="W789" s="83"/>
      <c r="X789" s="83"/>
      <c r="Y789" s="83"/>
      <c r="Z789" s="83"/>
      <c r="AA789" s="83"/>
    </row>
    <row r="790" ht="44.25" customHeight="1">
      <c r="A790" s="83"/>
      <c r="B790" s="83"/>
      <c r="C790" s="83"/>
      <c r="D790" s="83"/>
      <c r="E790" s="83"/>
      <c r="F790" s="83"/>
      <c r="G790" s="444"/>
      <c r="H790" s="445"/>
      <c r="I790" s="83"/>
      <c r="J790" s="83"/>
      <c r="K790" s="83"/>
      <c r="L790" s="83"/>
      <c r="M790" s="83"/>
      <c r="N790" s="83"/>
      <c r="O790" s="83"/>
      <c r="P790" s="83"/>
      <c r="Q790" s="83"/>
      <c r="R790" s="83"/>
      <c r="S790" s="83"/>
      <c r="T790" s="83"/>
      <c r="U790" s="83"/>
      <c r="V790" s="83"/>
      <c r="W790" s="83"/>
      <c r="X790" s="83"/>
      <c r="Y790" s="83"/>
      <c r="Z790" s="83"/>
      <c r="AA790" s="83"/>
    </row>
    <row r="791" ht="44.25" customHeight="1">
      <c r="A791" s="83"/>
      <c r="B791" s="83"/>
      <c r="C791" s="83"/>
      <c r="D791" s="83"/>
      <c r="E791" s="83"/>
      <c r="F791" s="83"/>
      <c r="G791" s="444"/>
      <c r="H791" s="445"/>
      <c r="I791" s="83"/>
      <c r="J791" s="83"/>
      <c r="K791" s="83"/>
      <c r="L791" s="83"/>
      <c r="M791" s="83"/>
      <c r="N791" s="83"/>
      <c r="O791" s="83"/>
      <c r="P791" s="83"/>
      <c r="Q791" s="83"/>
      <c r="R791" s="83"/>
      <c r="S791" s="83"/>
      <c r="T791" s="83"/>
      <c r="U791" s="83"/>
      <c r="V791" s="83"/>
      <c r="W791" s="83"/>
      <c r="X791" s="83"/>
      <c r="Y791" s="83"/>
      <c r="Z791" s="83"/>
      <c r="AA791" s="83"/>
    </row>
    <row r="792" ht="44.25" customHeight="1">
      <c r="A792" s="83"/>
      <c r="B792" s="83"/>
      <c r="C792" s="83"/>
      <c r="D792" s="83"/>
      <c r="E792" s="83"/>
      <c r="F792" s="83"/>
      <c r="G792" s="444"/>
      <c r="H792" s="445"/>
      <c r="I792" s="83"/>
      <c r="J792" s="83"/>
      <c r="K792" s="83"/>
      <c r="L792" s="83"/>
      <c r="M792" s="83"/>
      <c r="N792" s="83"/>
      <c r="O792" s="83"/>
      <c r="P792" s="83"/>
      <c r="Q792" s="83"/>
      <c r="R792" s="83"/>
      <c r="S792" s="83"/>
      <c r="T792" s="83"/>
      <c r="U792" s="83"/>
      <c r="V792" s="83"/>
      <c r="W792" s="83"/>
      <c r="X792" s="83"/>
      <c r="Y792" s="83"/>
      <c r="Z792" s="83"/>
      <c r="AA792" s="83"/>
    </row>
    <row r="793" ht="44.25" customHeight="1">
      <c r="A793" s="83"/>
      <c r="B793" s="83"/>
      <c r="C793" s="83"/>
      <c r="D793" s="83"/>
      <c r="E793" s="83"/>
      <c r="F793" s="83"/>
      <c r="G793" s="444"/>
      <c r="H793" s="445"/>
      <c r="I793" s="83"/>
      <c r="J793" s="83"/>
      <c r="K793" s="83"/>
      <c r="L793" s="83"/>
      <c r="M793" s="83"/>
      <c r="N793" s="83"/>
      <c r="O793" s="83"/>
      <c r="P793" s="83"/>
      <c r="Q793" s="83"/>
      <c r="R793" s="83"/>
      <c r="S793" s="83"/>
      <c r="T793" s="83"/>
      <c r="U793" s="83"/>
      <c r="V793" s="83"/>
      <c r="W793" s="83"/>
      <c r="X793" s="83"/>
      <c r="Y793" s="83"/>
      <c r="Z793" s="83"/>
      <c r="AA793" s="83"/>
    </row>
    <row r="794" ht="44.25" customHeight="1">
      <c r="A794" s="83"/>
      <c r="B794" s="83"/>
      <c r="C794" s="83"/>
      <c r="D794" s="83"/>
      <c r="E794" s="83"/>
      <c r="F794" s="83"/>
      <c r="G794" s="444"/>
      <c r="H794" s="445"/>
      <c r="I794" s="83"/>
      <c r="J794" s="83"/>
      <c r="K794" s="83"/>
      <c r="L794" s="83"/>
      <c r="M794" s="83"/>
      <c r="N794" s="83"/>
      <c r="O794" s="83"/>
      <c r="P794" s="83"/>
      <c r="Q794" s="83"/>
      <c r="R794" s="83"/>
      <c r="S794" s="83"/>
      <c r="T794" s="83"/>
      <c r="U794" s="83"/>
      <c r="V794" s="83"/>
      <c r="W794" s="83"/>
      <c r="X794" s="83"/>
      <c r="Y794" s="83"/>
      <c r="Z794" s="83"/>
      <c r="AA794" s="83"/>
    </row>
    <row r="795" ht="44.25" customHeight="1">
      <c r="A795" s="83"/>
      <c r="B795" s="83"/>
      <c r="C795" s="83"/>
      <c r="D795" s="83"/>
      <c r="E795" s="83"/>
      <c r="F795" s="83"/>
      <c r="G795" s="444"/>
      <c r="H795" s="445"/>
      <c r="I795" s="83"/>
      <c r="J795" s="83"/>
      <c r="K795" s="83"/>
      <c r="L795" s="83"/>
      <c r="M795" s="83"/>
      <c r="N795" s="83"/>
      <c r="O795" s="83"/>
      <c r="P795" s="83"/>
      <c r="Q795" s="83"/>
      <c r="R795" s="83"/>
      <c r="S795" s="83"/>
      <c r="T795" s="83"/>
      <c r="U795" s="83"/>
      <c r="V795" s="83"/>
      <c r="W795" s="83"/>
      <c r="X795" s="83"/>
      <c r="Y795" s="83"/>
      <c r="Z795" s="83"/>
      <c r="AA795" s="83"/>
    </row>
    <row r="796" ht="44.25" customHeight="1">
      <c r="A796" s="83"/>
      <c r="B796" s="83"/>
      <c r="C796" s="83"/>
      <c r="D796" s="83"/>
      <c r="E796" s="83"/>
      <c r="F796" s="83"/>
      <c r="G796" s="444"/>
      <c r="H796" s="445"/>
      <c r="I796" s="83"/>
      <c r="J796" s="83"/>
      <c r="K796" s="83"/>
      <c r="L796" s="83"/>
      <c r="M796" s="83"/>
      <c r="N796" s="83"/>
      <c r="O796" s="83"/>
      <c r="P796" s="83"/>
      <c r="Q796" s="83"/>
      <c r="R796" s="83"/>
      <c r="S796" s="83"/>
      <c r="T796" s="83"/>
      <c r="U796" s="83"/>
      <c r="V796" s="83"/>
      <c r="W796" s="83"/>
      <c r="X796" s="83"/>
      <c r="Y796" s="83"/>
      <c r="Z796" s="83"/>
      <c r="AA796" s="83"/>
    </row>
    <row r="797" ht="44.25" customHeight="1">
      <c r="A797" s="83"/>
      <c r="B797" s="83"/>
      <c r="C797" s="83"/>
      <c r="D797" s="83"/>
      <c r="E797" s="83"/>
      <c r="F797" s="83"/>
      <c r="G797" s="444"/>
      <c r="H797" s="445"/>
      <c r="I797" s="83"/>
      <c r="J797" s="83"/>
      <c r="K797" s="83"/>
      <c r="L797" s="83"/>
      <c r="M797" s="83"/>
      <c r="N797" s="83"/>
      <c r="O797" s="83"/>
      <c r="P797" s="83"/>
      <c r="Q797" s="83"/>
      <c r="R797" s="83"/>
      <c r="S797" s="83"/>
      <c r="T797" s="83"/>
      <c r="U797" s="83"/>
      <c r="V797" s="83"/>
      <c r="W797" s="83"/>
      <c r="X797" s="83"/>
      <c r="Y797" s="83"/>
      <c r="Z797" s="83"/>
      <c r="AA797" s="83"/>
    </row>
    <row r="798" ht="44.25" customHeight="1">
      <c r="A798" s="83"/>
      <c r="B798" s="83"/>
      <c r="C798" s="83"/>
      <c r="D798" s="83"/>
      <c r="E798" s="83"/>
      <c r="F798" s="83"/>
      <c r="G798" s="444"/>
      <c r="H798" s="445"/>
      <c r="I798" s="83"/>
      <c r="J798" s="83"/>
      <c r="K798" s="83"/>
      <c r="L798" s="83"/>
      <c r="M798" s="83"/>
      <c r="N798" s="83"/>
      <c r="O798" s="83"/>
      <c r="P798" s="83"/>
      <c r="Q798" s="83"/>
      <c r="R798" s="83"/>
      <c r="S798" s="83"/>
      <c r="T798" s="83"/>
      <c r="U798" s="83"/>
      <c r="V798" s="83"/>
      <c r="W798" s="83"/>
      <c r="X798" s="83"/>
      <c r="Y798" s="83"/>
      <c r="Z798" s="83"/>
      <c r="AA798" s="83"/>
    </row>
    <row r="799" ht="44.25" customHeight="1">
      <c r="A799" s="83"/>
      <c r="B799" s="83"/>
      <c r="C799" s="83"/>
      <c r="D799" s="83"/>
      <c r="E799" s="83"/>
      <c r="F799" s="83"/>
      <c r="G799" s="444"/>
      <c r="H799" s="445"/>
      <c r="I799" s="83"/>
      <c r="J799" s="83"/>
      <c r="K799" s="83"/>
      <c r="L799" s="83"/>
      <c r="M799" s="83"/>
      <c r="N799" s="83"/>
      <c r="O799" s="83"/>
      <c r="P799" s="83"/>
      <c r="Q799" s="83"/>
      <c r="R799" s="83"/>
      <c r="S799" s="83"/>
      <c r="T799" s="83"/>
      <c r="U799" s="83"/>
      <c r="V799" s="83"/>
      <c r="W799" s="83"/>
      <c r="X799" s="83"/>
      <c r="Y799" s="83"/>
      <c r="Z799" s="83"/>
      <c r="AA799" s="83"/>
    </row>
    <row r="800" ht="44.25" customHeight="1">
      <c r="A800" s="83"/>
      <c r="B800" s="83"/>
      <c r="C800" s="83"/>
      <c r="D800" s="83"/>
      <c r="E800" s="83"/>
      <c r="F800" s="83"/>
      <c r="G800" s="444"/>
      <c r="H800" s="445"/>
      <c r="I800" s="83"/>
      <c r="J800" s="83"/>
      <c r="K800" s="83"/>
      <c r="L800" s="83"/>
      <c r="M800" s="83"/>
      <c r="N800" s="83"/>
      <c r="O800" s="83"/>
      <c r="P800" s="83"/>
      <c r="Q800" s="83"/>
      <c r="R800" s="83"/>
      <c r="S800" s="83"/>
      <c r="T800" s="83"/>
      <c r="U800" s="83"/>
      <c r="V800" s="83"/>
      <c r="W800" s="83"/>
      <c r="X800" s="83"/>
      <c r="Y800" s="83"/>
      <c r="Z800" s="83"/>
      <c r="AA800" s="83"/>
    </row>
    <row r="801" ht="44.25" customHeight="1">
      <c r="A801" s="83"/>
      <c r="B801" s="83"/>
      <c r="C801" s="83"/>
      <c r="D801" s="83"/>
      <c r="E801" s="83"/>
      <c r="F801" s="83"/>
      <c r="G801" s="444"/>
      <c r="H801" s="445"/>
      <c r="I801" s="83"/>
      <c r="J801" s="83"/>
      <c r="K801" s="83"/>
      <c r="L801" s="83"/>
      <c r="M801" s="83"/>
      <c r="N801" s="83"/>
      <c r="O801" s="83"/>
      <c r="P801" s="83"/>
      <c r="Q801" s="83"/>
      <c r="R801" s="83"/>
      <c r="S801" s="83"/>
      <c r="T801" s="83"/>
      <c r="U801" s="83"/>
      <c r="V801" s="83"/>
      <c r="W801" s="83"/>
      <c r="X801" s="83"/>
      <c r="Y801" s="83"/>
      <c r="Z801" s="83"/>
      <c r="AA801" s="83"/>
    </row>
    <row r="802" ht="44.25" customHeight="1">
      <c r="A802" s="83"/>
      <c r="B802" s="83"/>
      <c r="C802" s="83"/>
      <c r="D802" s="83"/>
      <c r="E802" s="83"/>
      <c r="F802" s="83"/>
      <c r="G802" s="444"/>
      <c r="H802" s="445"/>
      <c r="I802" s="83"/>
      <c r="J802" s="83"/>
      <c r="K802" s="83"/>
      <c r="L802" s="83"/>
      <c r="M802" s="83"/>
      <c r="N802" s="83"/>
      <c r="O802" s="83"/>
      <c r="P802" s="83"/>
      <c r="Q802" s="83"/>
      <c r="R802" s="83"/>
      <c r="S802" s="83"/>
      <c r="T802" s="83"/>
      <c r="U802" s="83"/>
      <c r="V802" s="83"/>
      <c r="W802" s="83"/>
      <c r="X802" s="83"/>
      <c r="Y802" s="83"/>
      <c r="Z802" s="83"/>
      <c r="AA802" s="83"/>
    </row>
    <row r="803" ht="44.25" customHeight="1">
      <c r="A803" s="83"/>
      <c r="B803" s="83"/>
      <c r="C803" s="83"/>
      <c r="D803" s="83"/>
      <c r="E803" s="83"/>
      <c r="F803" s="83"/>
      <c r="G803" s="444"/>
      <c r="H803" s="445"/>
      <c r="I803" s="83"/>
      <c r="J803" s="83"/>
      <c r="K803" s="83"/>
      <c r="L803" s="83"/>
      <c r="M803" s="83"/>
      <c r="N803" s="83"/>
      <c r="O803" s="83"/>
      <c r="P803" s="83"/>
      <c r="Q803" s="83"/>
      <c r="R803" s="83"/>
      <c r="S803" s="83"/>
      <c r="T803" s="83"/>
      <c r="U803" s="83"/>
      <c r="V803" s="83"/>
      <c r="W803" s="83"/>
      <c r="X803" s="83"/>
      <c r="Y803" s="83"/>
      <c r="Z803" s="83"/>
      <c r="AA803" s="83"/>
    </row>
    <row r="804" ht="44.25" customHeight="1">
      <c r="A804" s="83"/>
      <c r="B804" s="83"/>
      <c r="C804" s="83"/>
      <c r="D804" s="83"/>
      <c r="E804" s="83"/>
      <c r="F804" s="83"/>
      <c r="G804" s="444"/>
      <c r="H804" s="445"/>
      <c r="I804" s="83"/>
      <c r="J804" s="83"/>
      <c r="K804" s="83"/>
      <c r="L804" s="83"/>
      <c r="M804" s="83"/>
      <c r="N804" s="83"/>
      <c r="O804" s="83"/>
      <c r="P804" s="83"/>
      <c r="Q804" s="83"/>
      <c r="R804" s="83"/>
      <c r="S804" s="83"/>
      <c r="T804" s="83"/>
      <c r="U804" s="83"/>
      <c r="V804" s="83"/>
      <c r="W804" s="83"/>
      <c r="X804" s="83"/>
      <c r="Y804" s="83"/>
      <c r="Z804" s="83"/>
      <c r="AA804" s="83"/>
    </row>
    <row r="805" ht="44.25" customHeight="1">
      <c r="A805" s="83"/>
      <c r="B805" s="83"/>
      <c r="C805" s="83"/>
      <c r="D805" s="83"/>
      <c r="E805" s="83"/>
      <c r="F805" s="83"/>
      <c r="G805" s="444"/>
      <c r="H805" s="445"/>
      <c r="I805" s="83"/>
      <c r="J805" s="83"/>
      <c r="K805" s="83"/>
      <c r="L805" s="83"/>
      <c r="M805" s="83"/>
      <c r="N805" s="83"/>
      <c r="O805" s="83"/>
      <c r="P805" s="83"/>
      <c r="Q805" s="83"/>
      <c r="R805" s="83"/>
      <c r="S805" s="83"/>
      <c r="T805" s="83"/>
      <c r="U805" s="83"/>
      <c r="V805" s="83"/>
      <c r="W805" s="83"/>
      <c r="X805" s="83"/>
      <c r="Y805" s="83"/>
      <c r="Z805" s="83"/>
      <c r="AA805" s="83"/>
    </row>
    <row r="806" ht="44.25" customHeight="1">
      <c r="A806" s="83"/>
      <c r="B806" s="83"/>
      <c r="C806" s="83"/>
      <c r="D806" s="83"/>
      <c r="E806" s="83"/>
      <c r="F806" s="83"/>
      <c r="G806" s="444"/>
      <c r="H806" s="445"/>
      <c r="I806" s="83"/>
      <c r="J806" s="83"/>
      <c r="K806" s="83"/>
      <c r="L806" s="83"/>
      <c r="M806" s="83"/>
      <c r="N806" s="83"/>
      <c r="O806" s="83"/>
      <c r="P806" s="83"/>
      <c r="Q806" s="83"/>
      <c r="R806" s="83"/>
      <c r="S806" s="83"/>
      <c r="T806" s="83"/>
      <c r="U806" s="83"/>
      <c r="V806" s="83"/>
      <c r="W806" s="83"/>
      <c r="X806" s="83"/>
      <c r="Y806" s="83"/>
      <c r="Z806" s="83"/>
      <c r="AA806" s="83"/>
    </row>
    <row r="807" ht="44.25" customHeight="1">
      <c r="A807" s="83"/>
      <c r="B807" s="83"/>
      <c r="C807" s="83"/>
      <c r="D807" s="83"/>
      <c r="E807" s="83"/>
      <c r="F807" s="83"/>
      <c r="G807" s="444"/>
      <c r="H807" s="445"/>
      <c r="I807" s="83"/>
      <c r="J807" s="83"/>
      <c r="K807" s="83"/>
      <c r="L807" s="83"/>
      <c r="M807" s="83"/>
      <c r="N807" s="83"/>
      <c r="O807" s="83"/>
      <c r="P807" s="83"/>
      <c r="Q807" s="83"/>
      <c r="R807" s="83"/>
      <c r="S807" s="83"/>
      <c r="T807" s="83"/>
      <c r="U807" s="83"/>
      <c r="V807" s="83"/>
      <c r="W807" s="83"/>
      <c r="X807" s="83"/>
      <c r="Y807" s="83"/>
      <c r="Z807" s="83"/>
      <c r="AA807" s="83"/>
    </row>
    <row r="808" ht="44.25" customHeight="1">
      <c r="A808" s="83"/>
      <c r="B808" s="83"/>
      <c r="C808" s="83"/>
      <c r="D808" s="83"/>
      <c r="E808" s="83"/>
      <c r="F808" s="83"/>
      <c r="G808" s="444"/>
      <c r="H808" s="445"/>
      <c r="I808" s="83"/>
      <c r="J808" s="83"/>
      <c r="K808" s="83"/>
      <c r="L808" s="83"/>
      <c r="M808" s="83"/>
      <c r="N808" s="83"/>
      <c r="O808" s="83"/>
      <c r="P808" s="83"/>
      <c r="Q808" s="83"/>
      <c r="R808" s="83"/>
      <c r="S808" s="83"/>
      <c r="T808" s="83"/>
      <c r="U808" s="83"/>
      <c r="V808" s="83"/>
      <c r="W808" s="83"/>
      <c r="X808" s="83"/>
      <c r="Y808" s="83"/>
      <c r="Z808" s="83"/>
      <c r="AA808" s="83"/>
    </row>
    <row r="809" ht="44.25" customHeight="1">
      <c r="A809" s="83"/>
      <c r="B809" s="83"/>
      <c r="C809" s="83"/>
      <c r="D809" s="83"/>
      <c r="E809" s="83"/>
      <c r="F809" s="83"/>
      <c r="G809" s="444"/>
      <c r="H809" s="445"/>
      <c r="I809" s="83"/>
      <c r="J809" s="83"/>
      <c r="K809" s="83"/>
      <c r="L809" s="83"/>
      <c r="M809" s="83"/>
      <c r="N809" s="83"/>
      <c r="O809" s="83"/>
      <c r="P809" s="83"/>
      <c r="Q809" s="83"/>
      <c r="R809" s="83"/>
      <c r="S809" s="83"/>
      <c r="T809" s="83"/>
      <c r="U809" s="83"/>
      <c r="V809" s="83"/>
      <c r="W809" s="83"/>
      <c r="X809" s="83"/>
      <c r="Y809" s="83"/>
      <c r="Z809" s="83"/>
      <c r="AA809" s="83"/>
    </row>
    <row r="810" ht="44.25" customHeight="1">
      <c r="A810" s="83"/>
      <c r="B810" s="83"/>
      <c r="C810" s="83"/>
      <c r="D810" s="83"/>
      <c r="E810" s="83"/>
      <c r="F810" s="83"/>
      <c r="G810" s="444"/>
      <c r="H810" s="445"/>
      <c r="I810" s="83"/>
      <c r="J810" s="83"/>
      <c r="K810" s="83"/>
      <c r="L810" s="83"/>
      <c r="M810" s="83"/>
      <c r="N810" s="83"/>
      <c r="O810" s="83"/>
      <c r="P810" s="83"/>
      <c r="Q810" s="83"/>
      <c r="R810" s="83"/>
      <c r="S810" s="83"/>
      <c r="T810" s="83"/>
      <c r="U810" s="83"/>
      <c r="V810" s="83"/>
      <c r="W810" s="83"/>
      <c r="X810" s="83"/>
      <c r="Y810" s="83"/>
      <c r="Z810" s="83"/>
      <c r="AA810" s="83"/>
    </row>
    <row r="811" ht="44.25" customHeight="1">
      <c r="A811" s="83"/>
      <c r="B811" s="83"/>
      <c r="C811" s="83"/>
      <c r="D811" s="83"/>
      <c r="E811" s="83"/>
      <c r="F811" s="83"/>
      <c r="G811" s="444"/>
      <c r="H811" s="445"/>
      <c r="I811" s="83"/>
      <c r="J811" s="83"/>
      <c r="K811" s="83"/>
      <c r="L811" s="83"/>
      <c r="M811" s="83"/>
      <c r="N811" s="83"/>
      <c r="O811" s="83"/>
      <c r="P811" s="83"/>
      <c r="Q811" s="83"/>
      <c r="R811" s="83"/>
      <c r="S811" s="83"/>
      <c r="T811" s="83"/>
      <c r="U811" s="83"/>
      <c r="V811" s="83"/>
      <c r="W811" s="83"/>
      <c r="X811" s="83"/>
      <c r="Y811" s="83"/>
      <c r="Z811" s="83"/>
      <c r="AA811" s="83"/>
    </row>
    <row r="812" ht="44.25" customHeight="1">
      <c r="A812" s="83"/>
      <c r="B812" s="83"/>
      <c r="C812" s="83"/>
      <c r="D812" s="83"/>
      <c r="E812" s="83"/>
      <c r="F812" s="83"/>
      <c r="G812" s="444"/>
      <c r="H812" s="445"/>
      <c r="I812" s="83"/>
      <c r="J812" s="83"/>
      <c r="K812" s="83"/>
      <c r="L812" s="83"/>
      <c r="M812" s="83"/>
      <c r="N812" s="83"/>
      <c r="O812" s="83"/>
      <c r="P812" s="83"/>
      <c r="Q812" s="83"/>
      <c r="R812" s="83"/>
      <c r="S812" s="83"/>
      <c r="T812" s="83"/>
      <c r="U812" s="83"/>
      <c r="V812" s="83"/>
      <c r="W812" s="83"/>
      <c r="X812" s="83"/>
      <c r="Y812" s="83"/>
      <c r="Z812" s="83"/>
      <c r="AA812" s="83"/>
    </row>
    <row r="813" ht="44.25" customHeight="1">
      <c r="A813" s="83"/>
      <c r="B813" s="83"/>
      <c r="C813" s="83"/>
      <c r="D813" s="83"/>
      <c r="E813" s="83"/>
      <c r="F813" s="83"/>
      <c r="G813" s="444"/>
      <c r="H813" s="445"/>
      <c r="I813" s="83"/>
      <c r="J813" s="83"/>
      <c r="K813" s="83"/>
      <c r="L813" s="83"/>
      <c r="M813" s="83"/>
      <c r="N813" s="83"/>
      <c r="O813" s="83"/>
      <c r="P813" s="83"/>
      <c r="Q813" s="83"/>
      <c r="R813" s="83"/>
      <c r="S813" s="83"/>
      <c r="T813" s="83"/>
      <c r="U813" s="83"/>
      <c r="V813" s="83"/>
      <c r="W813" s="83"/>
      <c r="X813" s="83"/>
      <c r="Y813" s="83"/>
      <c r="Z813" s="83"/>
      <c r="AA813" s="83"/>
    </row>
    <row r="814" ht="44.25" customHeight="1">
      <c r="A814" s="83"/>
      <c r="B814" s="83"/>
      <c r="C814" s="83"/>
      <c r="D814" s="83"/>
      <c r="E814" s="83"/>
      <c r="F814" s="83"/>
      <c r="G814" s="444"/>
      <c r="H814" s="445"/>
      <c r="I814" s="83"/>
      <c r="J814" s="83"/>
      <c r="K814" s="83"/>
      <c r="L814" s="83"/>
      <c r="M814" s="83"/>
      <c r="N814" s="83"/>
      <c r="O814" s="83"/>
      <c r="P814" s="83"/>
      <c r="Q814" s="83"/>
      <c r="R814" s="83"/>
      <c r="S814" s="83"/>
      <c r="T814" s="83"/>
      <c r="U814" s="83"/>
      <c r="V814" s="83"/>
      <c r="W814" s="83"/>
      <c r="X814" s="83"/>
      <c r="Y814" s="83"/>
      <c r="Z814" s="83"/>
      <c r="AA814" s="83"/>
    </row>
    <row r="815" ht="44.25" customHeight="1">
      <c r="A815" s="83"/>
      <c r="B815" s="83"/>
      <c r="C815" s="83"/>
      <c r="D815" s="83"/>
      <c r="E815" s="83"/>
      <c r="F815" s="83"/>
      <c r="G815" s="444"/>
      <c r="H815" s="445"/>
      <c r="I815" s="83"/>
      <c r="J815" s="83"/>
      <c r="K815" s="83"/>
      <c r="L815" s="83"/>
      <c r="M815" s="83"/>
      <c r="N815" s="83"/>
      <c r="O815" s="83"/>
      <c r="P815" s="83"/>
      <c r="Q815" s="83"/>
      <c r="R815" s="83"/>
      <c r="S815" s="83"/>
      <c r="T815" s="83"/>
      <c r="U815" s="83"/>
      <c r="V815" s="83"/>
      <c r="W815" s="83"/>
      <c r="X815" s="83"/>
      <c r="Y815" s="83"/>
      <c r="Z815" s="83"/>
      <c r="AA815" s="83"/>
    </row>
    <row r="816" ht="44.25" customHeight="1">
      <c r="A816" s="83"/>
      <c r="B816" s="83"/>
      <c r="C816" s="83"/>
      <c r="D816" s="83"/>
      <c r="E816" s="83"/>
      <c r="F816" s="83"/>
      <c r="G816" s="444"/>
      <c r="H816" s="445"/>
      <c r="I816" s="83"/>
      <c r="J816" s="83"/>
      <c r="K816" s="83"/>
      <c r="L816" s="83"/>
      <c r="M816" s="83"/>
      <c r="N816" s="83"/>
      <c r="O816" s="83"/>
      <c r="P816" s="83"/>
      <c r="Q816" s="83"/>
      <c r="R816" s="83"/>
      <c r="S816" s="83"/>
      <c r="T816" s="83"/>
      <c r="U816" s="83"/>
      <c r="V816" s="83"/>
      <c r="W816" s="83"/>
      <c r="X816" s="83"/>
      <c r="Y816" s="83"/>
      <c r="Z816" s="83"/>
      <c r="AA816" s="83"/>
    </row>
    <row r="817" ht="44.25" customHeight="1">
      <c r="A817" s="83"/>
      <c r="B817" s="83"/>
      <c r="C817" s="83"/>
      <c r="D817" s="83"/>
      <c r="E817" s="83"/>
      <c r="F817" s="83"/>
      <c r="G817" s="444"/>
      <c r="H817" s="445"/>
      <c r="I817" s="83"/>
      <c r="J817" s="83"/>
      <c r="K817" s="83"/>
      <c r="L817" s="83"/>
      <c r="M817" s="83"/>
      <c r="N817" s="83"/>
      <c r="O817" s="83"/>
      <c r="P817" s="83"/>
      <c r="Q817" s="83"/>
      <c r="R817" s="83"/>
      <c r="S817" s="83"/>
      <c r="T817" s="83"/>
      <c r="U817" s="83"/>
      <c r="V817" s="83"/>
      <c r="W817" s="83"/>
      <c r="X817" s="83"/>
      <c r="Y817" s="83"/>
      <c r="Z817" s="83"/>
      <c r="AA817" s="83"/>
    </row>
    <row r="818" ht="44.25" customHeight="1">
      <c r="A818" s="83"/>
      <c r="B818" s="83"/>
      <c r="C818" s="83"/>
      <c r="D818" s="83"/>
      <c r="E818" s="83"/>
      <c r="F818" s="83"/>
      <c r="G818" s="444"/>
      <c r="H818" s="445"/>
      <c r="I818" s="83"/>
      <c r="J818" s="83"/>
      <c r="K818" s="83"/>
      <c r="L818" s="83"/>
      <c r="M818" s="83"/>
      <c r="N818" s="83"/>
      <c r="O818" s="83"/>
      <c r="P818" s="83"/>
      <c r="Q818" s="83"/>
      <c r="R818" s="83"/>
      <c r="S818" s="83"/>
      <c r="T818" s="83"/>
      <c r="U818" s="83"/>
      <c r="V818" s="83"/>
      <c r="W818" s="83"/>
      <c r="X818" s="83"/>
      <c r="Y818" s="83"/>
      <c r="Z818" s="83"/>
      <c r="AA818" s="83"/>
    </row>
    <row r="819" ht="44.25" customHeight="1">
      <c r="A819" s="83"/>
      <c r="B819" s="83"/>
      <c r="C819" s="83"/>
      <c r="D819" s="83"/>
      <c r="E819" s="83"/>
      <c r="F819" s="83"/>
      <c r="G819" s="444"/>
      <c r="H819" s="445"/>
      <c r="I819" s="83"/>
      <c r="J819" s="83"/>
      <c r="K819" s="83"/>
      <c r="L819" s="83"/>
      <c r="M819" s="83"/>
      <c r="N819" s="83"/>
      <c r="O819" s="83"/>
      <c r="P819" s="83"/>
      <c r="Q819" s="83"/>
      <c r="R819" s="83"/>
      <c r="S819" s="83"/>
      <c r="T819" s="83"/>
      <c r="U819" s="83"/>
      <c r="V819" s="83"/>
      <c r="W819" s="83"/>
      <c r="X819" s="83"/>
      <c r="Y819" s="83"/>
      <c r="Z819" s="83"/>
      <c r="AA819" s="83"/>
    </row>
    <row r="820" ht="44.25" customHeight="1">
      <c r="A820" s="83"/>
      <c r="B820" s="83"/>
      <c r="C820" s="83"/>
      <c r="D820" s="83"/>
      <c r="E820" s="83"/>
      <c r="F820" s="83"/>
      <c r="G820" s="444"/>
      <c r="H820" s="445"/>
      <c r="I820" s="83"/>
      <c r="J820" s="83"/>
      <c r="K820" s="83"/>
      <c r="L820" s="83"/>
      <c r="M820" s="83"/>
      <c r="N820" s="83"/>
      <c r="O820" s="83"/>
      <c r="P820" s="83"/>
      <c r="Q820" s="83"/>
      <c r="R820" s="83"/>
      <c r="S820" s="83"/>
      <c r="T820" s="83"/>
      <c r="U820" s="83"/>
      <c r="V820" s="83"/>
      <c r="W820" s="83"/>
      <c r="X820" s="83"/>
      <c r="Y820" s="83"/>
      <c r="Z820" s="83"/>
      <c r="AA820" s="83"/>
    </row>
    <row r="821" ht="44.25" customHeight="1">
      <c r="A821" s="83"/>
      <c r="B821" s="83"/>
      <c r="C821" s="83"/>
      <c r="D821" s="83"/>
      <c r="E821" s="83"/>
      <c r="F821" s="83"/>
      <c r="G821" s="444"/>
      <c r="H821" s="445"/>
      <c r="I821" s="83"/>
      <c r="J821" s="83"/>
      <c r="K821" s="83"/>
      <c r="L821" s="83"/>
      <c r="M821" s="83"/>
      <c r="N821" s="83"/>
      <c r="O821" s="83"/>
      <c r="P821" s="83"/>
      <c r="Q821" s="83"/>
      <c r="R821" s="83"/>
      <c r="S821" s="83"/>
      <c r="T821" s="83"/>
      <c r="U821" s="83"/>
      <c r="V821" s="83"/>
      <c r="W821" s="83"/>
      <c r="X821" s="83"/>
      <c r="Y821" s="83"/>
      <c r="Z821" s="83"/>
      <c r="AA821" s="83"/>
    </row>
    <row r="822" ht="44.25" customHeight="1">
      <c r="A822" s="83"/>
      <c r="B822" s="83"/>
      <c r="C822" s="83"/>
      <c r="D822" s="83"/>
      <c r="E822" s="83"/>
      <c r="F822" s="83"/>
      <c r="G822" s="444"/>
      <c r="H822" s="445"/>
      <c r="I822" s="83"/>
      <c r="J822" s="83"/>
      <c r="K822" s="83"/>
      <c r="L822" s="83"/>
      <c r="M822" s="83"/>
      <c r="N822" s="83"/>
      <c r="O822" s="83"/>
      <c r="P822" s="83"/>
      <c r="Q822" s="83"/>
      <c r="R822" s="83"/>
      <c r="S822" s="83"/>
      <c r="T822" s="83"/>
      <c r="U822" s="83"/>
      <c r="V822" s="83"/>
      <c r="W822" s="83"/>
      <c r="X822" s="83"/>
      <c r="Y822" s="83"/>
      <c r="Z822" s="83"/>
      <c r="AA822" s="83"/>
    </row>
    <row r="823" ht="44.25" customHeight="1">
      <c r="A823" s="83"/>
      <c r="B823" s="83"/>
      <c r="C823" s="83"/>
      <c r="D823" s="83"/>
      <c r="E823" s="83"/>
      <c r="F823" s="83"/>
      <c r="G823" s="444"/>
      <c r="H823" s="445"/>
      <c r="I823" s="83"/>
      <c r="J823" s="83"/>
      <c r="K823" s="83"/>
      <c r="L823" s="83"/>
      <c r="M823" s="83"/>
      <c r="N823" s="83"/>
      <c r="O823" s="83"/>
      <c r="P823" s="83"/>
      <c r="Q823" s="83"/>
      <c r="R823" s="83"/>
      <c r="S823" s="83"/>
      <c r="T823" s="83"/>
      <c r="U823" s="83"/>
      <c r="V823" s="83"/>
      <c r="W823" s="83"/>
      <c r="X823" s="83"/>
      <c r="Y823" s="83"/>
      <c r="Z823" s="83"/>
      <c r="AA823" s="83"/>
    </row>
    <row r="824" ht="44.25" customHeight="1">
      <c r="A824" s="83"/>
      <c r="B824" s="83"/>
      <c r="C824" s="83"/>
      <c r="D824" s="83"/>
      <c r="E824" s="83"/>
      <c r="F824" s="83"/>
      <c r="G824" s="444"/>
      <c r="H824" s="445"/>
      <c r="I824" s="83"/>
      <c r="J824" s="83"/>
      <c r="K824" s="83"/>
      <c r="L824" s="83"/>
      <c r="M824" s="83"/>
      <c r="N824" s="83"/>
      <c r="O824" s="83"/>
      <c r="P824" s="83"/>
      <c r="Q824" s="83"/>
      <c r="R824" s="83"/>
      <c r="S824" s="83"/>
      <c r="T824" s="83"/>
      <c r="U824" s="83"/>
      <c r="V824" s="83"/>
      <c r="W824" s="83"/>
      <c r="X824" s="83"/>
      <c r="Y824" s="83"/>
      <c r="Z824" s="83"/>
      <c r="AA824" s="83"/>
    </row>
    <row r="825" ht="44.25" customHeight="1">
      <c r="A825" s="83"/>
      <c r="B825" s="83"/>
      <c r="C825" s="83"/>
      <c r="D825" s="83"/>
      <c r="E825" s="83"/>
      <c r="F825" s="83"/>
      <c r="G825" s="444"/>
      <c r="H825" s="445"/>
      <c r="I825" s="83"/>
      <c r="J825" s="83"/>
      <c r="K825" s="83"/>
      <c r="L825" s="83"/>
      <c r="M825" s="83"/>
      <c r="N825" s="83"/>
      <c r="O825" s="83"/>
      <c r="P825" s="83"/>
      <c r="Q825" s="83"/>
      <c r="R825" s="83"/>
      <c r="S825" s="83"/>
      <c r="T825" s="83"/>
      <c r="U825" s="83"/>
      <c r="V825" s="83"/>
      <c r="W825" s="83"/>
      <c r="X825" s="83"/>
      <c r="Y825" s="83"/>
      <c r="Z825" s="83"/>
      <c r="AA825" s="83"/>
    </row>
    <row r="826" ht="44.25" customHeight="1">
      <c r="A826" s="83"/>
      <c r="B826" s="83"/>
      <c r="C826" s="83"/>
      <c r="D826" s="83"/>
      <c r="E826" s="83"/>
      <c r="F826" s="83"/>
      <c r="G826" s="444"/>
      <c r="H826" s="445"/>
      <c r="I826" s="83"/>
      <c r="J826" s="83"/>
      <c r="K826" s="83"/>
      <c r="L826" s="83"/>
      <c r="M826" s="83"/>
      <c r="N826" s="83"/>
      <c r="O826" s="83"/>
      <c r="P826" s="83"/>
      <c r="Q826" s="83"/>
      <c r="R826" s="83"/>
      <c r="S826" s="83"/>
      <c r="T826" s="83"/>
      <c r="U826" s="83"/>
      <c r="V826" s="83"/>
      <c r="W826" s="83"/>
      <c r="X826" s="83"/>
      <c r="Y826" s="83"/>
      <c r="Z826" s="83"/>
      <c r="AA826" s="83"/>
    </row>
    <row r="827" ht="44.25" customHeight="1">
      <c r="A827" s="83"/>
      <c r="B827" s="83"/>
      <c r="C827" s="83"/>
      <c r="D827" s="83"/>
      <c r="E827" s="83"/>
      <c r="F827" s="83"/>
      <c r="G827" s="444"/>
      <c r="H827" s="445"/>
      <c r="I827" s="83"/>
      <c r="J827" s="83"/>
      <c r="K827" s="83"/>
      <c r="L827" s="83"/>
      <c r="M827" s="83"/>
      <c r="N827" s="83"/>
      <c r="O827" s="83"/>
      <c r="P827" s="83"/>
      <c r="Q827" s="83"/>
      <c r="R827" s="83"/>
      <c r="S827" s="83"/>
      <c r="T827" s="83"/>
      <c r="U827" s="83"/>
      <c r="V827" s="83"/>
      <c r="W827" s="83"/>
      <c r="X827" s="83"/>
      <c r="Y827" s="83"/>
      <c r="Z827" s="83"/>
      <c r="AA827" s="83"/>
    </row>
    <row r="828" ht="44.25" customHeight="1">
      <c r="A828" s="83"/>
      <c r="B828" s="83"/>
      <c r="C828" s="83"/>
      <c r="D828" s="83"/>
      <c r="E828" s="83"/>
      <c r="F828" s="83"/>
      <c r="G828" s="444"/>
      <c r="H828" s="445"/>
      <c r="I828" s="83"/>
      <c r="J828" s="83"/>
      <c r="K828" s="83"/>
      <c r="L828" s="83"/>
      <c r="M828" s="83"/>
      <c r="N828" s="83"/>
      <c r="O828" s="83"/>
      <c r="P828" s="83"/>
      <c r="Q828" s="83"/>
      <c r="R828" s="83"/>
      <c r="S828" s="83"/>
      <c r="T828" s="83"/>
      <c r="U828" s="83"/>
      <c r="V828" s="83"/>
      <c r="W828" s="83"/>
      <c r="X828" s="83"/>
      <c r="Y828" s="83"/>
      <c r="Z828" s="83"/>
      <c r="AA828" s="83"/>
    </row>
    <row r="829" ht="44.25" customHeight="1">
      <c r="A829" s="83"/>
      <c r="B829" s="83"/>
      <c r="C829" s="83"/>
      <c r="D829" s="83"/>
      <c r="E829" s="83"/>
      <c r="F829" s="83"/>
      <c r="G829" s="444"/>
      <c r="H829" s="445"/>
      <c r="I829" s="83"/>
      <c r="J829" s="83"/>
      <c r="K829" s="83"/>
      <c r="L829" s="83"/>
      <c r="M829" s="83"/>
      <c r="N829" s="83"/>
      <c r="O829" s="83"/>
      <c r="P829" s="83"/>
      <c r="Q829" s="83"/>
      <c r="R829" s="83"/>
      <c r="S829" s="83"/>
      <c r="T829" s="83"/>
      <c r="U829" s="83"/>
      <c r="V829" s="83"/>
      <c r="W829" s="83"/>
      <c r="X829" s="83"/>
      <c r="Y829" s="83"/>
      <c r="Z829" s="83"/>
      <c r="AA829" s="83"/>
    </row>
    <row r="830" ht="44.25" customHeight="1">
      <c r="A830" s="83"/>
      <c r="B830" s="83"/>
      <c r="C830" s="83"/>
      <c r="D830" s="83"/>
      <c r="E830" s="83"/>
      <c r="F830" s="83"/>
      <c r="G830" s="444"/>
      <c r="H830" s="445"/>
      <c r="I830" s="83"/>
      <c r="J830" s="83"/>
      <c r="K830" s="83"/>
      <c r="L830" s="83"/>
      <c r="M830" s="83"/>
      <c r="N830" s="83"/>
      <c r="O830" s="83"/>
      <c r="P830" s="83"/>
      <c r="Q830" s="83"/>
      <c r="R830" s="83"/>
      <c r="S830" s="83"/>
      <c r="T830" s="83"/>
      <c r="U830" s="83"/>
      <c r="V830" s="83"/>
      <c r="W830" s="83"/>
      <c r="X830" s="83"/>
      <c r="Y830" s="83"/>
      <c r="Z830" s="83"/>
      <c r="AA830" s="83"/>
    </row>
    <row r="831" ht="44.25" customHeight="1">
      <c r="A831" s="83"/>
      <c r="B831" s="83"/>
      <c r="C831" s="83"/>
      <c r="D831" s="83"/>
      <c r="E831" s="83"/>
      <c r="F831" s="83"/>
      <c r="G831" s="444"/>
      <c r="H831" s="445"/>
      <c r="I831" s="83"/>
      <c r="J831" s="83"/>
      <c r="K831" s="83"/>
      <c r="L831" s="83"/>
      <c r="M831" s="83"/>
      <c r="N831" s="83"/>
      <c r="O831" s="83"/>
      <c r="P831" s="83"/>
      <c r="Q831" s="83"/>
      <c r="R831" s="83"/>
      <c r="S831" s="83"/>
      <c r="T831" s="83"/>
      <c r="U831" s="83"/>
      <c r="V831" s="83"/>
      <c r="W831" s="83"/>
      <c r="X831" s="83"/>
      <c r="Y831" s="83"/>
      <c r="Z831" s="83"/>
      <c r="AA831" s="83"/>
    </row>
    <row r="832" ht="44.25" customHeight="1">
      <c r="A832" s="83"/>
      <c r="B832" s="83"/>
      <c r="C832" s="83"/>
      <c r="D832" s="83"/>
      <c r="E832" s="83"/>
      <c r="F832" s="83"/>
      <c r="G832" s="444"/>
      <c r="H832" s="445"/>
      <c r="I832" s="83"/>
      <c r="J832" s="83"/>
      <c r="K832" s="83"/>
      <c r="L832" s="83"/>
      <c r="M832" s="83"/>
      <c r="N832" s="83"/>
      <c r="O832" s="83"/>
      <c r="P832" s="83"/>
      <c r="Q832" s="83"/>
      <c r="R832" s="83"/>
      <c r="S832" s="83"/>
      <c r="T832" s="83"/>
      <c r="U832" s="83"/>
      <c r="V832" s="83"/>
      <c r="W832" s="83"/>
      <c r="X832" s="83"/>
      <c r="Y832" s="83"/>
      <c r="Z832" s="83"/>
      <c r="AA832" s="83"/>
    </row>
    <row r="833" ht="44.25" customHeight="1">
      <c r="A833" s="83"/>
      <c r="B833" s="83"/>
      <c r="C833" s="83"/>
      <c r="D833" s="83"/>
      <c r="E833" s="83"/>
      <c r="F833" s="83"/>
      <c r="G833" s="444"/>
      <c r="H833" s="445"/>
      <c r="I833" s="83"/>
      <c r="J833" s="83"/>
      <c r="K833" s="83"/>
      <c r="L833" s="83"/>
      <c r="M833" s="83"/>
      <c r="N833" s="83"/>
      <c r="O833" s="83"/>
      <c r="P833" s="83"/>
      <c r="Q833" s="83"/>
      <c r="R833" s="83"/>
      <c r="S833" s="83"/>
      <c r="T833" s="83"/>
      <c r="U833" s="83"/>
      <c r="V833" s="83"/>
      <c r="W833" s="83"/>
      <c r="X833" s="83"/>
      <c r="Y833" s="83"/>
      <c r="Z833" s="83"/>
      <c r="AA833" s="83"/>
    </row>
    <row r="834" ht="44.25" customHeight="1">
      <c r="A834" s="83"/>
      <c r="B834" s="83"/>
      <c r="C834" s="83"/>
      <c r="D834" s="83"/>
      <c r="E834" s="83"/>
      <c r="F834" s="83"/>
      <c r="G834" s="444"/>
      <c r="H834" s="445"/>
      <c r="I834" s="83"/>
      <c r="J834" s="83"/>
      <c r="K834" s="83"/>
      <c r="L834" s="83"/>
      <c r="M834" s="83"/>
      <c r="N834" s="83"/>
      <c r="O834" s="83"/>
      <c r="P834" s="83"/>
      <c r="Q834" s="83"/>
      <c r="R834" s="83"/>
      <c r="S834" s="83"/>
      <c r="T834" s="83"/>
      <c r="U834" s="83"/>
      <c r="V834" s="83"/>
      <c r="W834" s="83"/>
      <c r="X834" s="83"/>
      <c r="Y834" s="83"/>
      <c r="Z834" s="83"/>
      <c r="AA834" s="83"/>
    </row>
    <row r="835" ht="44.25" customHeight="1">
      <c r="A835" s="83"/>
      <c r="B835" s="83"/>
      <c r="C835" s="83"/>
      <c r="D835" s="83"/>
      <c r="E835" s="83"/>
      <c r="F835" s="83"/>
      <c r="G835" s="444"/>
      <c r="H835" s="445"/>
      <c r="I835" s="83"/>
      <c r="J835" s="83"/>
      <c r="K835" s="83"/>
      <c r="L835" s="83"/>
      <c r="M835" s="83"/>
      <c r="N835" s="83"/>
      <c r="O835" s="83"/>
      <c r="P835" s="83"/>
      <c r="Q835" s="83"/>
      <c r="R835" s="83"/>
      <c r="S835" s="83"/>
      <c r="T835" s="83"/>
      <c r="U835" s="83"/>
      <c r="V835" s="83"/>
      <c r="W835" s="83"/>
      <c r="X835" s="83"/>
      <c r="Y835" s="83"/>
      <c r="Z835" s="83"/>
      <c r="AA835" s="83"/>
    </row>
    <row r="836" ht="44.25" customHeight="1">
      <c r="A836" s="83"/>
      <c r="B836" s="83"/>
      <c r="C836" s="83"/>
      <c r="D836" s="83"/>
      <c r="E836" s="83"/>
      <c r="F836" s="83"/>
      <c r="G836" s="444"/>
      <c r="H836" s="445"/>
      <c r="I836" s="83"/>
      <c r="J836" s="83"/>
      <c r="K836" s="83"/>
      <c r="L836" s="83"/>
      <c r="M836" s="83"/>
      <c r="N836" s="83"/>
      <c r="O836" s="83"/>
      <c r="P836" s="83"/>
      <c r="Q836" s="83"/>
      <c r="R836" s="83"/>
      <c r="S836" s="83"/>
      <c r="T836" s="83"/>
      <c r="U836" s="83"/>
      <c r="V836" s="83"/>
      <c r="W836" s="83"/>
      <c r="X836" s="83"/>
      <c r="Y836" s="83"/>
      <c r="Z836" s="83"/>
      <c r="AA836" s="83"/>
    </row>
    <row r="837" ht="44.25" customHeight="1">
      <c r="A837" s="83"/>
      <c r="B837" s="83"/>
      <c r="C837" s="83"/>
      <c r="D837" s="83"/>
      <c r="E837" s="83"/>
      <c r="F837" s="83"/>
      <c r="G837" s="444"/>
      <c r="H837" s="445"/>
      <c r="I837" s="83"/>
      <c r="J837" s="83"/>
      <c r="K837" s="83"/>
      <c r="L837" s="83"/>
      <c r="M837" s="83"/>
      <c r="N837" s="83"/>
      <c r="O837" s="83"/>
      <c r="P837" s="83"/>
      <c r="Q837" s="83"/>
      <c r="R837" s="83"/>
      <c r="S837" s="83"/>
      <c r="T837" s="83"/>
      <c r="U837" s="83"/>
      <c r="V837" s="83"/>
      <c r="W837" s="83"/>
      <c r="X837" s="83"/>
      <c r="Y837" s="83"/>
      <c r="Z837" s="83"/>
      <c r="AA837" s="83"/>
    </row>
    <row r="838" ht="44.25" customHeight="1">
      <c r="A838" s="83"/>
      <c r="B838" s="83"/>
      <c r="C838" s="83"/>
      <c r="D838" s="83"/>
      <c r="E838" s="83"/>
      <c r="F838" s="83"/>
      <c r="G838" s="444"/>
      <c r="H838" s="445"/>
      <c r="I838" s="83"/>
      <c r="J838" s="83"/>
      <c r="K838" s="83"/>
      <c r="L838" s="83"/>
      <c r="M838" s="83"/>
      <c r="N838" s="83"/>
      <c r="O838" s="83"/>
      <c r="P838" s="83"/>
      <c r="Q838" s="83"/>
      <c r="R838" s="83"/>
      <c r="S838" s="83"/>
      <c r="T838" s="83"/>
      <c r="U838" s="83"/>
      <c r="V838" s="83"/>
      <c r="W838" s="83"/>
      <c r="X838" s="83"/>
      <c r="Y838" s="83"/>
      <c r="Z838" s="83"/>
      <c r="AA838" s="83"/>
    </row>
    <row r="839" ht="44.25" customHeight="1">
      <c r="A839" s="83"/>
      <c r="B839" s="83"/>
      <c r="C839" s="83"/>
      <c r="D839" s="83"/>
      <c r="E839" s="83"/>
      <c r="F839" s="83"/>
      <c r="G839" s="444"/>
      <c r="H839" s="445"/>
      <c r="I839" s="83"/>
      <c r="J839" s="83"/>
      <c r="K839" s="83"/>
      <c r="L839" s="83"/>
      <c r="M839" s="83"/>
      <c r="N839" s="83"/>
      <c r="O839" s="83"/>
      <c r="P839" s="83"/>
      <c r="Q839" s="83"/>
      <c r="R839" s="83"/>
      <c r="S839" s="83"/>
      <c r="T839" s="83"/>
      <c r="U839" s="83"/>
      <c r="V839" s="83"/>
      <c r="W839" s="83"/>
      <c r="X839" s="83"/>
      <c r="Y839" s="83"/>
      <c r="Z839" s="83"/>
      <c r="AA839" s="83"/>
    </row>
    <row r="840" ht="44.25" customHeight="1">
      <c r="A840" s="83"/>
      <c r="B840" s="83"/>
      <c r="C840" s="83"/>
      <c r="D840" s="83"/>
      <c r="E840" s="83"/>
      <c r="F840" s="83"/>
      <c r="G840" s="444"/>
      <c r="H840" s="445"/>
      <c r="I840" s="83"/>
      <c r="J840" s="83"/>
      <c r="K840" s="83"/>
      <c r="L840" s="83"/>
      <c r="M840" s="83"/>
      <c r="N840" s="83"/>
      <c r="O840" s="83"/>
      <c r="P840" s="83"/>
      <c r="Q840" s="83"/>
      <c r="R840" s="83"/>
      <c r="S840" s="83"/>
      <c r="T840" s="83"/>
      <c r="U840" s="83"/>
      <c r="V840" s="83"/>
      <c r="W840" s="83"/>
      <c r="X840" s="83"/>
      <c r="Y840" s="83"/>
      <c r="Z840" s="83"/>
      <c r="AA840" s="83"/>
    </row>
    <row r="841" ht="44.25" customHeight="1">
      <c r="A841" s="83"/>
      <c r="B841" s="83"/>
      <c r="C841" s="83"/>
      <c r="D841" s="83"/>
      <c r="E841" s="83"/>
      <c r="F841" s="83"/>
      <c r="G841" s="444"/>
      <c r="H841" s="445"/>
      <c r="I841" s="83"/>
      <c r="J841" s="83"/>
      <c r="K841" s="83"/>
      <c r="L841" s="83"/>
      <c r="M841" s="83"/>
      <c r="N841" s="83"/>
      <c r="O841" s="83"/>
      <c r="P841" s="83"/>
      <c r="Q841" s="83"/>
      <c r="R841" s="83"/>
      <c r="S841" s="83"/>
      <c r="T841" s="83"/>
      <c r="U841" s="83"/>
      <c r="V841" s="83"/>
      <c r="W841" s="83"/>
      <c r="X841" s="83"/>
      <c r="Y841" s="83"/>
      <c r="Z841" s="83"/>
      <c r="AA841" s="83"/>
    </row>
    <row r="842" ht="44.25" customHeight="1">
      <c r="A842" s="83"/>
      <c r="B842" s="83"/>
      <c r="C842" s="83"/>
      <c r="D842" s="83"/>
      <c r="E842" s="83"/>
      <c r="F842" s="83"/>
      <c r="G842" s="444"/>
      <c r="H842" s="445"/>
      <c r="I842" s="83"/>
      <c r="J842" s="83"/>
      <c r="K842" s="83"/>
      <c r="L842" s="83"/>
      <c r="M842" s="83"/>
      <c r="N842" s="83"/>
      <c r="O842" s="83"/>
      <c r="P842" s="83"/>
      <c r="Q842" s="83"/>
      <c r="R842" s="83"/>
      <c r="S842" s="83"/>
      <c r="T842" s="83"/>
      <c r="U842" s="83"/>
      <c r="V842" s="83"/>
      <c r="W842" s="83"/>
      <c r="X842" s="83"/>
      <c r="Y842" s="83"/>
      <c r="Z842" s="83"/>
      <c r="AA842" s="83"/>
    </row>
    <row r="843" ht="44.25" customHeight="1">
      <c r="A843" s="83"/>
      <c r="B843" s="83"/>
      <c r="C843" s="83"/>
      <c r="D843" s="83"/>
      <c r="E843" s="83"/>
      <c r="F843" s="83"/>
      <c r="G843" s="444"/>
      <c r="H843" s="445"/>
      <c r="I843" s="83"/>
      <c r="J843" s="83"/>
      <c r="K843" s="83"/>
      <c r="L843" s="83"/>
      <c r="M843" s="83"/>
      <c r="N843" s="83"/>
      <c r="O843" s="83"/>
      <c r="P843" s="83"/>
      <c r="Q843" s="83"/>
      <c r="R843" s="83"/>
      <c r="S843" s="83"/>
      <c r="T843" s="83"/>
      <c r="U843" s="83"/>
      <c r="V843" s="83"/>
      <c r="W843" s="83"/>
      <c r="X843" s="83"/>
      <c r="Y843" s="83"/>
      <c r="Z843" s="83"/>
      <c r="AA843" s="83"/>
    </row>
    <row r="844" ht="44.25" customHeight="1">
      <c r="A844" s="83"/>
      <c r="B844" s="83"/>
      <c r="C844" s="83"/>
      <c r="D844" s="83"/>
      <c r="E844" s="83"/>
      <c r="F844" s="83"/>
      <c r="G844" s="444"/>
      <c r="H844" s="445"/>
      <c r="I844" s="83"/>
      <c r="J844" s="83"/>
      <c r="K844" s="83"/>
      <c r="L844" s="83"/>
      <c r="M844" s="83"/>
      <c r="N844" s="83"/>
      <c r="O844" s="83"/>
      <c r="P844" s="83"/>
      <c r="Q844" s="83"/>
      <c r="R844" s="83"/>
      <c r="S844" s="83"/>
      <c r="T844" s="83"/>
      <c r="U844" s="83"/>
      <c r="V844" s="83"/>
      <c r="W844" s="83"/>
      <c r="X844" s="83"/>
      <c r="Y844" s="83"/>
      <c r="Z844" s="83"/>
      <c r="AA844" s="83"/>
    </row>
    <row r="845" ht="44.25" customHeight="1">
      <c r="A845" s="83"/>
      <c r="B845" s="83"/>
      <c r="C845" s="83"/>
      <c r="D845" s="83"/>
      <c r="E845" s="83"/>
      <c r="F845" s="83"/>
      <c r="G845" s="444"/>
      <c r="H845" s="445"/>
      <c r="I845" s="83"/>
      <c r="J845" s="83"/>
      <c r="K845" s="83"/>
      <c r="L845" s="83"/>
      <c r="M845" s="83"/>
      <c r="N845" s="83"/>
      <c r="O845" s="83"/>
      <c r="P845" s="83"/>
      <c r="Q845" s="83"/>
      <c r="R845" s="83"/>
      <c r="S845" s="83"/>
      <c r="T845" s="83"/>
      <c r="U845" s="83"/>
      <c r="V845" s="83"/>
      <c r="W845" s="83"/>
      <c r="X845" s="83"/>
      <c r="Y845" s="83"/>
      <c r="Z845" s="83"/>
      <c r="AA845" s="83"/>
    </row>
    <row r="846" ht="44.25" customHeight="1">
      <c r="A846" s="83"/>
      <c r="B846" s="83"/>
      <c r="C846" s="83"/>
      <c r="D846" s="83"/>
      <c r="E846" s="83"/>
      <c r="F846" s="83"/>
      <c r="G846" s="444"/>
      <c r="H846" s="445"/>
      <c r="I846" s="83"/>
      <c r="J846" s="83"/>
      <c r="K846" s="83"/>
      <c r="L846" s="83"/>
      <c r="M846" s="83"/>
      <c r="N846" s="83"/>
      <c r="O846" s="83"/>
      <c r="P846" s="83"/>
      <c r="Q846" s="83"/>
      <c r="R846" s="83"/>
      <c r="S846" s="83"/>
      <c r="T846" s="83"/>
      <c r="U846" s="83"/>
      <c r="V846" s="83"/>
      <c r="W846" s="83"/>
      <c r="X846" s="83"/>
      <c r="Y846" s="83"/>
      <c r="Z846" s="83"/>
      <c r="AA846" s="83"/>
    </row>
    <row r="847" ht="44.25" customHeight="1">
      <c r="A847" s="83"/>
      <c r="B847" s="83"/>
      <c r="C847" s="83"/>
      <c r="D847" s="83"/>
      <c r="E847" s="83"/>
      <c r="F847" s="83"/>
      <c r="G847" s="444"/>
      <c r="H847" s="445"/>
      <c r="I847" s="83"/>
      <c r="J847" s="83"/>
      <c r="K847" s="83"/>
      <c r="L847" s="83"/>
      <c r="M847" s="83"/>
      <c r="N847" s="83"/>
      <c r="O847" s="83"/>
      <c r="P847" s="83"/>
      <c r="Q847" s="83"/>
      <c r="R847" s="83"/>
      <c r="S847" s="83"/>
      <c r="T847" s="83"/>
      <c r="U847" s="83"/>
      <c r="V847" s="83"/>
      <c r="W847" s="83"/>
      <c r="X847" s="83"/>
      <c r="Y847" s="83"/>
      <c r="Z847" s="83"/>
      <c r="AA847" s="83"/>
    </row>
    <row r="848" ht="44.25" customHeight="1">
      <c r="A848" s="83"/>
      <c r="B848" s="83"/>
      <c r="C848" s="83"/>
      <c r="D848" s="83"/>
      <c r="E848" s="83"/>
      <c r="F848" s="83"/>
      <c r="G848" s="444"/>
      <c r="H848" s="445"/>
      <c r="I848" s="83"/>
      <c r="J848" s="83"/>
      <c r="K848" s="83"/>
      <c r="L848" s="83"/>
      <c r="M848" s="83"/>
      <c r="N848" s="83"/>
      <c r="O848" s="83"/>
      <c r="P848" s="83"/>
      <c r="Q848" s="83"/>
      <c r="R848" s="83"/>
      <c r="S848" s="83"/>
      <c r="T848" s="83"/>
      <c r="U848" s="83"/>
      <c r="V848" s="83"/>
      <c r="W848" s="83"/>
      <c r="X848" s="83"/>
      <c r="Y848" s="83"/>
      <c r="Z848" s="83"/>
      <c r="AA848" s="83"/>
    </row>
    <row r="849" ht="44.25" customHeight="1">
      <c r="A849" s="83"/>
      <c r="B849" s="83"/>
      <c r="C849" s="83"/>
      <c r="D849" s="83"/>
      <c r="E849" s="83"/>
      <c r="F849" s="83"/>
      <c r="G849" s="444"/>
      <c r="H849" s="445"/>
      <c r="I849" s="83"/>
      <c r="J849" s="83"/>
      <c r="K849" s="83"/>
      <c r="L849" s="83"/>
      <c r="M849" s="83"/>
      <c r="N849" s="83"/>
      <c r="O849" s="83"/>
      <c r="P849" s="83"/>
      <c r="Q849" s="83"/>
      <c r="R849" s="83"/>
      <c r="S849" s="83"/>
      <c r="T849" s="83"/>
      <c r="U849" s="83"/>
      <c r="V849" s="83"/>
      <c r="W849" s="83"/>
      <c r="X849" s="83"/>
      <c r="Y849" s="83"/>
      <c r="Z849" s="83"/>
      <c r="AA849" s="83"/>
    </row>
    <row r="850" ht="44.25" customHeight="1">
      <c r="A850" s="83"/>
      <c r="B850" s="83"/>
      <c r="C850" s="83"/>
      <c r="D850" s="83"/>
      <c r="E850" s="83"/>
      <c r="F850" s="83"/>
      <c r="G850" s="444"/>
      <c r="H850" s="445"/>
      <c r="I850" s="83"/>
      <c r="J850" s="83"/>
      <c r="K850" s="83"/>
      <c r="L850" s="83"/>
      <c r="M850" s="83"/>
      <c r="N850" s="83"/>
      <c r="O850" s="83"/>
      <c r="P850" s="83"/>
      <c r="Q850" s="83"/>
      <c r="R850" s="83"/>
      <c r="S850" s="83"/>
      <c r="T850" s="83"/>
      <c r="U850" s="83"/>
      <c r="V850" s="83"/>
      <c r="W850" s="83"/>
      <c r="X850" s="83"/>
      <c r="Y850" s="83"/>
      <c r="Z850" s="83"/>
      <c r="AA850" s="83"/>
    </row>
    <row r="851" ht="44.25" customHeight="1">
      <c r="A851" s="83"/>
      <c r="B851" s="83"/>
      <c r="C851" s="83"/>
      <c r="D851" s="83"/>
      <c r="E851" s="83"/>
      <c r="F851" s="83"/>
      <c r="G851" s="444"/>
      <c r="H851" s="445"/>
      <c r="I851" s="83"/>
      <c r="J851" s="83"/>
      <c r="K851" s="83"/>
      <c r="L851" s="83"/>
      <c r="M851" s="83"/>
      <c r="N851" s="83"/>
      <c r="O851" s="83"/>
      <c r="P851" s="83"/>
      <c r="Q851" s="83"/>
      <c r="R851" s="83"/>
      <c r="S851" s="83"/>
      <c r="T851" s="83"/>
      <c r="U851" s="83"/>
      <c r="V851" s="83"/>
      <c r="W851" s="83"/>
      <c r="X851" s="83"/>
      <c r="Y851" s="83"/>
      <c r="Z851" s="83"/>
      <c r="AA851" s="83"/>
    </row>
    <row r="852" ht="44.25" customHeight="1">
      <c r="A852" s="83"/>
      <c r="B852" s="83"/>
      <c r="C852" s="83"/>
      <c r="D852" s="83"/>
      <c r="E852" s="83"/>
      <c r="F852" s="83"/>
      <c r="G852" s="444"/>
      <c r="H852" s="445"/>
      <c r="I852" s="83"/>
      <c r="J852" s="83"/>
      <c r="K852" s="83"/>
      <c r="L852" s="83"/>
      <c r="M852" s="83"/>
      <c r="N852" s="83"/>
      <c r="O852" s="83"/>
      <c r="P852" s="83"/>
      <c r="Q852" s="83"/>
      <c r="R852" s="83"/>
      <c r="S852" s="83"/>
      <c r="T852" s="83"/>
      <c r="U852" s="83"/>
      <c r="V852" s="83"/>
      <c r="W852" s="83"/>
      <c r="X852" s="83"/>
      <c r="Y852" s="83"/>
      <c r="Z852" s="83"/>
      <c r="AA852" s="83"/>
    </row>
    <row r="853" ht="44.25" customHeight="1">
      <c r="A853" s="83"/>
      <c r="B853" s="83"/>
      <c r="C853" s="83"/>
      <c r="D853" s="83"/>
      <c r="E853" s="83"/>
      <c r="F853" s="83"/>
      <c r="G853" s="444"/>
      <c r="H853" s="445"/>
      <c r="I853" s="83"/>
      <c r="J853" s="83"/>
      <c r="K853" s="83"/>
      <c r="L853" s="83"/>
      <c r="M853" s="83"/>
      <c r="N853" s="83"/>
      <c r="O853" s="83"/>
      <c r="P853" s="83"/>
      <c r="Q853" s="83"/>
      <c r="R853" s="83"/>
      <c r="S853" s="83"/>
      <c r="T853" s="83"/>
      <c r="U853" s="83"/>
      <c r="V853" s="83"/>
      <c r="W853" s="83"/>
      <c r="X853" s="83"/>
      <c r="Y853" s="83"/>
      <c r="Z853" s="83"/>
      <c r="AA853" s="83"/>
    </row>
    <row r="854" ht="44.25" customHeight="1">
      <c r="A854" s="83"/>
      <c r="B854" s="83"/>
      <c r="C854" s="83"/>
      <c r="D854" s="83"/>
      <c r="E854" s="83"/>
      <c r="F854" s="83"/>
      <c r="G854" s="444"/>
      <c r="H854" s="445"/>
      <c r="I854" s="83"/>
      <c r="J854" s="83"/>
      <c r="K854" s="83"/>
      <c r="L854" s="83"/>
      <c r="M854" s="83"/>
      <c r="N854" s="83"/>
      <c r="O854" s="83"/>
      <c r="P854" s="83"/>
      <c r="Q854" s="83"/>
      <c r="R854" s="83"/>
      <c r="S854" s="83"/>
      <c r="T854" s="83"/>
      <c r="U854" s="83"/>
      <c r="V854" s="83"/>
      <c r="W854" s="83"/>
      <c r="X854" s="83"/>
      <c r="Y854" s="83"/>
      <c r="Z854" s="83"/>
      <c r="AA854" s="83"/>
    </row>
    <row r="855" ht="44.25" customHeight="1">
      <c r="A855" s="83"/>
      <c r="B855" s="83"/>
      <c r="C855" s="83"/>
      <c r="D855" s="83"/>
      <c r="E855" s="83"/>
      <c r="F855" s="83"/>
      <c r="G855" s="444"/>
      <c r="H855" s="445"/>
      <c r="I855" s="83"/>
      <c r="J855" s="83"/>
      <c r="K855" s="83"/>
      <c r="L855" s="83"/>
      <c r="M855" s="83"/>
      <c r="N855" s="83"/>
      <c r="O855" s="83"/>
      <c r="P855" s="83"/>
      <c r="Q855" s="83"/>
      <c r="R855" s="83"/>
      <c r="S855" s="83"/>
      <c r="T855" s="83"/>
      <c r="U855" s="83"/>
      <c r="V855" s="83"/>
      <c r="W855" s="83"/>
      <c r="X855" s="83"/>
      <c r="Y855" s="83"/>
      <c r="Z855" s="83"/>
      <c r="AA855" s="83"/>
    </row>
    <row r="856" ht="44.25" customHeight="1">
      <c r="A856" s="83"/>
      <c r="B856" s="83"/>
      <c r="C856" s="83"/>
      <c r="D856" s="83"/>
      <c r="E856" s="83"/>
      <c r="F856" s="83"/>
      <c r="G856" s="444"/>
      <c r="H856" s="445"/>
      <c r="I856" s="83"/>
      <c r="J856" s="83"/>
      <c r="K856" s="83"/>
      <c r="L856" s="83"/>
      <c r="M856" s="83"/>
      <c r="N856" s="83"/>
      <c r="O856" s="83"/>
      <c r="P856" s="83"/>
      <c r="Q856" s="83"/>
      <c r="R856" s="83"/>
      <c r="S856" s="83"/>
      <c r="T856" s="83"/>
      <c r="U856" s="83"/>
      <c r="V856" s="83"/>
      <c r="W856" s="83"/>
      <c r="X856" s="83"/>
      <c r="Y856" s="83"/>
      <c r="Z856" s="83"/>
      <c r="AA856" s="83"/>
    </row>
    <row r="857" ht="44.25" customHeight="1">
      <c r="A857" s="83"/>
      <c r="B857" s="83"/>
      <c r="C857" s="83"/>
      <c r="D857" s="83"/>
      <c r="E857" s="83"/>
      <c r="F857" s="83"/>
      <c r="G857" s="444"/>
      <c r="H857" s="445"/>
      <c r="I857" s="83"/>
      <c r="J857" s="83"/>
      <c r="K857" s="83"/>
      <c r="L857" s="83"/>
      <c r="M857" s="83"/>
      <c r="N857" s="83"/>
      <c r="O857" s="83"/>
      <c r="P857" s="83"/>
      <c r="Q857" s="83"/>
      <c r="R857" s="83"/>
      <c r="S857" s="83"/>
      <c r="T857" s="83"/>
      <c r="U857" s="83"/>
      <c r="V857" s="83"/>
      <c r="W857" s="83"/>
      <c r="X857" s="83"/>
      <c r="Y857" s="83"/>
      <c r="Z857" s="83"/>
      <c r="AA857" s="83"/>
    </row>
    <row r="858" ht="44.25" customHeight="1">
      <c r="A858" s="83"/>
      <c r="B858" s="83"/>
      <c r="C858" s="83"/>
      <c r="D858" s="83"/>
      <c r="E858" s="83"/>
      <c r="F858" s="83"/>
      <c r="G858" s="444"/>
      <c r="H858" s="445"/>
      <c r="I858" s="83"/>
      <c r="J858" s="83"/>
      <c r="K858" s="83"/>
      <c r="L858" s="83"/>
      <c r="M858" s="83"/>
      <c r="N858" s="83"/>
      <c r="O858" s="83"/>
      <c r="P858" s="83"/>
      <c r="Q858" s="83"/>
      <c r="R858" s="83"/>
      <c r="S858" s="83"/>
      <c r="T858" s="83"/>
      <c r="U858" s="83"/>
      <c r="V858" s="83"/>
      <c r="W858" s="83"/>
      <c r="X858" s="83"/>
      <c r="Y858" s="83"/>
      <c r="Z858" s="83"/>
      <c r="AA858" s="83"/>
    </row>
    <row r="859" ht="44.25" customHeight="1">
      <c r="A859" s="83"/>
      <c r="B859" s="83"/>
      <c r="C859" s="83"/>
      <c r="D859" s="83"/>
      <c r="E859" s="83"/>
      <c r="F859" s="83"/>
      <c r="G859" s="444"/>
      <c r="H859" s="445"/>
      <c r="I859" s="83"/>
      <c r="J859" s="83"/>
      <c r="K859" s="83"/>
      <c r="L859" s="83"/>
      <c r="M859" s="83"/>
      <c r="N859" s="83"/>
      <c r="O859" s="83"/>
      <c r="P859" s="83"/>
      <c r="Q859" s="83"/>
      <c r="R859" s="83"/>
      <c r="S859" s="83"/>
      <c r="T859" s="83"/>
      <c r="U859" s="83"/>
      <c r="V859" s="83"/>
      <c r="W859" s="83"/>
      <c r="X859" s="83"/>
      <c r="Y859" s="83"/>
      <c r="Z859" s="83"/>
      <c r="AA859" s="83"/>
    </row>
    <row r="860" ht="44.25" customHeight="1">
      <c r="A860" s="83"/>
      <c r="B860" s="83"/>
      <c r="C860" s="83"/>
      <c r="D860" s="83"/>
      <c r="E860" s="83"/>
      <c r="F860" s="83"/>
      <c r="G860" s="444"/>
      <c r="H860" s="445"/>
      <c r="I860" s="83"/>
      <c r="J860" s="83"/>
      <c r="K860" s="83"/>
      <c r="L860" s="83"/>
      <c r="M860" s="83"/>
      <c r="N860" s="83"/>
      <c r="O860" s="83"/>
      <c r="P860" s="83"/>
      <c r="Q860" s="83"/>
      <c r="R860" s="83"/>
      <c r="S860" s="83"/>
      <c r="T860" s="83"/>
      <c r="U860" s="83"/>
      <c r="V860" s="83"/>
      <c r="W860" s="83"/>
      <c r="X860" s="83"/>
      <c r="Y860" s="83"/>
      <c r="Z860" s="83"/>
      <c r="AA860" s="83"/>
    </row>
    <row r="861" ht="44.25" customHeight="1">
      <c r="A861" s="83"/>
      <c r="B861" s="83"/>
      <c r="C861" s="83"/>
      <c r="D861" s="83"/>
      <c r="E861" s="83"/>
      <c r="F861" s="83"/>
      <c r="G861" s="444"/>
      <c r="H861" s="445"/>
      <c r="I861" s="83"/>
      <c r="J861" s="83"/>
      <c r="K861" s="83"/>
      <c r="L861" s="83"/>
      <c r="M861" s="83"/>
      <c r="N861" s="83"/>
      <c r="O861" s="83"/>
      <c r="P861" s="83"/>
      <c r="Q861" s="83"/>
      <c r="R861" s="83"/>
      <c r="S861" s="83"/>
      <c r="T861" s="83"/>
      <c r="U861" s="83"/>
      <c r="V861" s="83"/>
      <c r="W861" s="83"/>
      <c r="X861" s="83"/>
      <c r="Y861" s="83"/>
      <c r="Z861" s="83"/>
      <c r="AA861" s="83"/>
    </row>
    <row r="862" ht="44.25" customHeight="1">
      <c r="A862" s="83"/>
      <c r="B862" s="83"/>
      <c r="C862" s="83"/>
      <c r="D862" s="83"/>
      <c r="E862" s="83"/>
      <c r="F862" s="83"/>
      <c r="G862" s="444"/>
      <c r="H862" s="445"/>
      <c r="I862" s="83"/>
      <c r="J862" s="83"/>
      <c r="K862" s="83"/>
      <c r="L862" s="83"/>
      <c r="M862" s="83"/>
      <c r="N862" s="83"/>
      <c r="O862" s="83"/>
      <c r="P862" s="83"/>
      <c r="Q862" s="83"/>
      <c r="R862" s="83"/>
      <c r="S862" s="83"/>
      <c r="T862" s="83"/>
      <c r="U862" s="83"/>
      <c r="V862" s="83"/>
      <c r="W862" s="83"/>
      <c r="X862" s="83"/>
      <c r="Y862" s="83"/>
      <c r="Z862" s="83"/>
      <c r="AA862" s="83"/>
    </row>
    <row r="863" ht="44.25" customHeight="1">
      <c r="A863" s="83"/>
      <c r="B863" s="83"/>
      <c r="C863" s="83"/>
      <c r="D863" s="83"/>
      <c r="E863" s="83"/>
      <c r="F863" s="83"/>
      <c r="G863" s="444"/>
      <c r="H863" s="445"/>
      <c r="I863" s="83"/>
      <c r="J863" s="83"/>
      <c r="K863" s="83"/>
      <c r="L863" s="83"/>
      <c r="M863" s="83"/>
      <c r="N863" s="83"/>
      <c r="O863" s="83"/>
      <c r="P863" s="83"/>
      <c r="Q863" s="83"/>
      <c r="R863" s="83"/>
      <c r="S863" s="83"/>
      <c r="T863" s="83"/>
      <c r="U863" s="83"/>
      <c r="V863" s="83"/>
      <c r="W863" s="83"/>
      <c r="X863" s="83"/>
      <c r="Y863" s="83"/>
      <c r="Z863" s="83"/>
      <c r="AA863" s="83"/>
    </row>
    <row r="864" ht="44.25" customHeight="1">
      <c r="A864" s="83"/>
      <c r="B864" s="83"/>
      <c r="C864" s="83"/>
      <c r="D864" s="83"/>
      <c r="E864" s="83"/>
      <c r="F864" s="83"/>
      <c r="G864" s="444"/>
      <c r="H864" s="445"/>
      <c r="I864" s="83"/>
      <c r="J864" s="83"/>
      <c r="K864" s="83"/>
      <c r="L864" s="83"/>
      <c r="M864" s="83"/>
      <c r="N864" s="83"/>
      <c r="O864" s="83"/>
      <c r="P864" s="83"/>
      <c r="Q864" s="83"/>
      <c r="R864" s="83"/>
      <c r="S864" s="83"/>
      <c r="T864" s="83"/>
      <c r="U864" s="83"/>
      <c r="V864" s="83"/>
      <c r="W864" s="83"/>
      <c r="X864" s="83"/>
      <c r="Y864" s="83"/>
      <c r="Z864" s="83"/>
      <c r="AA864" s="83"/>
    </row>
    <row r="865" ht="44.25" customHeight="1">
      <c r="A865" s="83"/>
      <c r="B865" s="83"/>
      <c r="C865" s="83"/>
      <c r="D865" s="83"/>
      <c r="E865" s="83"/>
      <c r="F865" s="83"/>
      <c r="G865" s="444"/>
      <c r="H865" s="445"/>
      <c r="I865" s="83"/>
      <c r="J865" s="83"/>
      <c r="K865" s="83"/>
      <c r="L865" s="83"/>
      <c r="M865" s="83"/>
      <c r="N865" s="83"/>
      <c r="O865" s="83"/>
      <c r="P865" s="83"/>
      <c r="Q865" s="83"/>
      <c r="R865" s="83"/>
      <c r="S865" s="83"/>
      <c r="T865" s="83"/>
      <c r="U865" s="83"/>
      <c r="V865" s="83"/>
      <c r="W865" s="83"/>
      <c r="X865" s="83"/>
      <c r="Y865" s="83"/>
      <c r="Z865" s="83"/>
      <c r="AA865" s="83"/>
    </row>
    <row r="866" ht="44.25" customHeight="1">
      <c r="A866" s="83"/>
      <c r="B866" s="83"/>
      <c r="C866" s="83"/>
      <c r="D866" s="83"/>
      <c r="E866" s="83"/>
      <c r="F866" s="83"/>
      <c r="G866" s="444"/>
      <c r="H866" s="445"/>
      <c r="I866" s="83"/>
      <c r="J866" s="83"/>
      <c r="K866" s="83"/>
      <c r="L866" s="83"/>
      <c r="M866" s="83"/>
      <c r="N866" s="83"/>
      <c r="O866" s="83"/>
      <c r="P866" s="83"/>
      <c r="Q866" s="83"/>
      <c r="R866" s="83"/>
      <c r="S866" s="83"/>
      <c r="T866" s="83"/>
      <c r="U866" s="83"/>
      <c r="V866" s="83"/>
      <c r="W866" s="83"/>
      <c r="X866" s="83"/>
      <c r="Y866" s="83"/>
      <c r="Z866" s="83"/>
      <c r="AA866" s="83"/>
    </row>
    <row r="867" ht="44.25" customHeight="1">
      <c r="A867" s="83"/>
      <c r="B867" s="83"/>
      <c r="C867" s="83"/>
      <c r="D867" s="83"/>
      <c r="E867" s="83"/>
      <c r="F867" s="83"/>
      <c r="G867" s="444"/>
      <c r="H867" s="445"/>
      <c r="I867" s="83"/>
      <c r="J867" s="83"/>
      <c r="K867" s="83"/>
      <c r="L867" s="83"/>
      <c r="M867" s="83"/>
      <c r="N867" s="83"/>
      <c r="O867" s="83"/>
      <c r="P867" s="83"/>
      <c r="Q867" s="83"/>
      <c r="R867" s="83"/>
      <c r="S867" s="83"/>
      <c r="T867" s="83"/>
      <c r="U867" s="83"/>
      <c r="V867" s="83"/>
      <c r="W867" s="83"/>
      <c r="X867" s="83"/>
      <c r="Y867" s="83"/>
      <c r="Z867" s="83"/>
      <c r="AA867" s="83"/>
    </row>
    <row r="868" ht="44.25" customHeight="1">
      <c r="A868" s="83"/>
      <c r="B868" s="83"/>
      <c r="C868" s="83"/>
      <c r="D868" s="83"/>
      <c r="E868" s="83"/>
      <c r="F868" s="83"/>
      <c r="G868" s="444"/>
      <c r="H868" s="445"/>
      <c r="I868" s="83"/>
      <c r="J868" s="83"/>
      <c r="K868" s="83"/>
      <c r="L868" s="83"/>
      <c r="M868" s="83"/>
      <c r="N868" s="83"/>
      <c r="O868" s="83"/>
      <c r="P868" s="83"/>
      <c r="Q868" s="83"/>
      <c r="R868" s="83"/>
      <c r="S868" s="83"/>
      <c r="T868" s="83"/>
      <c r="U868" s="83"/>
      <c r="V868" s="83"/>
      <c r="W868" s="83"/>
      <c r="X868" s="83"/>
      <c r="Y868" s="83"/>
      <c r="Z868" s="83"/>
      <c r="AA868" s="83"/>
    </row>
    <row r="869" ht="44.25" customHeight="1">
      <c r="A869" s="83"/>
      <c r="B869" s="83"/>
      <c r="C869" s="83"/>
      <c r="D869" s="83"/>
      <c r="E869" s="83"/>
      <c r="F869" s="83"/>
      <c r="G869" s="444"/>
      <c r="H869" s="445"/>
      <c r="I869" s="83"/>
      <c r="J869" s="83"/>
      <c r="K869" s="83"/>
      <c r="L869" s="83"/>
      <c r="M869" s="83"/>
      <c r="N869" s="83"/>
      <c r="O869" s="83"/>
      <c r="P869" s="83"/>
      <c r="Q869" s="83"/>
      <c r="R869" s="83"/>
      <c r="S869" s="83"/>
      <c r="T869" s="83"/>
      <c r="U869" s="83"/>
      <c r="V869" s="83"/>
      <c r="W869" s="83"/>
      <c r="X869" s="83"/>
      <c r="Y869" s="83"/>
      <c r="Z869" s="83"/>
      <c r="AA869" s="83"/>
    </row>
    <row r="870" ht="44.25" customHeight="1">
      <c r="A870" s="83"/>
      <c r="B870" s="83"/>
      <c r="C870" s="83"/>
      <c r="D870" s="83"/>
      <c r="E870" s="83"/>
      <c r="F870" s="83"/>
      <c r="G870" s="444"/>
      <c r="H870" s="445"/>
      <c r="I870" s="83"/>
      <c r="J870" s="83"/>
      <c r="K870" s="83"/>
      <c r="L870" s="83"/>
      <c r="M870" s="83"/>
      <c r="N870" s="83"/>
      <c r="O870" s="83"/>
      <c r="P870" s="83"/>
      <c r="Q870" s="83"/>
      <c r="R870" s="83"/>
      <c r="S870" s="83"/>
      <c r="T870" s="83"/>
      <c r="U870" s="83"/>
      <c r="V870" s="83"/>
      <c r="W870" s="83"/>
      <c r="X870" s="83"/>
      <c r="Y870" s="83"/>
      <c r="Z870" s="83"/>
      <c r="AA870" s="83"/>
    </row>
    <row r="871" ht="44.25" customHeight="1">
      <c r="A871" s="83"/>
      <c r="B871" s="83"/>
      <c r="C871" s="83"/>
      <c r="D871" s="83"/>
      <c r="E871" s="83"/>
      <c r="F871" s="83"/>
      <c r="G871" s="444"/>
      <c r="H871" s="445"/>
      <c r="I871" s="83"/>
      <c r="J871" s="83"/>
      <c r="K871" s="83"/>
      <c r="L871" s="83"/>
      <c r="M871" s="83"/>
      <c r="N871" s="83"/>
      <c r="O871" s="83"/>
      <c r="P871" s="83"/>
      <c r="Q871" s="83"/>
      <c r="R871" s="83"/>
      <c r="S871" s="83"/>
      <c r="T871" s="83"/>
      <c r="U871" s="83"/>
      <c r="V871" s="83"/>
      <c r="W871" s="83"/>
      <c r="X871" s="83"/>
      <c r="Y871" s="83"/>
      <c r="Z871" s="83"/>
      <c r="AA871" s="83"/>
    </row>
    <row r="872" ht="44.25" customHeight="1">
      <c r="A872" s="83"/>
      <c r="B872" s="83"/>
      <c r="C872" s="83"/>
      <c r="D872" s="83"/>
      <c r="E872" s="83"/>
      <c r="F872" s="83"/>
      <c r="G872" s="444"/>
      <c r="H872" s="445"/>
      <c r="I872" s="83"/>
      <c r="J872" s="83"/>
      <c r="K872" s="83"/>
      <c r="L872" s="83"/>
      <c r="M872" s="83"/>
      <c r="N872" s="83"/>
      <c r="O872" s="83"/>
      <c r="P872" s="83"/>
      <c r="Q872" s="83"/>
      <c r="R872" s="83"/>
      <c r="S872" s="83"/>
      <c r="T872" s="83"/>
      <c r="U872" s="83"/>
      <c r="V872" s="83"/>
      <c r="W872" s="83"/>
      <c r="X872" s="83"/>
      <c r="Y872" s="83"/>
      <c r="Z872" s="83"/>
      <c r="AA872" s="83"/>
    </row>
    <row r="873" ht="44.25" customHeight="1">
      <c r="A873" s="83"/>
      <c r="B873" s="83"/>
      <c r="C873" s="83"/>
      <c r="D873" s="83"/>
      <c r="E873" s="83"/>
      <c r="F873" s="83"/>
      <c r="G873" s="444"/>
      <c r="H873" s="445"/>
      <c r="I873" s="83"/>
      <c r="J873" s="83"/>
      <c r="K873" s="83"/>
      <c r="L873" s="83"/>
      <c r="M873" s="83"/>
      <c r="N873" s="83"/>
      <c r="O873" s="83"/>
      <c r="P873" s="83"/>
      <c r="Q873" s="83"/>
      <c r="R873" s="83"/>
      <c r="S873" s="83"/>
      <c r="T873" s="83"/>
      <c r="U873" s="83"/>
      <c r="V873" s="83"/>
      <c r="W873" s="83"/>
      <c r="X873" s="83"/>
      <c r="Y873" s="83"/>
      <c r="Z873" s="83"/>
      <c r="AA873" s="83"/>
    </row>
    <row r="874" ht="44.25" customHeight="1">
      <c r="A874" s="83"/>
      <c r="B874" s="83"/>
      <c r="C874" s="83"/>
      <c r="D874" s="83"/>
      <c r="E874" s="83"/>
      <c r="F874" s="83"/>
      <c r="G874" s="444"/>
      <c r="H874" s="445"/>
      <c r="I874" s="83"/>
      <c r="J874" s="83"/>
      <c r="K874" s="83"/>
      <c r="L874" s="83"/>
      <c r="M874" s="83"/>
      <c r="N874" s="83"/>
      <c r="O874" s="83"/>
      <c r="P874" s="83"/>
      <c r="Q874" s="83"/>
      <c r="R874" s="83"/>
      <c r="S874" s="83"/>
      <c r="T874" s="83"/>
      <c r="U874" s="83"/>
      <c r="V874" s="83"/>
      <c r="W874" s="83"/>
      <c r="X874" s="83"/>
      <c r="Y874" s="83"/>
      <c r="Z874" s="83"/>
      <c r="AA874" s="83"/>
    </row>
    <row r="875" ht="44.25" customHeight="1">
      <c r="A875" s="83"/>
      <c r="B875" s="83"/>
      <c r="C875" s="83"/>
      <c r="D875" s="83"/>
      <c r="E875" s="83"/>
      <c r="F875" s="83"/>
      <c r="G875" s="444"/>
      <c r="H875" s="445"/>
      <c r="I875" s="83"/>
      <c r="J875" s="83"/>
      <c r="K875" s="83"/>
      <c r="L875" s="83"/>
      <c r="M875" s="83"/>
      <c r="N875" s="83"/>
      <c r="O875" s="83"/>
      <c r="P875" s="83"/>
      <c r="Q875" s="83"/>
      <c r="R875" s="83"/>
      <c r="S875" s="83"/>
      <c r="T875" s="83"/>
      <c r="U875" s="83"/>
      <c r="V875" s="83"/>
      <c r="W875" s="83"/>
      <c r="X875" s="83"/>
      <c r="Y875" s="83"/>
      <c r="Z875" s="83"/>
      <c r="AA875" s="83"/>
    </row>
    <row r="876" ht="44.25" customHeight="1">
      <c r="A876" s="83"/>
      <c r="B876" s="83"/>
      <c r="C876" s="83"/>
      <c r="D876" s="83"/>
      <c r="E876" s="83"/>
      <c r="F876" s="83"/>
      <c r="G876" s="444"/>
      <c r="H876" s="445"/>
      <c r="I876" s="83"/>
      <c r="J876" s="83"/>
      <c r="K876" s="83"/>
      <c r="L876" s="83"/>
      <c r="M876" s="83"/>
      <c r="N876" s="83"/>
      <c r="O876" s="83"/>
      <c r="P876" s="83"/>
      <c r="Q876" s="83"/>
      <c r="R876" s="83"/>
      <c r="S876" s="83"/>
      <c r="T876" s="83"/>
      <c r="U876" s="83"/>
      <c r="V876" s="83"/>
      <c r="W876" s="83"/>
      <c r="X876" s="83"/>
      <c r="Y876" s="83"/>
      <c r="Z876" s="83"/>
      <c r="AA876" s="83"/>
    </row>
    <row r="877" ht="44.25" customHeight="1">
      <c r="A877" s="83"/>
      <c r="B877" s="83"/>
      <c r="C877" s="83"/>
      <c r="D877" s="83"/>
      <c r="E877" s="83"/>
      <c r="F877" s="83"/>
      <c r="G877" s="444"/>
      <c r="H877" s="445"/>
      <c r="I877" s="83"/>
      <c r="J877" s="83"/>
      <c r="K877" s="83"/>
      <c r="L877" s="83"/>
      <c r="M877" s="83"/>
      <c r="N877" s="83"/>
      <c r="O877" s="83"/>
      <c r="P877" s="83"/>
      <c r="Q877" s="83"/>
      <c r="R877" s="83"/>
      <c r="S877" s="83"/>
      <c r="T877" s="83"/>
      <c r="U877" s="83"/>
      <c r="V877" s="83"/>
      <c r="W877" s="83"/>
      <c r="X877" s="83"/>
      <c r="Y877" s="83"/>
      <c r="Z877" s="83"/>
      <c r="AA877" s="83"/>
    </row>
    <row r="878" ht="44.25" customHeight="1">
      <c r="A878" s="83"/>
      <c r="B878" s="83"/>
      <c r="C878" s="83"/>
      <c r="D878" s="83"/>
      <c r="E878" s="83"/>
      <c r="F878" s="83"/>
      <c r="G878" s="444"/>
      <c r="H878" s="445"/>
      <c r="I878" s="83"/>
      <c r="J878" s="83"/>
      <c r="K878" s="83"/>
      <c r="L878" s="83"/>
      <c r="M878" s="83"/>
      <c r="N878" s="83"/>
      <c r="O878" s="83"/>
      <c r="P878" s="83"/>
      <c r="Q878" s="83"/>
      <c r="R878" s="83"/>
      <c r="S878" s="83"/>
      <c r="T878" s="83"/>
      <c r="U878" s="83"/>
      <c r="V878" s="83"/>
      <c r="W878" s="83"/>
      <c r="X878" s="83"/>
      <c r="Y878" s="83"/>
      <c r="Z878" s="83"/>
      <c r="AA878" s="83"/>
    </row>
    <row r="879" ht="44.25" customHeight="1">
      <c r="A879" s="83"/>
      <c r="B879" s="83"/>
      <c r="C879" s="83"/>
      <c r="D879" s="83"/>
      <c r="E879" s="83"/>
      <c r="F879" s="83"/>
      <c r="G879" s="444"/>
      <c r="H879" s="445"/>
      <c r="I879" s="83"/>
      <c r="J879" s="83"/>
      <c r="K879" s="83"/>
      <c r="L879" s="83"/>
      <c r="M879" s="83"/>
      <c r="N879" s="83"/>
      <c r="O879" s="83"/>
      <c r="P879" s="83"/>
      <c r="Q879" s="83"/>
      <c r="R879" s="83"/>
      <c r="S879" s="83"/>
      <c r="T879" s="83"/>
      <c r="U879" s="83"/>
      <c r="V879" s="83"/>
      <c r="W879" s="83"/>
      <c r="X879" s="83"/>
      <c r="Y879" s="83"/>
      <c r="Z879" s="83"/>
      <c r="AA879" s="83"/>
    </row>
    <row r="880" ht="44.25" customHeight="1">
      <c r="A880" s="83"/>
      <c r="B880" s="83"/>
      <c r="C880" s="83"/>
      <c r="D880" s="83"/>
      <c r="E880" s="83"/>
      <c r="F880" s="83"/>
      <c r="G880" s="444"/>
      <c r="H880" s="445"/>
      <c r="I880" s="83"/>
      <c r="J880" s="83"/>
      <c r="K880" s="83"/>
      <c r="L880" s="83"/>
      <c r="M880" s="83"/>
      <c r="N880" s="83"/>
      <c r="O880" s="83"/>
      <c r="P880" s="83"/>
      <c r="Q880" s="83"/>
      <c r="R880" s="83"/>
      <c r="S880" s="83"/>
      <c r="T880" s="83"/>
      <c r="U880" s="83"/>
      <c r="V880" s="83"/>
      <c r="W880" s="83"/>
      <c r="X880" s="83"/>
      <c r="Y880" s="83"/>
      <c r="Z880" s="83"/>
      <c r="AA880" s="83"/>
    </row>
    <row r="881" ht="44.25" customHeight="1">
      <c r="A881" s="83"/>
      <c r="B881" s="83"/>
      <c r="C881" s="83"/>
      <c r="D881" s="83"/>
      <c r="E881" s="83"/>
      <c r="F881" s="83"/>
      <c r="G881" s="444"/>
      <c r="H881" s="445"/>
      <c r="I881" s="83"/>
      <c r="J881" s="83"/>
      <c r="K881" s="83"/>
      <c r="L881" s="83"/>
      <c r="M881" s="83"/>
      <c r="N881" s="83"/>
      <c r="O881" s="83"/>
      <c r="P881" s="83"/>
      <c r="Q881" s="83"/>
      <c r="R881" s="83"/>
      <c r="S881" s="83"/>
      <c r="T881" s="83"/>
      <c r="U881" s="83"/>
      <c r="V881" s="83"/>
      <c r="W881" s="83"/>
      <c r="X881" s="83"/>
      <c r="Y881" s="83"/>
      <c r="Z881" s="83"/>
      <c r="AA881" s="83"/>
    </row>
    <row r="882" ht="44.25" customHeight="1">
      <c r="A882" s="83"/>
      <c r="B882" s="83"/>
      <c r="C882" s="83"/>
      <c r="D882" s="83"/>
      <c r="E882" s="83"/>
      <c r="F882" s="83"/>
      <c r="G882" s="444"/>
      <c r="H882" s="445"/>
      <c r="I882" s="83"/>
      <c r="J882" s="83"/>
      <c r="K882" s="83"/>
      <c r="L882" s="83"/>
      <c r="M882" s="83"/>
      <c r="N882" s="83"/>
      <c r="O882" s="83"/>
      <c r="P882" s="83"/>
      <c r="Q882" s="83"/>
      <c r="R882" s="83"/>
      <c r="S882" s="83"/>
      <c r="T882" s="83"/>
      <c r="U882" s="83"/>
      <c r="V882" s="83"/>
      <c r="W882" s="83"/>
      <c r="X882" s="83"/>
      <c r="Y882" s="83"/>
      <c r="Z882" s="83"/>
      <c r="AA882" s="83"/>
    </row>
    <row r="883" ht="44.25" customHeight="1">
      <c r="A883" s="83"/>
      <c r="B883" s="83"/>
      <c r="C883" s="83"/>
      <c r="D883" s="83"/>
      <c r="E883" s="83"/>
      <c r="F883" s="83"/>
      <c r="G883" s="444"/>
      <c r="H883" s="445"/>
      <c r="I883" s="83"/>
      <c r="J883" s="83"/>
      <c r="K883" s="83"/>
      <c r="L883" s="83"/>
      <c r="M883" s="83"/>
      <c r="N883" s="83"/>
      <c r="O883" s="83"/>
      <c r="P883" s="83"/>
      <c r="Q883" s="83"/>
      <c r="R883" s="83"/>
      <c r="S883" s="83"/>
      <c r="T883" s="83"/>
      <c r="U883" s="83"/>
      <c r="V883" s="83"/>
      <c r="W883" s="83"/>
      <c r="X883" s="83"/>
      <c r="Y883" s="83"/>
      <c r="Z883" s="83"/>
      <c r="AA883" s="83"/>
    </row>
    <row r="884" ht="44.25" customHeight="1">
      <c r="A884" s="83"/>
      <c r="B884" s="83"/>
      <c r="C884" s="83"/>
      <c r="D884" s="83"/>
      <c r="E884" s="83"/>
      <c r="F884" s="83"/>
      <c r="G884" s="444"/>
      <c r="H884" s="445"/>
      <c r="I884" s="83"/>
      <c r="J884" s="83"/>
      <c r="K884" s="83"/>
      <c r="L884" s="83"/>
      <c r="M884" s="83"/>
      <c r="N884" s="83"/>
      <c r="O884" s="83"/>
      <c r="P884" s="83"/>
      <c r="Q884" s="83"/>
      <c r="R884" s="83"/>
      <c r="S884" s="83"/>
      <c r="T884" s="83"/>
      <c r="U884" s="83"/>
      <c r="V884" s="83"/>
      <c r="W884" s="83"/>
      <c r="X884" s="83"/>
      <c r="Y884" s="83"/>
      <c r="Z884" s="83"/>
      <c r="AA884" s="83"/>
    </row>
    <row r="885" ht="44.25" customHeight="1">
      <c r="A885" s="83"/>
      <c r="B885" s="83"/>
      <c r="C885" s="83"/>
      <c r="D885" s="83"/>
      <c r="E885" s="83"/>
      <c r="F885" s="83"/>
      <c r="G885" s="444"/>
      <c r="H885" s="445"/>
      <c r="I885" s="83"/>
      <c r="J885" s="83"/>
      <c r="K885" s="83"/>
      <c r="L885" s="83"/>
      <c r="M885" s="83"/>
      <c r="N885" s="83"/>
      <c r="O885" s="83"/>
      <c r="P885" s="83"/>
      <c r="Q885" s="83"/>
      <c r="R885" s="83"/>
      <c r="S885" s="83"/>
      <c r="T885" s="83"/>
      <c r="U885" s="83"/>
      <c r="V885" s="83"/>
      <c r="W885" s="83"/>
      <c r="X885" s="83"/>
      <c r="Y885" s="83"/>
      <c r="Z885" s="83"/>
      <c r="AA885" s="83"/>
    </row>
    <row r="886" ht="44.25" customHeight="1">
      <c r="A886" s="83"/>
      <c r="B886" s="83"/>
      <c r="C886" s="83"/>
      <c r="D886" s="83"/>
      <c r="E886" s="83"/>
      <c r="F886" s="83"/>
      <c r="G886" s="444"/>
      <c r="H886" s="445"/>
      <c r="I886" s="83"/>
      <c r="J886" s="83"/>
      <c r="K886" s="83"/>
      <c r="L886" s="83"/>
      <c r="M886" s="83"/>
      <c r="N886" s="83"/>
      <c r="O886" s="83"/>
      <c r="P886" s="83"/>
      <c r="Q886" s="83"/>
      <c r="R886" s="83"/>
      <c r="S886" s="83"/>
      <c r="T886" s="83"/>
      <c r="U886" s="83"/>
      <c r="V886" s="83"/>
      <c r="W886" s="83"/>
      <c r="X886" s="83"/>
      <c r="Y886" s="83"/>
      <c r="Z886" s="83"/>
      <c r="AA886" s="83"/>
    </row>
    <row r="887" ht="44.25" customHeight="1">
      <c r="A887" s="83"/>
      <c r="B887" s="83"/>
      <c r="C887" s="83"/>
      <c r="D887" s="83"/>
      <c r="E887" s="83"/>
      <c r="F887" s="83"/>
      <c r="G887" s="444"/>
      <c r="H887" s="445"/>
      <c r="I887" s="83"/>
      <c r="J887" s="83"/>
      <c r="K887" s="83"/>
      <c r="L887" s="83"/>
      <c r="M887" s="83"/>
      <c r="N887" s="83"/>
      <c r="O887" s="83"/>
      <c r="P887" s="83"/>
      <c r="Q887" s="83"/>
      <c r="R887" s="83"/>
      <c r="S887" s="83"/>
      <c r="T887" s="83"/>
      <c r="U887" s="83"/>
      <c r="V887" s="83"/>
      <c r="W887" s="83"/>
      <c r="X887" s="83"/>
      <c r="Y887" s="83"/>
      <c r="Z887" s="83"/>
      <c r="AA887" s="83"/>
    </row>
    <row r="888" ht="44.25" customHeight="1">
      <c r="A888" s="83"/>
      <c r="B888" s="83"/>
      <c r="C888" s="83"/>
      <c r="D888" s="83"/>
      <c r="E888" s="83"/>
      <c r="F888" s="83"/>
      <c r="G888" s="444"/>
      <c r="H888" s="445"/>
      <c r="I888" s="83"/>
      <c r="J888" s="83"/>
      <c r="K888" s="83"/>
      <c r="L888" s="83"/>
      <c r="M888" s="83"/>
      <c r="N888" s="83"/>
      <c r="O888" s="83"/>
      <c r="P888" s="83"/>
      <c r="Q888" s="83"/>
      <c r="R888" s="83"/>
      <c r="S888" s="83"/>
      <c r="T888" s="83"/>
      <c r="U888" s="83"/>
      <c r="V888" s="83"/>
      <c r="W888" s="83"/>
      <c r="X888" s="83"/>
      <c r="Y888" s="83"/>
      <c r="Z888" s="83"/>
      <c r="AA888" s="83"/>
    </row>
    <row r="889" ht="44.25" customHeight="1">
      <c r="A889" s="83"/>
      <c r="B889" s="83"/>
      <c r="C889" s="83"/>
      <c r="D889" s="83"/>
      <c r="E889" s="83"/>
      <c r="F889" s="83"/>
      <c r="G889" s="444"/>
      <c r="H889" s="445"/>
      <c r="I889" s="83"/>
      <c r="J889" s="83"/>
      <c r="K889" s="83"/>
      <c r="L889" s="83"/>
      <c r="M889" s="83"/>
      <c r="N889" s="83"/>
      <c r="O889" s="83"/>
      <c r="P889" s="83"/>
      <c r="Q889" s="83"/>
      <c r="R889" s="83"/>
      <c r="S889" s="83"/>
      <c r="T889" s="83"/>
      <c r="U889" s="83"/>
      <c r="V889" s="83"/>
      <c r="W889" s="83"/>
      <c r="X889" s="83"/>
      <c r="Y889" s="83"/>
      <c r="Z889" s="83"/>
      <c r="AA889" s="83"/>
    </row>
    <row r="890" ht="44.25" customHeight="1">
      <c r="A890" s="83"/>
      <c r="B890" s="83"/>
      <c r="C890" s="83"/>
      <c r="D890" s="83"/>
      <c r="E890" s="83"/>
      <c r="F890" s="83"/>
      <c r="G890" s="444"/>
      <c r="H890" s="445"/>
      <c r="I890" s="83"/>
      <c r="J890" s="83"/>
      <c r="K890" s="83"/>
      <c r="L890" s="83"/>
      <c r="M890" s="83"/>
      <c r="N890" s="83"/>
      <c r="O890" s="83"/>
      <c r="P890" s="83"/>
      <c r="Q890" s="83"/>
      <c r="R890" s="83"/>
      <c r="S890" s="83"/>
      <c r="T890" s="83"/>
      <c r="U890" s="83"/>
      <c r="V890" s="83"/>
      <c r="W890" s="83"/>
      <c r="X890" s="83"/>
      <c r="Y890" s="83"/>
      <c r="Z890" s="83"/>
      <c r="AA890" s="83"/>
    </row>
    <row r="891" ht="44.25" customHeight="1">
      <c r="A891" s="83"/>
      <c r="B891" s="83"/>
      <c r="C891" s="83"/>
      <c r="D891" s="83"/>
      <c r="E891" s="83"/>
      <c r="F891" s="83"/>
      <c r="G891" s="444"/>
      <c r="H891" s="445"/>
      <c r="I891" s="83"/>
      <c r="J891" s="83"/>
      <c r="K891" s="83"/>
      <c r="L891" s="83"/>
      <c r="M891" s="83"/>
      <c r="N891" s="83"/>
      <c r="O891" s="83"/>
      <c r="P891" s="83"/>
      <c r="Q891" s="83"/>
      <c r="R891" s="83"/>
      <c r="S891" s="83"/>
      <c r="T891" s="83"/>
      <c r="U891" s="83"/>
      <c r="V891" s="83"/>
      <c r="W891" s="83"/>
      <c r="X891" s="83"/>
      <c r="Y891" s="83"/>
      <c r="Z891" s="83"/>
      <c r="AA891" s="83"/>
    </row>
    <row r="892" ht="44.25" customHeight="1">
      <c r="A892" s="83"/>
      <c r="B892" s="83"/>
      <c r="C892" s="83"/>
      <c r="D892" s="83"/>
      <c r="E892" s="83"/>
      <c r="F892" s="83"/>
      <c r="G892" s="444"/>
      <c r="H892" s="445"/>
      <c r="I892" s="83"/>
      <c r="J892" s="83"/>
      <c r="K892" s="83"/>
      <c r="L892" s="83"/>
      <c r="M892" s="83"/>
      <c r="N892" s="83"/>
      <c r="O892" s="83"/>
      <c r="P892" s="83"/>
      <c r="Q892" s="83"/>
      <c r="R892" s="83"/>
      <c r="S892" s="83"/>
      <c r="T892" s="83"/>
      <c r="U892" s="83"/>
      <c r="V892" s="83"/>
      <c r="W892" s="83"/>
      <c r="X892" s="83"/>
      <c r="Y892" s="83"/>
      <c r="Z892" s="83"/>
      <c r="AA892" s="83"/>
    </row>
    <row r="893" ht="44.25" customHeight="1">
      <c r="A893" s="83"/>
      <c r="B893" s="83"/>
      <c r="C893" s="83"/>
      <c r="D893" s="83"/>
      <c r="E893" s="83"/>
      <c r="F893" s="83"/>
      <c r="G893" s="444"/>
      <c r="H893" s="445"/>
      <c r="I893" s="83"/>
      <c r="J893" s="83"/>
      <c r="K893" s="83"/>
      <c r="L893" s="83"/>
      <c r="M893" s="83"/>
      <c r="N893" s="83"/>
      <c r="O893" s="83"/>
      <c r="P893" s="83"/>
      <c r="Q893" s="83"/>
      <c r="R893" s="83"/>
      <c r="S893" s="83"/>
      <c r="T893" s="83"/>
      <c r="U893" s="83"/>
      <c r="V893" s="83"/>
      <c r="W893" s="83"/>
      <c r="X893" s="83"/>
      <c r="Y893" s="83"/>
      <c r="Z893" s="83"/>
      <c r="AA893" s="83"/>
    </row>
    <row r="894" ht="44.25" customHeight="1">
      <c r="A894" s="83"/>
      <c r="B894" s="83"/>
      <c r="C894" s="83"/>
      <c r="D894" s="83"/>
      <c r="E894" s="83"/>
      <c r="F894" s="83"/>
      <c r="G894" s="444"/>
      <c r="H894" s="445"/>
      <c r="I894" s="83"/>
      <c r="J894" s="83"/>
      <c r="K894" s="83"/>
      <c r="L894" s="83"/>
      <c r="M894" s="83"/>
      <c r="N894" s="83"/>
      <c r="O894" s="83"/>
      <c r="P894" s="83"/>
      <c r="Q894" s="83"/>
      <c r="R894" s="83"/>
      <c r="S894" s="83"/>
      <c r="T894" s="83"/>
      <c r="U894" s="83"/>
      <c r="V894" s="83"/>
      <c r="W894" s="83"/>
      <c r="X894" s="83"/>
      <c r="Y894" s="83"/>
      <c r="Z894" s="83"/>
      <c r="AA894" s="83"/>
    </row>
    <row r="895" ht="44.25" customHeight="1">
      <c r="A895" s="83"/>
      <c r="B895" s="83"/>
      <c r="C895" s="83"/>
      <c r="D895" s="83"/>
      <c r="E895" s="83"/>
      <c r="F895" s="83"/>
      <c r="G895" s="444"/>
      <c r="H895" s="445"/>
      <c r="I895" s="83"/>
      <c r="J895" s="83"/>
      <c r="K895" s="83"/>
      <c r="L895" s="83"/>
      <c r="M895" s="83"/>
      <c r="N895" s="83"/>
      <c r="O895" s="83"/>
      <c r="P895" s="83"/>
      <c r="Q895" s="83"/>
      <c r="R895" s="83"/>
      <c r="S895" s="83"/>
      <c r="T895" s="83"/>
      <c r="U895" s="83"/>
      <c r="V895" s="83"/>
      <c r="W895" s="83"/>
      <c r="X895" s="83"/>
      <c r="Y895" s="83"/>
      <c r="Z895" s="83"/>
      <c r="AA895" s="83"/>
    </row>
    <row r="896" ht="44.25" customHeight="1">
      <c r="A896" s="83"/>
      <c r="B896" s="83"/>
      <c r="C896" s="83"/>
      <c r="D896" s="83"/>
      <c r="E896" s="83"/>
      <c r="F896" s="83"/>
      <c r="G896" s="444"/>
      <c r="H896" s="445"/>
      <c r="I896" s="83"/>
      <c r="J896" s="83"/>
      <c r="K896" s="83"/>
      <c r="L896" s="83"/>
      <c r="M896" s="83"/>
      <c r="N896" s="83"/>
      <c r="O896" s="83"/>
      <c r="P896" s="83"/>
      <c r="Q896" s="83"/>
      <c r="R896" s="83"/>
      <c r="S896" s="83"/>
      <c r="T896" s="83"/>
      <c r="U896" s="83"/>
      <c r="V896" s="83"/>
      <c r="W896" s="83"/>
      <c r="X896" s="83"/>
      <c r="Y896" s="83"/>
      <c r="Z896" s="83"/>
      <c r="AA896" s="83"/>
    </row>
    <row r="897" ht="44.25" customHeight="1">
      <c r="A897" s="83"/>
      <c r="B897" s="83"/>
      <c r="C897" s="83"/>
      <c r="D897" s="83"/>
      <c r="E897" s="83"/>
      <c r="F897" s="83"/>
      <c r="G897" s="444"/>
      <c r="H897" s="445"/>
      <c r="I897" s="83"/>
      <c r="J897" s="83"/>
      <c r="K897" s="83"/>
      <c r="L897" s="83"/>
      <c r="M897" s="83"/>
      <c r="N897" s="83"/>
      <c r="O897" s="83"/>
      <c r="P897" s="83"/>
      <c r="Q897" s="83"/>
      <c r="R897" s="83"/>
      <c r="S897" s="83"/>
      <c r="T897" s="83"/>
      <c r="U897" s="83"/>
      <c r="V897" s="83"/>
      <c r="W897" s="83"/>
      <c r="X897" s="83"/>
      <c r="Y897" s="83"/>
      <c r="Z897" s="83"/>
      <c r="AA897" s="83"/>
    </row>
    <row r="898" ht="44.25" customHeight="1">
      <c r="A898" s="83"/>
      <c r="B898" s="83"/>
      <c r="C898" s="83"/>
      <c r="D898" s="83"/>
      <c r="E898" s="83"/>
      <c r="F898" s="83"/>
      <c r="G898" s="444"/>
      <c r="H898" s="445"/>
      <c r="I898" s="83"/>
      <c r="J898" s="83"/>
      <c r="K898" s="83"/>
      <c r="L898" s="83"/>
      <c r="M898" s="83"/>
      <c r="N898" s="83"/>
      <c r="O898" s="83"/>
      <c r="P898" s="83"/>
      <c r="Q898" s="83"/>
      <c r="R898" s="83"/>
      <c r="S898" s="83"/>
      <c r="T898" s="83"/>
      <c r="U898" s="83"/>
      <c r="V898" s="83"/>
      <c r="W898" s="83"/>
      <c r="X898" s="83"/>
      <c r="Y898" s="83"/>
      <c r="Z898" s="83"/>
      <c r="AA898" s="83"/>
    </row>
    <row r="899" ht="44.25" customHeight="1">
      <c r="A899" s="83"/>
      <c r="B899" s="83"/>
      <c r="C899" s="83"/>
      <c r="D899" s="83"/>
      <c r="E899" s="83"/>
      <c r="F899" s="83"/>
      <c r="G899" s="444"/>
      <c r="H899" s="445"/>
      <c r="I899" s="83"/>
      <c r="J899" s="83"/>
      <c r="K899" s="83"/>
      <c r="L899" s="83"/>
      <c r="M899" s="83"/>
      <c r="N899" s="83"/>
      <c r="O899" s="83"/>
      <c r="P899" s="83"/>
      <c r="Q899" s="83"/>
      <c r="R899" s="83"/>
      <c r="S899" s="83"/>
      <c r="T899" s="83"/>
      <c r="U899" s="83"/>
      <c r="V899" s="83"/>
      <c r="W899" s="83"/>
      <c r="X899" s="83"/>
      <c r="Y899" s="83"/>
      <c r="Z899" s="83"/>
      <c r="AA899" s="83"/>
    </row>
    <row r="900" ht="44.25" customHeight="1">
      <c r="A900" s="83"/>
      <c r="B900" s="83"/>
      <c r="C900" s="83"/>
      <c r="D900" s="83"/>
      <c r="E900" s="83"/>
      <c r="F900" s="83"/>
      <c r="G900" s="444"/>
      <c r="H900" s="445"/>
      <c r="I900" s="83"/>
      <c r="J900" s="83"/>
      <c r="K900" s="83"/>
      <c r="L900" s="83"/>
      <c r="M900" s="83"/>
      <c r="N900" s="83"/>
      <c r="O900" s="83"/>
      <c r="P900" s="83"/>
      <c r="Q900" s="83"/>
      <c r="R900" s="83"/>
      <c r="S900" s="83"/>
      <c r="T900" s="83"/>
      <c r="U900" s="83"/>
      <c r="V900" s="83"/>
      <c r="W900" s="83"/>
      <c r="X900" s="83"/>
      <c r="Y900" s="83"/>
      <c r="Z900" s="83"/>
      <c r="AA900" s="83"/>
    </row>
    <row r="901" ht="44.25" customHeight="1">
      <c r="A901" s="83"/>
      <c r="B901" s="83"/>
      <c r="C901" s="83"/>
      <c r="D901" s="83"/>
      <c r="E901" s="83"/>
      <c r="F901" s="83"/>
      <c r="G901" s="444"/>
      <c r="H901" s="445"/>
      <c r="I901" s="83"/>
      <c r="J901" s="83"/>
      <c r="K901" s="83"/>
      <c r="L901" s="83"/>
      <c r="M901" s="83"/>
      <c r="N901" s="83"/>
      <c r="O901" s="83"/>
      <c r="P901" s="83"/>
      <c r="Q901" s="83"/>
      <c r="R901" s="83"/>
      <c r="S901" s="83"/>
      <c r="T901" s="83"/>
      <c r="U901" s="83"/>
      <c r="V901" s="83"/>
      <c r="W901" s="83"/>
      <c r="X901" s="83"/>
      <c r="Y901" s="83"/>
      <c r="Z901" s="83"/>
      <c r="AA901" s="83"/>
    </row>
    <row r="902" ht="44.25" customHeight="1">
      <c r="A902" s="83"/>
      <c r="B902" s="83"/>
      <c r="C902" s="83"/>
      <c r="D902" s="83"/>
      <c r="E902" s="83"/>
      <c r="F902" s="83"/>
      <c r="G902" s="444"/>
      <c r="H902" s="445"/>
      <c r="I902" s="83"/>
      <c r="J902" s="83"/>
      <c r="K902" s="83"/>
      <c r="L902" s="83"/>
      <c r="M902" s="83"/>
      <c r="N902" s="83"/>
      <c r="O902" s="83"/>
      <c r="P902" s="83"/>
      <c r="Q902" s="83"/>
      <c r="R902" s="83"/>
      <c r="S902" s="83"/>
      <c r="T902" s="83"/>
      <c r="U902" s="83"/>
      <c r="V902" s="83"/>
      <c r="W902" s="83"/>
      <c r="X902" s="83"/>
      <c r="Y902" s="83"/>
      <c r="Z902" s="83"/>
      <c r="AA902" s="83"/>
    </row>
    <row r="903" ht="44.25" customHeight="1">
      <c r="A903" s="83"/>
      <c r="B903" s="83"/>
      <c r="C903" s="83"/>
      <c r="D903" s="83"/>
      <c r="E903" s="83"/>
      <c r="F903" s="83"/>
      <c r="G903" s="444"/>
      <c r="H903" s="445"/>
      <c r="I903" s="83"/>
      <c r="J903" s="83"/>
      <c r="K903" s="83"/>
      <c r="L903" s="83"/>
      <c r="M903" s="83"/>
      <c r="N903" s="83"/>
      <c r="O903" s="83"/>
      <c r="P903" s="83"/>
      <c r="Q903" s="83"/>
      <c r="R903" s="83"/>
      <c r="S903" s="83"/>
      <c r="T903" s="83"/>
      <c r="U903" s="83"/>
      <c r="V903" s="83"/>
      <c r="W903" s="83"/>
      <c r="X903" s="83"/>
      <c r="Y903" s="83"/>
      <c r="Z903" s="83"/>
      <c r="AA903" s="83"/>
    </row>
    <row r="904" ht="44.25" customHeight="1">
      <c r="A904" s="83"/>
      <c r="B904" s="83"/>
      <c r="C904" s="83"/>
      <c r="D904" s="83"/>
      <c r="E904" s="83"/>
      <c r="F904" s="83"/>
      <c r="G904" s="444"/>
      <c r="H904" s="445"/>
      <c r="I904" s="83"/>
      <c r="J904" s="83"/>
      <c r="K904" s="83"/>
      <c r="L904" s="83"/>
      <c r="M904" s="83"/>
      <c r="N904" s="83"/>
      <c r="O904" s="83"/>
      <c r="P904" s="83"/>
      <c r="Q904" s="83"/>
      <c r="R904" s="83"/>
      <c r="S904" s="83"/>
      <c r="T904" s="83"/>
      <c r="U904" s="83"/>
      <c r="V904" s="83"/>
      <c r="W904" s="83"/>
      <c r="X904" s="83"/>
      <c r="Y904" s="83"/>
      <c r="Z904" s="83"/>
      <c r="AA904" s="83"/>
    </row>
    <row r="905" ht="44.25" customHeight="1">
      <c r="A905" s="83"/>
      <c r="B905" s="83"/>
      <c r="C905" s="83"/>
      <c r="D905" s="83"/>
      <c r="E905" s="83"/>
      <c r="F905" s="83"/>
      <c r="G905" s="444"/>
      <c r="H905" s="445"/>
      <c r="I905" s="83"/>
      <c r="J905" s="83"/>
      <c r="K905" s="83"/>
      <c r="L905" s="83"/>
      <c r="M905" s="83"/>
      <c r="N905" s="83"/>
      <c r="O905" s="83"/>
      <c r="P905" s="83"/>
      <c r="Q905" s="83"/>
      <c r="R905" s="83"/>
      <c r="S905" s="83"/>
      <c r="T905" s="83"/>
      <c r="U905" s="83"/>
      <c r="V905" s="83"/>
      <c r="W905" s="83"/>
      <c r="X905" s="83"/>
      <c r="Y905" s="83"/>
      <c r="Z905" s="83"/>
      <c r="AA905" s="83"/>
    </row>
    <row r="906" ht="44.25" customHeight="1">
      <c r="A906" s="83"/>
      <c r="B906" s="83"/>
      <c r="C906" s="83"/>
      <c r="D906" s="83"/>
      <c r="E906" s="83"/>
      <c r="F906" s="83"/>
      <c r="G906" s="444"/>
      <c r="H906" s="445"/>
      <c r="I906" s="83"/>
      <c r="J906" s="83"/>
      <c r="K906" s="83"/>
      <c r="L906" s="83"/>
      <c r="M906" s="83"/>
      <c r="N906" s="83"/>
      <c r="O906" s="83"/>
      <c r="P906" s="83"/>
      <c r="Q906" s="83"/>
      <c r="R906" s="83"/>
      <c r="S906" s="83"/>
      <c r="T906" s="83"/>
      <c r="U906" s="83"/>
      <c r="V906" s="83"/>
      <c r="W906" s="83"/>
      <c r="X906" s="83"/>
      <c r="Y906" s="83"/>
      <c r="Z906" s="83"/>
      <c r="AA906" s="83"/>
    </row>
    <row r="907" ht="44.25" customHeight="1">
      <c r="A907" s="83"/>
      <c r="B907" s="83"/>
      <c r="C907" s="83"/>
      <c r="D907" s="83"/>
      <c r="E907" s="83"/>
      <c r="F907" s="83"/>
      <c r="G907" s="444"/>
      <c r="H907" s="445"/>
      <c r="I907" s="83"/>
      <c r="J907" s="83"/>
      <c r="K907" s="83"/>
      <c r="L907" s="83"/>
      <c r="M907" s="83"/>
      <c r="N907" s="83"/>
      <c r="O907" s="83"/>
      <c r="P907" s="83"/>
      <c r="Q907" s="83"/>
      <c r="R907" s="83"/>
      <c r="S907" s="83"/>
      <c r="T907" s="83"/>
      <c r="U907" s="83"/>
      <c r="V907" s="83"/>
      <c r="W907" s="83"/>
      <c r="X907" s="83"/>
      <c r="Y907" s="83"/>
      <c r="Z907" s="83"/>
      <c r="AA907" s="83"/>
    </row>
    <row r="908" ht="44.25" customHeight="1">
      <c r="A908" s="83"/>
      <c r="B908" s="83"/>
      <c r="C908" s="83"/>
      <c r="D908" s="83"/>
      <c r="E908" s="83"/>
      <c r="F908" s="83"/>
      <c r="G908" s="444"/>
      <c r="H908" s="445"/>
      <c r="I908" s="83"/>
      <c r="J908" s="83"/>
      <c r="K908" s="83"/>
      <c r="L908" s="83"/>
      <c r="M908" s="83"/>
      <c r="N908" s="83"/>
      <c r="O908" s="83"/>
      <c r="P908" s="83"/>
      <c r="Q908" s="83"/>
      <c r="R908" s="83"/>
      <c r="S908" s="83"/>
      <c r="T908" s="83"/>
      <c r="U908" s="83"/>
      <c r="V908" s="83"/>
      <c r="W908" s="83"/>
      <c r="X908" s="83"/>
      <c r="Y908" s="83"/>
      <c r="Z908" s="83"/>
      <c r="AA908" s="83"/>
    </row>
    <row r="909" ht="44.25" customHeight="1">
      <c r="A909" s="83"/>
      <c r="B909" s="83"/>
      <c r="C909" s="83"/>
      <c r="D909" s="83"/>
      <c r="E909" s="83"/>
      <c r="F909" s="83"/>
      <c r="G909" s="444"/>
      <c r="H909" s="445"/>
      <c r="I909" s="83"/>
      <c r="J909" s="83"/>
      <c r="K909" s="83"/>
      <c r="L909" s="83"/>
      <c r="M909" s="83"/>
      <c r="N909" s="83"/>
      <c r="O909" s="83"/>
      <c r="P909" s="83"/>
      <c r="Q909" s="83"/>
      <c r="R909" s="83"/>
      <c r="S909" s="83"/>
      <c r="T909" s="83"/>
      <c r="U909" s="83"/>
      <c r="V909" s="83"/>
      <c r="W909" s="83"/>
      <c r="X909" s="83"/>
      <c r="Y909" s="83"/>
      <c r="Z909" s="83"/>
      <c r="AA909" s="83"/>
    </row>
    <row r="910" ht="44.25" customHeight="1">
      <c r="A910" s="83"/>
      <c r="B910" s="83"/>
      <c r="C910" s="83"/>
      <c r="D910" s="83"/>
      <c r="E910" s="83"/>
      <c r="F910" s="83"/>
      <c r="G910" s="444"/>
      <c r="H910" s="445"/>
      <c r="I910" s="83"/>
      <c r="J910" s="83"/>
      <c r="K910" s="83"/>
      <c r="L910" s="83"/>
      <c r="M910" s="83"/>
      <c r="N910" s="83"/>
      <c r="O910" s="83"/>
      <c r="P910" s="83"/>
      <c r="Q910" s="83"/>
      <c r="R910" s="83"/>
      <c r="S910" s="83"/>
      <c r="T910" s="83"/>
      <c r="U910" s="83"/>
      <c r="V910" s="83"/>
      <c r="W910" s="83"/>
      <c r="X910" s="83"/>
      <c r="Y910" s="83"/>
      <c r="Z910" s="83"/>
      <c r="AA910" s="83"/>
    </row>
    <row r="911" ht="44.25" customHeight="1">
      <c r="A911" s="83"/>
      <c r="B911" s="83"/>
      <c r="C911" s="83"/>
      <c r="D911" s="83"/>
      <c r="E911" s="83"/>
      <c r="F911" s="83"/>
      <c r="G911" s="444"/>
      <c r="H911" s="445"/>
      <c r="I911" s="83"/>
      <c r="J911" s="83"/>
      <c r="K911" s="83"/>
      <c r="L911" s="83"/>
      <c r="M911" s="83"/>
      <c r="N911" s="83"/>
      <c r="O911" s="83"/>
      <c r="P911" s="83"/>
      <c r="Q911" s="83"/>
      <c r="R911" s="83"/>
      <c r="S911" s="83"/>
      <c r="T911" s="83"/>
      <c r="U911" s="83"/>
      <c r="V911" s="83"/>
      <c r="W911" s="83"/>
      <c r="X911" s="83"/>
      <c r="Y911" s="83"/>
      <c r="Z911" s="83"/>
      <c r="AA911" s="83"/>
    </row>
    <row r="912" ht="44.25" customHeight="1">
      <c r="A912" s="83"/>
      <c r="B912" s="83"/>
      <c r="C912" s="83"/>
      <c r="D912" s="83"/>
      <c r="E912" s="83"/>
      <c r="F912" s="83"/>
      <c r="G912" s="444"/>
      <c r="H912" s="445"/>
      <c r="I912" s="83"/>
      <c r="J912" s="83"/>
      <c r="K912" s="83"/>
      <c r="L912" s="83"/>
      <c r="M912" s="83"/>
      <c r="N912" s="83"/>
      <c r="O912" s="83"/>
      <c r="P912" s="83"/>
      <c r="Q912" s="83"/>
      <c r="R912" s="83"/>
      <c r="S912" s="83"/>
      <c r="T912" s="83"/>
      <c r="U912" s="83"/>
      <c r="V912" s="83"/>
      <c r="W912" s="83"/>
      <c r="X912" s="83"/>
      <c r="Y912" s="83"/>
      <c r="Z912" s="83"/>
      <c r="AA912" s="83"/>
    </row>
    <row r="913" ht="44.25" customHeight="1">
      <c r="A913" s="83"/>
      <c r="B913" s="83"/>
      <c r="C913" s="83"/>
      <c r="D913" s="83"/>
      <c r="E913" s="83"/>
      <c r="F913" s="83"/>
      <c r="G913" s="444"/>
      <c r="H913" s="445"/>
      <c r="I913" s="83"/>
      <c r="J913" s="83"/>
      <c r="K913" s="83"/>
      <c r="L913" s="83"/>
      <c r="M913" s="83"/>
      <c r="N913" s="83"/>
      <c r="O913" s="83"/>
      <c r="P913" s="83"/>
      <c r="Q913" s="83"/>
      <c r="R913" s="83"/>
      <c r="S913" s="83"/>
      <c r="T913" s="83"/>
      <c r="U913" s="83"/>
      <c r="V913" s="83"/>
      <c r="W913" s="83"/>
      <c r="X913" s="83"/>
      <c r="Y913" s="83"/>
      <c r="Z913" s="83"/>
      <c r="AA913" s="83"/>
    </row>
    <row r="914" ht="44.25" customHeight="1">
      <c r="A914" s="83"/>
      <c r="B914" s="83"/>
      <c r="C914" s="83"/>
      <c r="D914" s="83"/>
      <c r="E914" s="83"/>
      <c r="F914" s="83"/>
      <c r="G914" s="444"/>
      <c r="H914" s="445"/>
      <c r="I914" s="83"/>
      <c r="J914" s="83"/>
      <c r="K914" s="83"/>
      <c r="L914" s="83"/>
      <c r="M914" s="83"/>
      <c r="N914" s="83"/>
      <c r="O914" s="83"/>
      <c r="P914" s="83"/>
      <c r="Q914" s="83"/>
      <c r="R914" s="83"/>
      <c r="S914" s="83"/>
      <c r="T914" s="83"/>
      <c r="U914" s="83"/>
      <c r="V914" s="83"/>
      <c r="W914" s="83"/>
      <c r="X914" s="83"/>
      <c r="Y914" s="83"/>
      <c r="Z914" s="83"/>
      <c r="AA914" s="83"/>
    </row>
    <row r="915" ht="44.25" customHeight="1">
      <c r="A915" s="83"/>
      <c r="B915" s="83"/>
      <c r="C915" s="83"/>
      <c r="D915" s="83"/>
      <c r="E915" s="83"/>
      <c r="F915" s="83"/>
      <c r="G915" s="444"/>
      <c r="H915" s="445"/>
      <c r="I915" s="83"/>
      <c r="J915" s="83"/>
      <c r="K915" s="83"/>
      <c r="L915" s="83"/>
      <c r="M915" s="83"/>
      <c r="N915" s="83"/>
      <c r="O915" s="83"/>
      <c r="P915" s="83"/>
      <c r="Q915" s="83"/>
      <c r="R915" s="83"/>
      <c r="S915" s="83"/>
      <c r="T915" s="83"/>
      <c r="U915" s="83"/>
      <c r="V915" s="83"/>
      <c r="W915" s="83"/>
      <c r="X915" s="83"/>
      <c r="Y915" s="83"/>
      <c r="Z915" s="83"/>
      <c r="AA915" s="83"/>
    </row>
    <row r="916" ht="44.25" customHeight="1">
      <c r="A916" s="83"/>
      <c r="B916" s="83"/>
      <c r="C916" s="83"/>
      <c r="D916" s="83"/>
      <c r="E916" s="83"/>
      <c r="F916" s="83"/>
      <c r="G916" s="444"/>
      <c r="H916" s="445"/>
      <c r="I916" s="83"/>
      <c r="J916" s="83"/>
      <c r="K916" s="83"/>
      <c r="L916" s="83"/>
      <c r="M916" s="83"/>
      <c r="N916" s="83"/>
      <c r="O916" s="83"/>
      <c r="P916" s="83"/>
      <c r="Q916" s="83"/>
      <c r="R916" s="83"/>
      <c r="S916" s="83"/>
      <c r="T916" s="83"/>
      <c r="U916" s="83"/>
      <c r="V916" s="83"/>
      <c r="W916" s="83"/>
      <c r="X916" s="83"/>
      <c r="Y916" s="83"/>
      <c r="Z916" s="83"/>
      <c r="AA916" s="83"/>
    </row>
    <row r="917" ht="44.25" customHeight="1">
      <c r="A917" s="83"/>
      <c r="B917" s="83"/>
      <c r="C917" s="83"/>
      <c r="D917" s="83"/>
      <c r="E917" s="83"/>
      <c r="F917" s="83"/>
      <c r="G917" s="444"/>
      <c r="H917" s="445"/>
      <c r="I917" s="83"/>
      <c r="J917" s="83"/>
      <c r="K917" s="83"/>
      <c r="L917" s="83"/>
      <c r="M917" s="83"/>
      <c r="N917" s="83"/>
      <c r="O917" s="83"/>
      <c r="P917" s="83"/>
      <c r="Q917" s="83"/>
      <c r="R917" s="83"/>
      <c r="S917" s="83"/>
      <c r="T917" s="83"/>
      <c r="U917" s="83"/>
      <c r="V917" s="83"/>
      <c r="W917" s="83"/>
      <c r="X917" s="83"/>
      <c r="Y917" s="83"/>
      <c r="Z917" s="83"/>
      <c r="AA917" s="83"/>
    </row>
    <row r="918" ht="44.25" customHeight="1">
      <c r="A918" s="83"/>
      <c r="B918" s="83"/>
      <c r="C918" s="83"/>
      <c r="D918" s="83"/>
      <c r="E918" s="83"/>
      <c r="F918" s="83"/>
      <c r="G918" s="444"/>
      <c r="H918" s="445"/>
      <c r="I918" s="83"/>
      <c r="J918" s="83"/>
      <c r="K918" s="83"/>
      <c r="L918" s="83"/>
      <c r="M918" s="83"/>
      <c r="N918" s="83"/>
      <c r="O918" s="83"/>
      <c r="P918" s="83"/>
      <c r="Q918" s="83"/>
      <c r="R918" s="83"/>
      <c r="S918" s="83"/>
      <c r="T918" s="83"/>
      <c r="U918" s="83"/>
      <c r="V918" s="83"/>
      <c r="W918" s="83"/>
      <c r="X918" s="83"/>
      <c r="Y918" s="83"/>
      <c r="Z918" s="83"/>
      <c r="AA918" s="83"/>
    </row>
    <row r="919" ht="44.25" customHeight="1">
      <c r="A919" s="83"/>
      <c r="B919" s="83"/>
      <c r="C919" s="83"/>
      <c r="D919" s="83"/>
      <c r="E919" s="83"/>
      <c r="F919" s="83"/>
      <c r="G919" s="444"/>
      <c r="H919" s="445"/>
      <c r="I919" s="83"/>
      <c r="J919" s="83"/>
      <c r="K919" s="83"/>
      <c r="L919" s="83"/>
      <c r="M919" s="83"/>
      <c r="N919" s="83"/>
      <c r="O919" s="83"/>
      <c r="P919" s="83"/>
      <c r="Q919" s="83"/>
      <c r="R919" s="83"/>
      <c r="S919" s="83"/>
      <c r="T919" s="83"/>
      <c r="U919" s="83"/>
      <c r="V919" s="83"/>
      <c r="W919" s="83"/>
      <c r="X919" s="83"/>
      <c r="Y919" s="83"/>
      <c r="Z919" s="83"/>
      <c r="AA919" s="83"/>
    </row>
    <row r="920" ht="44.25" customHeight="1">
      <c r="A920" s="83"/>
      <c r="B920" s="83"/>
      <c r="C920" s="83"/>
      <c r="D920" s="83"/>
      <c r="E920" s="83"/>
      <c r="F920" s="83"/>
      <c r="G920" s="444"/>
      <c r="H920" s="445"/>
      <c r="I920" s="83"/>
      <c r="J920" s="83"/>
      <c r="K920" s="83"/>
      <c r="L920" s="83"/>
      <c r="M920" s="83"/>
      <c r="N920" s="83"/>
      <c r="O920" s="83"/>
      <c r="P920" s="83"/>
      <c r="Q920" s="83"/>
      <c r="R920" s="83"/>
      <c r="S920" s="83"/>
      <c r="T920" s="83"/>
      <c r="U920" s="83"/>
      <c r="V920" s="83"/>
      <c r="W920" s="83"/>
      <c r="X920" s="83"/>
      <c r="Y920" s="83"/>
      <c r="Z920" s="83"/>
      <c r="AA920" s="83"/>
    </row>
    <row r="921" ht="44.25" customHeight="1">
      <c r="A921" s="83"/>
      <c r="B921" s="83"/>
      <c r="C921" s="83"/>
      <c r="D921" s="83"/>
      <c r="E921" s="83"/>
      <c r="F921" s="83"/>
      <c r="G921" s="444"/>
      <c r="H921" s="445"/>
      <c r="I921" s="83"/>
      <c r="J921" s="83"/>
      <c r="K921" s="83"/>
      <c r="L921" s="83"/>
      <c r="M921" s="83"/>
      <c r="N921" s="83"/>
      <c r="O921" s="83"/>
      <c r="P921" s="83"/>
      <c r="Q921" s="83"/>
      <c r="R921" s="83"/>
      <c r="S921" s="83"/>
      <c r="T921" s="83"/>
      <c r="U921" s="83"/>
      <c r="V921" s="83"/>
      <c r="W921" s="83"/>
      <c r="X921" s="83"/>
      <c r="Y921" s="83"/>
      <c r="Z921" s="83"/>
      <c r="AA921" s="83"/>
    </row>
    <row r="922" ht="44.25" customHeight="1">
      <c r="A922" s="83"/>
      <c r="B922" s="83"/>
      <c r="C922" s="83"/>
      <c r="D922" s="83"/>
      <c r="E922" s="83"/>
      <c r="F922" s="83"/>
      <c r="G922" s="444"/>
      <c r="H922" s="445"/>
      <c r="I922" s="83"/>
      <c r="J922" s="83"/>
      <c r="K922" s="83"/>
      <c r="L922" s="83"/>
      <c r="M922" s="83"/>
      <c r="N922" s="83"/>
      <c r="O922" s="83"/>
      <c r="P922" s="83"/>
      <c r="Q922" s="83"/>
      <c r="R922" s="83"/>
      <c r="S922" s="83"/>
      <c r="T922" s="83"/>
      <c r="U922" s="83"/>
      <c r="V922" s="83"/>
      <c r="W922" s="83"/>
      <c r="X922" s="83"/>
      <c r="Y922" s="83"/>
      <c r="Z922" s="83"/>
      <c r="AA922" s="83"/>
    </row>
    <row r="923" ht="44.25" customHeight="1">
      <c r="A923" s="83"/>
      <c r="B923" s="83"/>
      <c r="C923" s="83"/>
      <c r="D923" s="83"/>
      <c r="E923" s="83"/>
      <c r="F923" s="83"/>
      <c r="G923" s="444"/>
      <c r="H923" s="445"/>
      <c r="I923" s="83"/>
      <c r="J923" s="83"/>
      <c r="K923" s="83"/>
      <c r="L923" s="83"/>
      <c r="M923" s="83"/>
      <c r="N923" s="83"/>
      <c r="O923" s="83"/>
      <c r="P923" s="83"/>
      <c r="Q923" s="83"/>
      <c r="R923" s="83"/>
      <c r="S923" s="83"/>
      <c r="T923" s="83"/>
      <c r="U923" s="83"/>
      <c r="V923" s="83"/>
      <c r="W923" s="83"/>
      <c r="X923" s="83"/>
      <c r="Y923" s="83"/>
      <c r="Z923" s="83"/>
      <c r="AA923" s="83"/>
    </row>
    <row r="924" ht="44.25" customHeight="1">
      <c r="A924" s="83"/>
      <c r="B924" s="83"/>
      <c r="C924" s="83"/>
      <c r="D924" s="83"/>
      <c r="E924" s="83"/>
      <c r="F924" s="83"/>
      <c r="G924" s="444"/>
      <c r="H924" s="445"/>
      <c r="I924" s="83"/>
      <c r="J924" s="83"/>
      <c r="K924" s="83"/>
      <c r="L924" s="83"/>
      <c r="M924" s="83"/>
      <c r="N924" s="83"/>
      <c r="O924" s="83"/>
      <c r="P924" s="83"/>
      <c r="Q924" s="83"/>
      <c r="R924" s="83"/>
      <c r="S924" s="83"/>
      <c r="T924" s="83"/>
      <c r="U924" s="83"/>
      <c r="V924" s="83"/>
      <c r="W924" s="83"/>
      <c r="X924" s="83"/>
      <c r="Y924" s="83"/>
      <c r="Z924" s="83"/>
      <c r="AA924" s="83"/>
    </row>
    <row r="925" ht="44.25" customHeight="1">
      <c r="A925" s="83"/>
      <c r="B925" s="83"/>
      <c r="C925" s="83"/>
      <c r="D925" s="83"/>
      <c r="E925" s="83"/>
      <c r="F925" s="83"/>
      <c r="G925" s="444"/>
      <c r="H925" s="445"/>
      <c r="I925" s="83"/>
      <c r="J925" s="83"/>
      <c r="K925" s="83"/>
      <c r="L925" s="83"/>
      <c r="M925" s="83"/>
      <c r="N925" s="83"/>
      <c r="O925" s="83"/>
      <c r="P925" s="83"/>
      <c r="Q925" s="83"/>
      <c r="R925" s="83"/>
      <c r="S925" s="83"/>
      <c r="T925" s="83"/>
      <c r="U925" s="83"/>
      <c r="V925" s="83"/>
      <c r="W925" s="83"/>
      <c r="X925" s="83"/>
      <c r="Y925" s="83"/>
      <c r="Z925" s="83"/>
      <c r="AA925" s="83"/>
    </row>
    <row r="926" ht="44.25" customHeight="1">
      <c r="A926" s="83"/>
      <c r="B926" s="83"/>
      <c r="C926" s="83"/>
      <c r="D926" s="83"/>
      <c r="E926" s="83"/>
      <c r="F926" s="83"/>
      <c r="G926" s="444"/>
      <c r="H926" s="445"/>
      <c r="I926" s="83"/>
      <c r="J926" s="83"/>
      <c r="K926" s="83"/>
      <c r="L926" s="83"/>
      <c r="M926" s="83"/>
      <c r="N926" s="83"/>
      <c r="O926" s="83"/>
      <c r="P926" s="83"/>
      <c r="Q926" s="83"/>
      <c r="R926" s="83"/>
      <c r="S926" s="83"/>
      <c r="T926" s="83"/>
      <c r="U926" s="83"/>
      <c r="V926" s="83"/>
      <c r="W926" s="83"/>
      <c r="X926" s="83"/>
      <c r="Y926" s="83"/>
      <c r="Z926" s="83"/>
      <c r="AA926" s="83"/>
    </row>
    <row r="927" ht="44.25" customHeight="1">
      <c r="A927" s="83"/>
      <c r="B927" s="83"/>
      <c r="C927" s="83"/>
      <c r="D927" s="83"/>
      <c r="E927" s="83"/>
      <c r="F927" s="83"/>
      <c r="G927" s="444"/>
      <c r="H927" s="445"/>
      <c r="I927" s="83"/>
      <c r="J927" s="83"/>
      <c r="K927" s="83"/>
      <c r="L927" s="83"/>
      <c r="M927" s="83"/>
      <c r="N927" s="83"/>
      <c r="O927" s="83"/>
      <c r="P927" s="83"/>
      <c r="Q927" s="83"/>
      <c r="R927" s="83"/>
      <c r="S927" s="83"/>
      <c r="T927" s="83"/>
      <c r="U927" s="83"/>
      <c r="V927" s="83"/>
      <c r="W927" s="83"/>
      <c r="X927" s="83"/>
      <c r="Y927" s="83"/>
      <c r="Z927" s="83"/>
      <c r="AA927" s="83"/>
    </row>
    <row r="928" ht="44.25" customHeight="1">
      <c r="A928" s="83"/>
      <c r="B928" s="83"/>
      <c r="C928" s="83"/>
      <c r="D928" s="83"/>
      <c r="E928" s="83"/>
      <c r="F928" s="83"/>
      <c r="G928" s="444"/>
      <c r="H928" s="445"/>
      <c r="I928" s="83"/>
      <c r="J928" s="83"/>
      <c r="K928" s="83"/>
      <c r="L928" s="83"/>
      <c r="M928" s="83"/>
      <c r="N928" s="83"/>
      <c r="O928" s="83"/>
      <c r="P928" s="83"/>
      <c r="Q928" s="83"/>
      <c r="R928" s="83"/>
      <c r="S928" s="83"/>
      <c r="T928" s="83"/>
      <c r="U928" s="83"/>
      <c r="V928" s="83"/>
      <c r="W928" s="83"/>
      <c r="X928" s="83"/>
      <c r="Y928" s="83"/>
      <c r="Z928" s="83"/>
      <c r="AA928" s="83"/>
    </row>
    <row r="929" ht="44.25" customHeight="1">
      <c r="A929" s="83"/>
      <c r="B929" s="83"/>
      <c r="C929" s="83"/>
      <c r="D929" s="83"/>
      <c r="E929" s="83"/>
      <c r="F929" s="83"/>
      <c r="G929" s="444"/>
      <c r="H929" s="445"/>
      <c r="I929" s="83"/>
      <c r="J929" s="83"/>
      <c r="K929" s="83"/>
      <c r="L929" s="83"/>
      <c r="M929" s="83"/>
      <c r="N929" s="83"/>
      <c r="O929" s="83"/>
      <c r="P929" s="83"/>
      <c r="Q929" s="83"/>
      <c r="R929" s="83"/>
      <c r="S929" s="83"/>
      <c r="T929" s="83"/>
      <c r="U929" s="83"/>
      <c r="V929" s="83"/>
      <c r="W929" s="83"/>
      <c r="X929" s="83"/>
      <c r="Y929" s="83"/>
      <c r="Z929" s="83"/>
      <c r="AA929" s="83"/>
    </row>
    <row r="930" ht="44.25" customHeight="1">
      <c r="A930" s="83"/>
      <c r="B930" s="83"/>
      <c r="C930" s="83"/>
      <c r="D930" s="83"/>
      <c r="E930" s="83"/>
      <c r="F930" s="83"/>
      <c r="G930" s="444"/>
      <c r="H930" s="445"/>
      <c r="I930" s="83"/>
      <c r="J930" s="83"/>
      <c r="K930" s="83"/>
      <c r="L930" s="83"/>
      <c r="M930" s="83"/>
      <c r="N930" s="83"/>
      <c r="O930" s="83"/>
      <c r="P930" s="83"/>
      <c r="Q930" s="83"/>
      <c r="R930" s="83"/>
      <c r="S930" s="83"/>
      <c r="T930" s="83"/>
      <c r="U930" s="83"/>
      <c r="V930" s="83"/>
      <c r="W930" s="83"/>
      <c r="X930" s="83"/>
      <c r="Y930" s="83"/>
      <c r="Z930" s="83"/>
      <c r="AA930" s="83"/>
    </row>
    <row r="931" ht="44.25" customHeight="1">
      <c r="A931" s="83"/>
      <c r="B931" s="83"/>
      <c r="C931" s="83"/>
      <c r="D931" s="83"/>
      <c r="E931" s="83"/>
      <c r="F931" s="83"/>
      <c r="G931" s="444"/>
      <c r="H931" s="445"/>
      <c r="I931" s="83"/>
      <c r="J931" s="83"/>
      <c r="K931" s="83"/>
      <c r="L931" s="83"/>
      <c r="M931" s="83"/>
      <c r="N931" s="83"/>
      <c r="O931" s="83"/>
      <c r="P931" s="83"/>
      <c r="Q931" s="83"/>
      <c r="R931" s="83"/>
      <c r="S931" s="83"/>
      <c r="T931" s="83"/>
      <c r="U931" s="83"/>
      <c r="V931" s="83"/>
      <c r="W931" s="83"/>
      <c r="X931" s="83"/>
      <c r="Y931" s="83"/>
      <c r="Z931" s="83"/>
      <c r="AA931" s="83"/>
    </row>
    <row r="932" ht="44.25" customHeight="1">
      <c r="A932" s="83"/>
      <c r="B932" s="83"/>
      <c r="C932" s="83"/>
      <c r="D932" s="83"/>
      <c r="E932" s="83"/>
      <c r="F932" s="83"/>
      <c r="G932" s="444"/>
      <c r="H932" s="445"/>
      <c r="I932" s="83"/>
      <c r="J932" s="83"/>
      <c r="K932" s="83"/>
      <c r="L932" s="83"/>
      <c r="M932" s="83"/>
      <c r="N932" s="83"/>
      <c r="O932" s="83"/>
      <c r="P932" s="83"/>
      <c r="Q932" s="83"/>
      <c r="R932" s="83"/>
      <c r="S932" s="83"/>
      <c r="T932" s="83"/>
      <c r="U932" s="83"/>
      <c r="V932" s="83"/>
      <c r="W932" s="83"/>
      <c r="X932" s="83"/>
      <c r="Y932" s="83"/>
      <c r="Z932" s="83"/>
      <c r="AA932" s="83"/>
    </row>
    <row r="933" ht="44.25" customHeight="1">
      <c r="A933" s="83"/>
      <c r="B933" s="83"/>
      <c r="C933" s="83"/>
      <c r="D933" s="83"/>
      <c r="E933" s="83"/>
      <c r="F933" s="83"/>
      <c r="G933" s="444"/>
      <c r="H933" s="445"/>
      <c r="I933" s="83"/>
      <c r="J933" s="83"/>
      <c r="K933" s="83"/>
      <c r="L933" s="83"/>
      <c r="M933" s="83"/>
      <c r="N933" s="83"/>
      <c r="O933" s="83"/>
      <c r="P933" s="83"/>
      <c r="Q933" s="83"/>
      <c r="R933" s="83"/>
      <c r="S933" s="83"/>
      <c r="T933" s="83"/>
      <c r="U933" s="83"/>
      <c r="V933" s="83"/>
      <c r="W933" s="83"/>
      <c r="X933" s="83"/>
      <c r="Y933" s="83"/>
      <c r="Z933" s="83"/>
      <c r="AA933" s="83"/>
    </row>
    <row r="934" ht="44.25" customHeight="1">
      <c r="A934" s="83"/>
      <c r="B934" s="83"/>
      <c r="C934" s="83"/>
      <c r="D934" s="83"/>
      <c r="E934" s="83"/>
      <c r="F934" s="83"/>
      <c r="G934" s="444"/>
      <c r="H934" s="445"/>
      <c r="I934" s="83"/>
      <c r="J934" s="83"/>
      <c r="K934" s="83"/>
      <c r="L934" s="83"/>
      <c r="M934" s="83"/>
      <c r="N934" s="83"/>
      <c r="O934" s="83"/>
      <c r="P934" s="83"/>
      <c r="Q934" s="83"/>
      <c r="R934" s="83"/>
      <c r="S934" s="83"/>
      <c r="T934" s="83"/>
      <c r="U934" s="83"/>
      <c r="V934" s="83"/>
      <c r="W934" s="83"/>
      <c r="X934" s="83"/>
      <c r="Y934" s="83"/>
      <c r="Z934" s="83"/>
      <c r="AA934" s="83"/>
    </row>
    <row r="935" ht="44.25" customHeight="1">
      <c r="A935" s="83"/>
      <c r="B935" s="83"/>
      <c r="C935" s="83"/>
      <c r="D935" s="83"/>
      <c r="E935" s="83"/>
      <c r="F935" s="83"/>
      <c r="G935" s="444"/>
      <c r="H935" s="445"/>
      <c r="I935" s="83"/>
      <c r="J935" s="83"/>
      <c r="K935" s="83"/>
      <c r="L935" s="83"/>
      <c r="M935" s="83"/>
      <c r="N935" s="83"/>
      <c r="O935" s="83"/>
      <c r="P935" s="83"/>
      <c r="Q935" s="83"/>
      <c r="R935" s="83"/>
      <c r="S935" s="83"/>
      <c r="T935" s="83"/>
      <c r="U935" s="83"/>
      <c r="V935" s="83"/>
      <c r="W935" s="83"/>
      <c r="X935" s="83"/>
      <c r="Y935" s="83"/>
      <c r="Z935" s="83"/>
      <c r="AA935" s="83"/>
    </row>
    <row r="936" ht="44.25" customHeight="1">
      <c r="A936" s="83"/>
      <c r="B936" s="83"/>
      <c r="C936" s="83"/>
      <c r="D936" s="83"/>
      <c r="E936" s="83"/>
      <c r="F936" s="83"/>
      <c r="G936" s="444"/>
      <c r="H936" s="445"/>
      <c r="I936" s="83"/>
      <c r="J936" s="83"/>
      <c r="K936" s="83"/>
      <c r="L936" s="83"/>
      <c r="M936" s="83"/>
      <c r="N936" s="83"/>
      <c r="O936" s="83"/>
      <c r="P936" s="83"/>
      <c r="Q936" s="83"/>
      <c r="R936" s="83"/>
      <c r="S936" s="83"/>
      <c r="T936" s="83"/>
      <c r="U936" s="83"/>
      <c r="V936" s="83"/>
      <c r="W936" s="83"/>
      <c r="X936" s="83"/>
      <c r="Y936" s="83"/>
      <c r="Z936" s="83"/>
      <c r="AA936" s="83"/>
    </row>
    <row r="937" ht="44.25" customHeight="1">
      <c r="A937" s="83"/>
      <c r="B937" s="83"/>
      <c r="C937" s="83"/>
      <c r="D937" s="83"/>
      <c r="E937" s="83"/>
      <c r="F937" s="83"/>
      <c r="G937" s="444"/>
      <c r="H937" s="445"/>
      <c r="I937" s="83"/>
      <c r="J937" s="83"/>
      <c r="K937" s="83"/>
      <c r="L937" s="83"/>
      <c r="M937" s="83"/>
      <c r="N937" s="83"/>
      <c r="O937" s="83"/>
      <c r="P937" s="83"/>
      <c r="Q937" s="83"/>
      <c r="R937" s="83"/>
      <c r="S937" s="83"/>
      <c r="T937" s="83"/>
      <c r="U937" s="83"/>
      <c r="V937" s="83"/>
      <c r="W937" s="83"/>
      <c r="X937" s="83"/>
      <c r="Y937" s="83"/>
      <c r="Z937" s="83"/>
      <c r="AA937" s="83"/>
    </row>
    <row r="938" ht="44.25" customHeight="1">
      <c r="A938" s="83"/>
      <c r="B938" s="83"/>
      <c r="C938" s="83"/>
      <c r="D938" s="83"/>
      <c r="E938" s="83"/>
      <c r="F938" s="83"/>
      <c r="G938" s="444"/>
      <c r="H938" s="445"/>
      <c r="I938" s="83"/>
      <c r="J938" s="83"/>
      <c r="K938" s="83"/>
      <c r="L938" s="83"/>
      <c r="M938" s="83"/>
      <c r="N938" s="83"/>
      <c r="O938" s="83"/>
      <c r="P938" s="83"/>
      <c r="Q938" s="83"/>
      <c r="R938" s="83"/>
      <c r="S938" s="83"/>
      <c r="T938" s="83"/>
      <c r="U938" s="83"/>
      <c r="V938" s="83"/>
      <c r="W938" s="83"/>
      <c r="X938" s="83"/>
      <c r="Y938" s="83"/>
      <c r="Z938" s="83"/>
      <c r="AA938" s="83"/>
    </row>
    <row r="939" ht="44.25" customHeight="1">
      <c r="A939" s="83"/>
      <c r="B939" s="83"/>
      <c r="C939" s="83"/>
      <c r="D939" s="83"/>
      <c r="E939" s="83"/>
      <c r="F939" s="83"/>
      <c r="G939" s="444"/>
      <c r="H939" s="445"/>
      <c r="I939" s="83"/>
      <c r="J939" s="83"/>
      <c r="K939" s="83"/>
      <c r="L939" s="83"/>
      <c r="M939" s="83"/>
      <c r="N939" s="83"/>
      <c r="O939" s="83"/>
      <c r="P939" s="83"/>
      <c r="Q939" s="83"/>
      <c r="R939" s="83"/>
      <c r="S939" s="83"/>
      <c r="T939" s="83"/>
      <c r="U939" s="83"/>
      <c r="V939" s="83"/>
      <c r="W939" s="83"/>
      <c r="X939" s="83"/>
      <c r="Y939" s="83"/>
      <c r="Z939" s="83"/>
      <c r="AA939" s="83"/>
    </row>
    <row r="940" ht="44.25" customHeight="1">
      <c r="A940" s="83"/>
      <c r="B940" s="83"/>
      <c r="C940" s="83"/>
      <c r="D940" s="83"/>
      <c r="E940" s="83"/>
      <c r="F940" s="83"/>
      <c r="G940" s="444"/>
      <c r="H940" s="445"/>
      <c r="I940" s="83"/>
      <c r="J940" s="83"/>
      <c r="K940" s="83"/>
      <c r="L940" s="83"/>
      <c r="M940" s="83"/>
      <c r="N940" s="83"/>
      <c r="O940" s="83"/>
      <c r="P940" s="83"/>
      <c r="Q940" s="83"/>
      <c r="R940" s="83"/>
      <c r="S940" s="83"/>
      <c r="T940" s="83"/>
      <c r="U940" s="83"/>
      <c r="V940" s="83"/>
      <c r="W940" s="83"/>
      <c r="X940" s="83"/>
      <c r="Y940" s="83"/>
      <c r="Z940" s="83"/>
      <c r="AA940" s="83"/>
    </row>
    <row r="941" ht="44.25" customHeight="1">
      <c r="A941" s="83"/>
      <c r="B941" s="83"/>
      <c r="C941" s="83"/>
      <c r="D941" s="83"/>
      <c r="E941" s="83"/>
      <c r="F941" s="83"/>
      <c r="G941" s="444"/>
      <c r="H941" s="445"/>
      <c r="I941" s="83"/>
      <c r="J941" s="83"/>
      <c r="K941" s="83"/>
      <c r="L941" s="83"/>
      <c r="M941" s="83"/>
      <c r="N941" s="83"/>
      <c r="O941" s="83"/>
      <c r="P941" s="83"/>
      <c r="Q941" s="83"/>
      <c r="R941" s="83"/>
      <c r="S941" s="83"/>
      <c r="T941" s="83"/>
      <c r="U941" s="83"/>
      <c r="V941" s="83"/>
      <c r="W941" s="83"/>
      <c r="X941" s="83"/>
      <c r="Y941" s="83"/>
      <c r="Z941" s="83"/>
      <c r="AA941" s="83"/>
    </row>
    <row r="942" ht="44.25" customHeight="1">
      <c r="A942" s="83"/>
      <c r="B942" s="83"/>
      <c r="C942" s="83"/>
      <c r="D942" s="83"/>
      <c r="E942" s="83"/>
      <c r="F942" s="83"/>
      <c r="G942" s="444"/>
      <c r="H942" s="445"/>
      <c r="I942" s="83"/>
      <c r="J942" s="83"/>
      <c r="K942" s="83"/>
      <c r="L942" s="83"/>
      <c r="M942" s="83"/>
      <c r="N942" s="83"/>
      <c r="O942" s="83"/>
      <c r="P942" s="83"/>
      <c r="Q942" s="83"/>
      <c r="R942" s="83"/>
      <c r="S942" s="83"/>
      <c r="T942" s="83"/>
      <c r="U942" s="83"/>
      <c r="V942" s="83"/>
      <c r="W942" s="83"/>
      <c r="X942" s="83"/>
      <c r="Y942" s="83"/>
      <c r="Z942" s="83"/>
      <c r="AA942" s="83"/>
    </row>
    <row r="943" ht="44.25" customHeight="1">
      <c r="A943" s="83"/>
      <c r="B943" s="83"/>
      <c r="C943" s="83"/>
      <c r="D943" s="83"/>
      <c r="E943" s="83"/>
      <c r="F943" s="83"/>
      <c r="G943" s="444"/>
      <c r="H943" s="445"/>
      <c r="I943" s="83"/>
      <c r="J943" s="83"/>
      <c r="K943" s="83"/>
      <c r="L943" s="83"/>
      <c r="M943" s="83"/>
      <c r="N943" s="83"/>
      <c r="O943" s="83"/>
      <c r="P943" s="83"/>
      <c r="Q943" s="83"/>
      <c r="R943" s="83"/>
      <c r="S943" s="83"/>
      <c r="T943" s="83"/>
      <c r="U943" s="83"/>
      <c r="V943" s="83"/>
      <c r="W943" s="83"/>
      <c r="X943" s="83"/>
      <c r="Y943" s="83"/>
      <c r="Z943" s="83"/>
      <c r="AA943" s="83"/>
    </row>
    <row r="944" ht="44.25" customHeight="1">
      <c r="A944" s="83"/>
      <c r="B944" s="83"/>
      <c r="C944" s="83"/>
      <c r="D944" s="83"/>
      <c r="E944" s="83"/>
      <c r="F944" s="83"/>
      <c r="G944" s="444"/>
      <c r="H944" s="445"/>
      <c r="I944" s="83"/>
      <c r="J944" s="83"/>
      <c r="K944" s="83"/>
      <c r="L944" s="83"/>
      <c r="M944" s="83"/>
      <c r="N944" s="83"/>
      <c r="O944" s="83"/>
      <c r="P944" s="83"/>
      <c r="Q944" s="83"/>
      <c r="R944" s="83"/>
      <c r="S944" s="83"/>
      <c r="T944" s="83"/>
      <c r="U944" s="83"/>
      <c r="V944" s="83"/>
      <c r="W944" s="83"/>
      <c r="X944" s="83"/>
      <c r="Y944" s="83"/>
      <c r="Z944" s="83"/>
      <c r="AA944" s="83"/>
    </row>
    <row r="945" ht="44.25" customHeight="1">
      <c r="A945" s="83"/>
      <c r="B945" s="83"/>
      <c r="C945" s="83"/>
      <c r="D945" s="83"/>
      <c r="E945" s="83"/>
      <c r="F945" s="83"/>
      <c r="G945" s="444"/>
      <c r="H945" s="445"/>
      <c r="I945" s="83"/>
      <c r="J945" s="83"/>
      <c r="K945" s="83"/>
      <c r="L945" s="83"/>
      <c r="M945" s="83"/>
      <c r="N945" s="83"/>
      <c r="O945" s="83"/>
      <c r="P945" s="83"/>
      <c r="Q945" s="83"/>
      <c r="R945" s="83"/>
      <c r="S945" s="83"/>
      <c r="T945" s="83"/>
      <c r="U945" s="83"/>
      <c r="V945" s="83"/>
      <c r="W945" s="83"/>
      <c r="X945" s="83"/>
      <c r="Y945" s="83"/>
      <c r="Z945" s="83"/>
      <c r="AA945" s="83"/>
    </row>
    <row r="946" ht="44.25" customHeight="1">
      <c r="A946" s="83"/>
      <c r="B946" s="83"/>
      <c r="C946" s="83"/>
      <c r="D946" s="83"/>
      <c r="E946" s="83"/>
      <c r="F946" s="83"/>
      <c r="G946" s="444"/>
      <c r="H946" s="445"/>
      <c r="I946" s="83"/>
      <c r="J946" s="83"/>
      <c r="K946" s="83"/>
      <c r="L946" s="83"/>
      <c r="M946" s="83"/>
      <c r="N946" s="83"/>
      <c r="O946" s="83"/>
      <c r="P946" s="83"/>
      <c r="Q946" s="83"/>
      <c r="R946" s="83"/>
      <c r="S946" s="83"/>
      <c r="T946" s="83"/>
      <c r="U946" s="83"/>
      <c r="V946" s="83"/>
      <c r="W946" s="83"/>
      <c r="X946" s="83"/>
      <c r="Y946" s="83"/>
      <c r="Z946" s="83"/>
      <c r="AA946" s="83"/>
    </row>
    <row r="947" ht="44.25" customHeight="1">
      <c r="A947" s="83"/>
      <c r="B947" s="83"/>
      <c r="C947" s="83"/>
      <c r="D947" s="83"/>
      <c r="E947" s="83"/>
      <c r="F947" s="83"/>
      <c r="G947" s="444"/>
      <c r="H947" s="445"/>
      <c r="I947" s="83"/>
      <c r="J947" s="83"/>
      <c r="K947" s="83"/>
      <c r="L947" s="83"/>
      <c r="M947" s="83"/>
      <c r="N947" s="83"/>
      <c r="O947" s="83"/>
      <c r="P947" s="83"/>
      <c r="Q947" s="83"/>
      <c r="R947" s="83"/>
      <c r="S947" s="83"/>
      <c r="T947" s="83"/>
      <c r="U947" s="83"/>
      <c r="V947" s="83"/>
      <c r="W947" s="83"/>
      <c r="X947" s="83"/>
      <c r="Y947" s="83"/>
      <c r="Z947" s="83"/>
      <c r="AA947" s="83"/>
    </row>
    <row r="948" ht="44.25" customHeight="1">
      <c r="A948" s="83"/>
      <c r="B948" s="83"/>
      <c r="C948" s="83"/>
      <c r="D948" s="83"/>
      <c r="E948" s="83"/>
      <c r="F948" s="83"/>
      <c r="G948" s="444"/>
      <c r="H948" s="445"/>
      <c r="I948" s="83"/>
      <c r="J948" s="83"/>
      <c r="K948" s="83"/>
      <c r="L948" s="83"/>
      <c r="M948" s="83"/>
      <c r="N948" s="83"/>
      <c r="O948" s="83"/>
      <c r="P948" s="83"/>
      <c r="Q948" s="83"/>
      <c r="R948" s="83"/>
      <c r="S948" s="83"/>
      <c r="T948" s="83"/>
      <c r="U948" s="83"/>
      <c r="V948" s="83"/>
      <c r="W948" s="83"/>
      <c r="X948" s="83"/>
      <c r="Y948" s="83"/>
      <c r="Z948" s="83"/>
      <c r="AA948" s="83"/>
    </row>
    <row r="949" ht="44.25" customHeight="1">
      <c r="A949" s="83"/>
      <c r="B949" s="83"/>
      <c r="C949" s="83"/>
      <c r="D949" s="83"/>
      <c r="E949" s="83"/>
      <c r="F949" s="83"/>
      <c r="G949" s="444"/>
      <c r="H949" s="445"/>
      <c r="I949" s="83"/>
      <c r="J949" s="83"/>
      <c r="K949" s="83"/>
      <c r="L949" s="83"/>
      <c r="M949" s="83"/>
      <c r="N949" s="83"/>
      <c r="O949" s="83"/>
      <c r="P949" s="83"/>
      <c r="Q949" s="83"/>
      <c r="R949" s="83"/>
      <c r="S949" s="83"/>
      <c r="T949" s="83"/>
      <c r="U949" s="83"/>
      <c r="V949" s="83"/>
      <c r="W949" s="83"/>
      <c r="X949" s="83"/>
      <c r="Y949" s="83"/>
      <c r="Z949" s="83"/>
      <c r="AA949" s="83"/>
    </row>
    <row r="950" ht="44.25" customHeight="1">
      <c r="A950" s="83"/>
      <c r="B950" s="83"/>
      <c r="C950" s="83"/>
      <c r="D950" s="83"/>
      <c r="E950" s="83"/>
      <c r="F950" s="83"/>
      <c r="G950" s="444"/>
      <c r="H950" s="445"/>
      <c r="I950" s="83"/>
      <c r="J950" s="83"/>
      <c r="K950" s="83"/>
      <c r="L950" s="83"/>
      <c r="M950" s="83"/>
      <c r="N950" s="83"/>
      <c r="O950" s="83"/>
      <c r="P950" s="83"/>
      <c r="Q950" s="83"/>
      <c r="R950" s="83"/>
      <c r="S950" s="83"/>
      <c r="T950" s="83"/>
      <c r="U950" s="83"/>
      <c r="V950" s="83"/>
      <c r="W950" s="83"/>
      <c r="X950" s="83"/>
      <c r="Y950" s="83"/>
      <c r="Z950" s="83"/>
      <c r="AA950" s="83"/>
    </row>
    <row r="951" ht="44.25" customHeight="1">
      <c r="A951" s="83"/>
      <c r="B951" s="83"/>
      <c r="C951" s="83"/>
      <c r="D951" s="83"/>
      <c r="E951" s="83"/>
      <c r="F951" s="83"/>
      <c r="G951" s="444"/>
      <c r="H951" s="445"/>
      <c r="I951" s="83"/>
      <c r="J951" s="83"/>
      <c r="K951" s="83"/>
      <c r="L951" s="83"/>
      <c r="M951" s="83"/>
      <c r="N951" s="83"/>
      <c r="O951" s="83"/>
      <c r="P951" s="83"/>
      <c r="Q951" s="83"/>
      <c r="R951" s="83"/>
      <c r="S951" s="83"/>
      <c r="T951" s="83"/>
      <c r="U951" s="83"/>
      <c r="V951" s="83"/>
      <c r="W951" s="83"/>
      <c r="X951" s="83"/>
      <c r="Y951" s="83"/>
      <c r="Z951" s="83"/>
      <c r="AA951" s="83"/>
    </row>
    <row r="952" ht="44.25" customHeight="1">
      <c r="A952" s="83"/>
      <c r="B952" s="83"/>
      <c r="C952" s="83"/>
      <c r="D952" s="83"/>
      <c r="E952" s="83"/>
      <c r="F952" s="83"/>
      <c r="G952" s="444"/>
      <c r="H952" s="445"/>
      <c r="I952" s="83"/>
      <c r="J952" s="83"/>
      <c r="K952" s="83"/>
      <c r="L952" s="83"/>
      <c r="M952" s="83"/>
      <c r="N952" s="83"/>
      <c r="O952" s="83"/>
      <c r="P952" s="83"/>
      <c r="Q952" s="83"/>
      <c r="R952" s="83"/>
      <c r="S952" s="83"/>
      <c r="T952" s="83"/>
      <c r="U952" s="83"/>
      <c r="V952" s="83"/>
      <c r="W952" s="83"/>
      <c r="X952" s="83"/>
      <c r="Y952" s="83"/>
      <c r="Z952" s="83"/>
      <c r="AA952" s="83"/>
    </row>
    <row r="953" ht="44.25" customHeight="1">
      <c r="A953" s="83"/>
      <c r="B953" s="83"/>
      <c r="C953" s="83"/>
      <c r="D953" s="83"/>
      <c r="E953" s="83"/>
      <c r="F953" s="83"/>
      <c r="G953" s="444"/>
      <c r="H953" s="445"/>
      <c r="I953" s="83"/>
      <c r="J953" s="83"/>
      <c r="K953" s="83"/>
      <c r="L953" s="83"/>
      <c r="M953" s="83"/>
      <c r="N953" s="83"/>
      <c r="O953" s="83"/>
      <c r="P953" s="83"/>
      <c r="Q953" s="83"/>
      <c r="R953" s="83"/>
      <c r="S953" s="83"/>
      <c r="T953" s="83"/>
      <c r="U953" s="83"/>
      <c r="V953" s="83"/>
      <c r="W953" s="83"/>
      <c r="X953" s="83"/>
      <c r="Y953" s="83"/>
      <c r="Z953" s="83"/>
      <c r="AA953" s="83"/>
    </row>
    <row r="954" ht="44.25" customHeight="1">
      <c r="A954" s="83"/>
      <c r="B954" s="83"/>
      <c r="C954" s="83"/>
      <c r="D954" s="83"/>
      <c r="E954" s="83"/>
      <c r="F954" s="83"/>
      <c r="G954" s="444"/>
      <c r="H954" s="445"/>
      <c r="I954" s="83"/>
      <c r="J954" s="83"/>
      <c r="K954" s="83"/>
      <c r="L954" s="83"/>
      <c r="M954" s="83"/>
      <c r="N954" s="83"/>
      <c r="O954" s="83"/>
      <c r="P954" s="83"/>
      <c r="Q954" s="83"/>
      <c r="R954" s="83"/>
      <c r="S954" s="83"/>
      <c r="T954" s="83"/>
      <c r="U954" s="83"/>
      <c r="V954" s="83"/>
      <c r="W954" s="83"/>
      <c r="X954" s="83"/>
      <c r="Y954" s="83"/>
      <c r="Z954" s="83"/>
      <c r="AA954" s="83"/>
    </row>
    <row r="955" ht="44.25" customHeight="1">
      <c r="A955" s="83"/>
      <c r="B955" s="83"/>
      <c r="C955" s="83"/>
      <c r="D955" s="83"/>
      <c r="E955" s="83"/>
      <c r="F955" s="83"/>
      <c r="G955" s="444"/>
      <c r="H955" s="445"/>
      <c r="I955" s="83"/>
      <c r="J955" s="83"/>
      <c r="K955" s="83"/>
      <c r="L955" s="83"/>
      <c r="M955" s="83"/>
      <c r="N955" s="83"/>
      <c r="O955" s="83"/>
      <c r="P955" s="83"/>
      <c r="Q955" s="83"/>
      <c r="R955" s="83"/>
      <c r="S955" s="83"/>
      <c r="T955" s="83"/>
      <c r="U955" s="83"/>
      <c r="V955" s="83"/>
      <c r="W955" s="83"/>
      <c r="X955" s="83"/>
      <c r="Y955" s="83"/>
      <c r="Z955" s="83"/>
      <c r="AA955" s="83"/>
    </row>
    <row r="956" ht="44.25" customHeight="1">
      <c r="A956" s="83"/>
      <c r="B956" s="83"/>
      <c r="C956" s="83"/>
      <c r="D956" s="83"/>
      <c r="E956" s="83"/>
      <c r="F956" s="83"/>
      <c r="G956" s="444"/>
      <c r="H956" s="445"/>
      <c r="I956" s="83"/>
      <c r="J956" s="83"/>
      <c r="K956" s="83"/>
      <c r="L956" s="83"/>
      <c r="M956" s="83"/>
      <c r="N956" s="83"/>
      <c r="O956" s="83"/>
      <c r="P956" s="83"/>
      <c r="Q956" s="83"/>
      <c r="R956" s="83"/>
      <c r="S956" s="83"/>
      <c r="T956" s="83"/>
      <c r="U956" s="83"/>
      <c r="V956" s="83"/>
      <c r="W956" s="83"/>
      <c r="X956" s="83"/>
      <c r="Y956" s="83"/>
      <c r="Z956" s="83"/>
      <c r="AA956" s="83"/>
    </row>
    <row r="957" ht="44.25" customHeight="1">
      <c r="A957" s="83"/>
      <c r="B957" s="83"/>
      <c r="C957" s="83"/>
      <c r="D957" s="83"/>
      <c r="E957" s="83"/>
      <c r="F957" s="83"/>
      <c r="G957" s="444"/>
      <c r="H957" s="445"/>
      <c r="I957" s="83"/>
      <c r="J957" s="83"/>
      <c r="K957" s="83"/>
      <c r="L957" s="83"/>
      <c r="M957" s="83"/>
      <c r="N957" s="83"/>
      <c r="O957" s="83"/>
      <c r="P957" s="83"/>
      <c r="Q957" s="83"/>
      <c r="R957" s="83"/>
      <c r="S957" s="83"/>
      <c r="T957" s="83"/>
      <c r="U957" s="83"/>
      <c r="V957" s="83"/>
      <c r="W957" s="83"/>
      <c r="X957" s="83"/>
      <c r="Y957" s="83"/>
      <c r="Z957" s="83"/>
      <c r="AA957" s="83"/>
    </row>
    <row r="958" ht="44.25" customHeight="1">
      <c r="A958" s="83"/>
      <c r="B958" s="83"/>
      <c r="C958" s="83"/>
      <c r="D958" s="83"/>
      <c r="E958" s="83"/>
      <c r="F958" s="83"/>
      <c r="G958" s="444"/>
      <c r="H958" s="445"/>
      <c r="I958" s="83"/>
      <c r="J958" s="83"/>
      <c r="K958" s="83"/>
      <c r="L958" s="83"/>
      <c r="M958" s="83"/>
      <c r="N958" s="83"/>
      <c r="O958" s="83"/>
      <c r="P958" s="83"/>
      <c r="Q958" s="83"/>
      <c r="R958" s="83"/>
      <c r="S958" s="83"/>
      <c r="T958" s="83"/>
      <c r="U958" s="83"/>
      <c r="V958" s="83"/>
      <c r="W958" s="83"/>
      <c r="X958" s="83"/>
      <c r="Y958" s="83"/>
      <c r="Z958" s="83"/>
      <c r="AA958" s="83"/>
    </row>
    <row r="959" ht="44.25" customHeight="1">
      <c r="A959" s="83"/>
      <c r="B959" s="83"/>
      <c r="C959" s="83"/>
      <c r="D959" s="83"/>
      <c r="E959" s="83"/>
      <c r="F959" s="83"/>
      <c r="G959" s="444"/>
      <c r="H959" s="445"/>
      <c r="I959" s="83"/>
      <c r="J959" s="83"/>
      <c r="K959" s="83"/>
      <c r="L959" s="83"/>
      <c r="M959" s="83"/>
      <c r="N959" s="83"/>
      <c r="O959" s="83"/>
      <c r="P959" s="83"/>
      <c r="Q959" s="83"/>
      <c r="R959" s="83"/>
      <c r="S959" s="83"/>
      <c r="T959" s="83"/>
      <c r="U959" s="83"/>
      <c r="V959" s="83"/>
      <c r="W959" s="83"/>
      <c r="X959" s="83"/>
      <c r="Y959" s="83"/>
      <c r="Z959" s="83"/>
      <c r="AA959" s="83"/>
    </row>
    <row r="960" ht="44.25" customHeight="1">
      <c r="A960" s="83"/>
      <c r="B960" s="83"/>
      <c r="C960" s="83"/>
      <c r="D960" s="83"/>
      <c r="E960" s="83"/>
      <c r="F960" s="83"/>
      <c r="G960" s="444"/>
      <c r="H960" s="445"/>
      <c r="I960" s="83"/>
      <c r="J960" s="83"/>
      <c r="K960" s="83"/>
      <c r="L960" s="83"/>
      <c r="M960" s="83"/>
      <c r="N960" s="83"/>
      <c r="O960" s="83"/>
      <c r="P960" s="83"/>
      <c r="Q960" s="83"/>
      <c r="R960" s="83"/>
      <c r="S960" s="83"/>
      <c r="T960" s="83"/>
      <c r="U960" s="83"/>
      <c r="V960" s="83"/>
      <c r="W960" s="83"/>
      <c r="X960" s="83"/>
      <c r="Y960" s="83"/>
      <c r="Z960" s="83"/>
      <c r="AA960" s="83"/>
    </row>
    <row r="961" ht="44.25" customHeight="1">
      <c r="A961" s="83"/>
      <c r="B961" s="83"/>
      <c r="C961" s="83"/>
      <c r="D961" s="83"/>
      <c r="E961" s="83"/>
      <c r="F961" s="83"/>
      <c r="G961" s="444"/>
      <c r="H961" s="445"/>
      <c r="I961" s="83"/>
      <c r="J961" s="83"/>
      <c r="K961" s="83"/>
      <c r="L961" s="83"/>
      <c r="M961" s="83"/>
      <c r="N961" s="83"/>
      <c r="O961" s="83"/>
      <c r="P961" s="83"/>
      <c r="Q961" s="83"/>
      <c r="R961" s="83"/>
      <c r="S961" s="83"/>
      <c r="T961" s="83"/>
      <c r="U961" s="83"/>
      <c r="V961" s="83"/>
      <c r="W961" s="83"/>
      <c r="X961" s="83"/>
      <c r="Y961" s="83"/>
      <c r="Z961" s="83"/>
      <c r="AA961" s="83"/>
    </row>
    <row r="962" ht="44.25" customHeight="1">
      <c r="A962" s="83"/>
      <c r="B962" s="83"/>
      <c r="C962" s="83"/>
      <c r="D962" s="83"/>
      <c r="E962" s="83"/>
      <c r="F962" s="83"/>
      <c r="G962" s="444"/>
      <c r="H962" s="445"/>
      <c r="I962" s="83"/>
      <c r="J962" s="83"/>
      <c r="K962" s="83"/>
      <c r="L962" s="83"/>
      <c r="M962" s="83"/>
      <c r="N962" s="83"/>
      <c r="O962" s="83"/>
      <c r="P962" s="83"/>
      <c r="Q962" s="83"/>
      <c r="R962" s="83"/>
      <c r="S962" s="83"/>
      <c r="T962" s="83"/>
      <c r="U962" s="83"/>
      <c r="V962" s="83"/>
      <c r="W962" s="83"/>
      <c r="X962" s="83"/>
      <c r="Y962" s="83"/>
      <c r="Z962" s="83"/>
      <c r="AA962" s="83"/>
    </row>
    <row r="963" ht="44.25" customHeight="1">
      <c r="A963" s="83"/>
      <c r="B963" s="83"/>
      <c r="C963" s="83"/>
      <c r="D963" s="83"/>
      <c r="E963" s="83"/>
      <c r="F963" s="83"/>
      <c r="G963" s="444"/>
      <c r="H963" s="445"/>
      <c r="I963" s="83"/>
      <c r="J963" s="83"/>
      <c r="K963" s="83"/>
      <c r="L963" s="83"/>
      <c r="M963" s="83"/>
      <c r="N963" s="83"/>
      <c r="O963" s="83"/>
      <c r="P963" s="83"/>
      <c r="Q963" s="83"/>
      <c r="R963" s="83"/>
      <c r="S963" s="83"/>
      <c r="T963" s="83"/>
      <c r="U963" s="83"/>
      <c r="V963" s="83"/>
      <c r="W963" s="83"/>
      <c r="X963" s="83"/>
      <c r="Y963" s="83"/>
      <c r="Z963" s="83"/>
      <c r="AA963" s="83"/>
    </row>
    <row r="964" ht="44.25" customHeight="1">
      <c r="A964" s="83"/>
      <c r="B964" s="83"/>
      <c r="C964" s="83"/>
      <c r="D964" s="83"/>
      <c r="E964" s="83"/>
      <c r="F964" s="83"/>
      <c r="G964" s="444"/>
      <c r="H964" s="445"/>
      <c r="I964" s="83"/>
      <c r="J964" s="83"/>
      <c r="K964" s="83"/>
      <c r="L964" s="83"/>
      <c r="M964" s="83"/>
      <c r="N964" s="83"/>
      <c r="O964" s="83"/>
      <c r="P964" s="83"/>
      <c r="Q964" s="83"/>
      <c r="R964" s="83"/>
      <c r="S964" s="83"/>
      <c r="T964" s="83"/>
      <c r="U964" s="83"/>
      <c r="V964" s="83"/>
      <c r="W964" s="83"/>
      <c r="X964" s="83"/>
      <c r="Y964" s="83"/>
      <c r="Z964" s="83"/>
      <c r="AA964" s="83"/>
    </row>
    <row r="965" ht="44.25" customHeight="1">
      <c r="A965" s="83"/>
      <c r="B965" s="83"/>
      <c r="C965" s="83"/>
      <c r="D965" s="83"/>
      <c r="E965" s="83"/>
      <c r="F965" s="83"/>
      <c r="G965" s="444"/>
      <c r="H965" s="445"/>
      <c r="I965" s="83"/>
      <c r="J965" s="83"/>
      <c r="K965" s="83"/>
      <c r="L965" s="83"/>
      <c r="M965" s="83"/>
      <c r="N965" s="83"/>
      <c r="O965" s="83"/>
      <c r="P965" s="83"/>
      <c r="Q965" s="83"/>
      <c r="R965" s="83"/>
      <c r="S965" s="83"/>
      <c r="T965" s="83"/>
      <c r="U965" s="83"/>
      <c r="V965" s="83"/>
      <c r="W965" s="83"/>
      <c r="X965" s="83"/>
      <c r="Y965" s="83"/>
      <c r="Z965" s="83"/>
      <c r="AA965" s="83"/>
    </row>
    <row r="966" ht="44.25" customHeight="1">
      <c r="A966" s="83"/>
      <c r="B966" s="83"/>
      <c r="C966" s="83"/>
      <c r="D966" s="83"/>
      <c r="E966" s="83"/>
      <c r="F966" s="83"/>
      <c r="G966" s="444"/>
      <c r="H966" s="445"/>
      <c r="I966" s="83"/>
      <c r="J966" s="83"/>
      <c r="K966" s="83"/>
      <c r="L966" s="83"/>
      <c r="M966" s="83"/>
      <c r="N966" s="83"/>
      <c r="O966" s="83"/>
      <c r="P966" s="83"/>
      <c r="Q966" s="83"/>
      <c r="R966" s="83"/>
      <c r="S966" s="83"/>
      <c r="T966" s="83"/>
      <c r="U966" s="83"/>
      <c r="V966" s="83"/>
      <c r="W966" s="83"/>
      <c r="X966" s="83"/>
      <c r="Y966" s="83"/>
      <c r="Z966" s="83"/>
      <c r="AA966" s="83"/>
    </row>
    <row r="967" ht="44.25" customHeight="1">
      <c r="A967" s="83"/>
      <c r="B967" s="83"/>
      <c r="C967" s="83"/>
      <c r="D967" s="83"/>
      <c r="E967" s="83"/>
      <c r="F967" s="83"/>
      <c r="G967" s="444"/>
      <c r="H967" s="445"/>
      <c r="I967" s="83"/>
      <c r="J967" s="83"/>
      <c r="K967" s="83"/>
      <c r="L967" s="83"/>
      <c r="M967" s="83"/>
      <c r="N967" s="83"/>
      <c r="O967" s="83"/>
      <c r="P967" s="83"/>
      <c r="Q967" s="83"/>
      <c r="R967" s="83"/>
      <c r="S967" s="83"/>
      <c r="T967" s="83"/>
      <c r="U967" s="83"/>
      <c r="V967" s="83"/>
      <c r="W967" s="83"/>
      <c r="X967" s="83"/>
      <c r="Y967" s="83"/>
      <c r="Z967" s="83"/>
      <c r="AA967" s="83"/>
    </row>
    <row r="968" ht="44.25" customHeight="1">
      <c r="A968" s="83"/>
      <c r="B968" s="83"/>
      <c r="C968" s="83"/>
      <c r="D968" s="83"/>
      <c r="E968" s="83"/>
      <c r="F968" s="83"/>
      <c r="G968" s="444"/>
      <c r="H968" s="445"/>
      <c r="I968" s="83"/>
      <c r="J968" s="83"/>
      <c r="K968" s="83"/>
      <c r="L968" s="83"/>
      <c r="M968" s="83"/>
      <c r="N968" s="83"/>
      <c r="O968" s="83"/>
      <c r="P968" s="83"/>
      <c r="Q968" s="83"/>
      <c r="R968" s="83"/>
      <c r="S968" s="83"/>
      <c r="T968" s="83"/>
      <c r="U968" s="83"/>
      <c r="V968" s="83"/>
      <c r="W968" s="83"/>
      <c r="X968" s="83"/>
      <c r="Y968" s="83"/>
      <c r="Z968" s="83"/>
      <c r="AA968" s="83"/>
    </row>
    <row r="969" ht="44.25" customHeight="1">
      <c r="A969" s="83"/>
      <c r="B969" s="83"/>
      <c r="C969" s="83"/>
      <c r="D969" s="83"/>
      <c r="E969" s="83"/>
      <c r="F969" s="83"/>
      <c r="G969" s="444"/>
      <c r="H969" s="445"/>
      <c r="I969" s="83"/>
      <c r="J969" s="83"/>
      <c r="K969" s="83"/>
      <c r="L969" s="83"/>
      <c r="M969" s="83"/>
      <c r="N969" s="83"/>
      <c r="O969" s="83"/>
      <c r="P969" s="83"/>
      <c r="Q969" s="83"/>
      <c r="R969" s="83"/>
      <c r="S969" s="83"/>
      <c r="T969" s="83"/>
      <c r="U969" s="83"/>
      <c r="V969" s="83"/>
      <c r="W969" s="83"/>
      <c r="X969" s="83"/>
      <c r="Y969" s="83"/>
      <c r="Z969" s="83"/>
      <c r="AA969" s="83"/>
    </row>
    <row r="970" ht="44.25" customHeight="1">
      <c r="A970" s="83"/>
      <c r="B970" s="83"/>
      <c r="C970" s="83"/>
      <c r="D970" s="83"/>
      <c r="E970" s="83"/>
      <c r="F970" s="83"/>
      <c r="G970" s="444"/>
      <c r="H970" s="445"/>
      <c r="I970" s="83"/>
      <c r="J970" s="83"/>
      <c r="K970" s="83"/>
      <c r="L970" s="83"/>
      <c r="M970" s="83"/>
      <c r="N970" s="83"/>
      <c r="O970" s="83"/>
      <c r="P970" s="83"/>
      <c r="Q970" s="83"/>
      <c r="R970" s="83"/>
      <c r="S970" s="83"/>
      <c r="T970" s="83"/>
      <c r="U970" s="83"/>
      <c r="V970" s="83"/>
      <c r="W970" s="83"/>
      <c r="X970" s="83"/>
      <c r="Y970" s="83"/>
      <c r="Z970" s="83"/>
      <c r="AA970" s="83"/>
    </row>
    <row r="971" ht="44.25" customHeight="1">
      <c r="A971" s="83"/>
      <c r="B971" s="83"/>
      <c r="C971" s="83"/>
      <c r="D971" s="83"/>
      <c r="E971" s="83"/>
      <c r="F971" s="83"/>
      <c r="G971" s="444"/>
      <c r="H971" s="445"/>
      <c r="I971" s="83"/>
      <c r="J971" s="83"/>
      <c r="K971" s="83"/>
      <c r="L971" s="83"/>
      <c r="M971" s="83"/>
      <c r="N971" s="83"/>
      <c r="O971" s="83"/>
      <c r="P971" s="83"/>
      <c r="Q971" s="83"/>
      <c r="R971" s="83"/>
      <c r="S971" s="83"/>
      <c r="T971" s="83"/>
      <c r="U971" s="83"/>
      <c r="V971" s="83"/>
      <c r="W971" s="83"/>
      <c r="X971" s="83"/>
      <c r="Y971" s="83"/>
      <c r="Z971" s="83"/>
      <c r="AA971" s="83"/>
    </row>
    <row r="972" ht="44.25" customHeight="1">
      <c r="A972" s="83"/>
      <c r="B972" s="83"/>
      <c r="C972" s="83"/>
      <c r="D972" s="83"/>
      <c r="E972" s="83"/>
      <c r="F972" s="83"/>
      <c r="G972" s="444"/>
      <c r="H972" s="445"/>
      <c r="I972" s="83"/>
      <c r="J972" s="83"/>
      <c r="K972" s="83"/>
      <c r="L972" s="83"/>
      <c r="M972" s="83"/>
      <c r="N972" s="83"/>
      <c r="O972" s="83"/>
      <c r="P972" s="83"/>
      <c r="Q972" s="83"/>
      <c r="R972" s="83"/>
      <c r="S972" s="83"/>
      <c r="T972" s="83"/>
      <c r="U972" s="83"/>
      <c r="V972" s="83"/>
      <c r="W972" s="83"/>
      <c r="X972" s="83"/>
      <c r="Y972" s="83"/>
      <c r="Z972" s="83"/>
      <c r="AA972" s="83"/>
    </row>
    <row r="973" ht="44.25" customHeight="1">
      <c r="A973" s="83"/>
      <c r="B973" s="83"/>
      <c r="C973" s="83"/>
      <c r="D973" s="83"/>
      <c r="E973" s="83"/>
      <c r="F973" s="83"/>
      <c r="G973" s="444"/>
      <c r="H973" s="445"/>
      <c r="I973" s="83"/>
      <c r="J973" s="83"/>
      <c r="K973" s="83"/>
      <c r="L973" s="83"/>
      <c r="M973" s="83"/>
      <c r="N973" s="83"/>
      <c r="O973" s="83"/>
      <c r="P973" s="83"/>
      <c r="Q973" s="83"/>
      <c r="R973" s="83"/>
      <c r="S973" s="83"/>
      <c r="T973" s="83"/>
      <c r="U973" s="83"/>
      <c r="V973" s="83"/>
      <c r="W973" s="83"/>
      <c r="X973" s="83"/>
      <c r="Y973" s="83"/>
      <c r="Z973" s="83"/>
      <c r="AA973" s="83"/>
    </row>
    <row r="974" ht="44.25" customHeight="1">
      <c r="A974" s="83"/>
      <c r="B974" s="83"/>
      <c r="C974" s="83"/>
      <c r="D974" s="83"/>
      <c r="E974" s="83"/>
      <c r="F974" s="83"/>
      <c r="G974" s="444"/>
      <c r="H974" s="445"/>
      <c r="I974" s="83"/>
      <c r="J974" s="83"/>
      <c r="K974" s="83"/>
      <c r="L974" s="83"/>
      <c r="M974" s="83"/>
      <c r="N974" s="83"/>
      <c r="O974" s="83"/>
      <c r="P974" s="83"/>
      <c r="Q974" s="83"/>
      <c r="R974" s="83"/>
      <c r="S974" s="83"/>
      <c r="T974" s="83"/>
      <c r="U974" s="83"/>
      <c r="V974" s="83"/>
      <c r="W974" s="83"/>
      <c r="X974" s="83"/>
      <c r="Y974" s="83"/>
      <c r="Z974" s="83"/>
      <c r="AA974" s="83"/>
    </row>
    <row r="975" ht="44.25" customHeight="1">
      <c r="A975" s="83"/>
      <c r="B975" s="83"/>
      <c r="C975" s="83"/>
      <c r="D975" s="83"/>
      <c r="E975" s="83"/>
      <c r="F975" s="83"/>
      <c r="G975" s="444"/>
      <c r="H975" s="445"/>
      <c r="I975" s="83"/>
      <c r="J975" s="83"/>
      <c r="K975" s="83"/>
      <c r="L975" s="83"/>
      <c r="M975" s="83"/>
      <c r="N975" s="83"/>
      <c r="O975" s="83"/>
      <c r="P975" s="83"/>
      <c r="Q975" s="83"/>
      <c r="R975" s="83"/>
      <c r="S975" s="83"/>
      <c r="T975" s="83"/>
      <c r="U975" s="83"/>
      <c r="V975" s="83"/>
      <c r="W975" s="83"/>
      <c r="X975" s="83"/>
      <c r="Y975" s="83"/>
      <c r="Z975" s="83"/>
      <c r="AA975" s="83"/>
    </row>
    <row r="976" ht="44.25" customHeight="1">
      <c r="A976" s="83"/>
      <c r="B976" s="83"/>
      <c r="C976" s="83"/>
      <c r="D976" s="83"/>
      <c r="E976" s="83"/>
      <c r="F976" s="83"/>
      <c r="G976" s="444"/>
      <c r="H976" s="445"/>
      <c r="I976" s="83"/>
      <c r="J976" s="83"/>
      <c r="K976" s="83"/>
      <c r="L976" s="83"/>
      <c r="M976" s="83"/>
      <c r="N976" s="83"/>
      <c r="O976" s="83"/>
      <c r="P976" s="83"/>
      <c r="Q976" s="83"/>
      <c r="R976" s="83"/>
      <c r="S976" s="83"/>
      <c r="T976" s="83"/>
      <c r="U976" s="83"/>
      <c r="V976" s="83"/>
      <c r="W976" s="83"/>
      <c r="X976" s="83"/>
      <c r="Y976" s="83"/>
      <c r="Z976" s="83"/>
      <c r="AA976" s="83"/>
    </row>
    <row r="977" ht="44.25" customHeight="1">
      <c r="A977" s="83"/>
      <c r="B977" s="83"/>
      <c r="C977" s="83"/>
      <c r="D977" s="83"/>
      <c r="E977" s="83"/>
      <c r="F977" s="83"/>
      <c r="G977" s="444"/>
      <c r="H977" s="445"/>
      <c r="I977" s="83"/>
      <c r="J977" s="83"/>
      <c r="K977" s="83"/>
      <c r="L977" s="83"/>
      <c r="M977" s="83"/>
      <c r="N977" s="83"/>
      <c r="O977" s="83"/>
      <c r="P977" s="83"/>
      <c r="Q977" s="83"/>
      <c r="R977" s="83"/>
      <c r="S977" s="83"/>
      <c r="T977" s="83"/>
      <c r="U977" s="83"/>
      <c r="V977" s="83"/>
      <c r="W977" s="83"/>
      <c r="X977" s="83"/>
      <c r="Y977" s="83"/>
      <c r="Z977" s="83"/>
      <c r="AA977" s="83"/>
    </row>
    <row r="978" ht="44.25" customHeight="1">
      <c r="A978" s="83"/>
      <c r="B978" s="83"/>
      <c r="C978" s="83"/>
      <c r="D978" s="83"/>
      <c r="E978" s="83"/>
      <c r="F978" s="83"/>
      <c r="G978" s="444"/>
      <c r="H978" s="445"/>
      <c r="I978" s="83"/>
      <c r="J978" s="83"/>
      <c r="K978" s="83"/>
      <c r="L978" s="83"/>
      <c r="M978" s="83"/>
      <c r="N978" s="83"/>
      <c r="O978" s="83"/>
      <c r="P978" s="83"/>
      <c r="Q978" s="83"/>
      <c r="R978" s="83"/>
      <c r="S978" s="83"/>
      <c r="T978" s="83"/>
      <c r="U978" s="83"/>
      <c r="V978" s="83"/>
      <c r="W978" s="83"/>
      <c r="X978" s="83"/>
      <c r="Y978" s="83"/>
      <c r="Z978" s="83"/>
      <c r="AA978" s="83"/>
    </row>
    <row r="979" ht="44.25" customHeight="1">
      <c r="A979" s="83"/>
      <c r="B979" s="83"/>
      <c r="C979" s="83"/>
      <c r="D979" s="83"/>
      <c r="E979" s="83"/>
      <c r="F979" s="83"/>
      <c r="G979" s="444"/>
      <c r="H979" s="445"/>
      <c r="I979" s="83"/>
      <c r="J979" s="83"/>
      <c r="K979" s="83"/>
      <c r="L979" s="83"/>
      <c r="M979" s="83"/>
      <c r="N979" s="83"/>
      <c r="O979" s="83"/>
      <c r="P979" s="83"/>
      <c r="Q979" s="83"/>
      <c r="R979" s="83"/>
      <c r="S979" s="83"/>
      <c r="T979" s="83"/>
      <c r="U979" s="83"/>
      <c r="V979" s="83"/>
      <c r="W979" s="83"/>
      <c r="X979" s="83"/>
      <c r="Y979" s="83"/>
      <c r="Z979" s="83"/>
      <c r="AA979" s="83"/>
    </row>
    <row r="980" ht="44.25" customHeight="1">
      <c r="A980" s="83"/>
      <c r="B980" s="83"/>
      <c r="C980" s="83"/>
      <c r="D980" s="83"/>
      <c r="E980" s="83"/>
      <c r="F980" s="83"/>
      <c r="G980" s="444"/>
      <c r="H980" s="445"/>
      <c r="I980" s="83"/>
      <c r="J980" s="83"/>
      <c r="K980" s="83"/>
      <c r="L980" s="83"/>
      <c r="M980" s="83"/>
      <c r="N980" s="83"/>
      <c r="O980" s="83"/>
      <c r="P980" s="83"/>
      <c r="Q980" s="83"/>
      <c r="R980" s="83"/>
      <c r="S980" s="83"/>
      <c r="T980" s="83"/>
      <c r="U980" s="83"/>
      <c r="V980" s="83"/>
      <c r="W980" s="83"/>
      <c r="X980" s="83"/>
      <c r="Y980" s="83"/>
      <c r="Z980" s="83"/>
      <c r="AA980" s="83"/>
    </row>
    <row r="981" ht="44.25" customHeight="1">
      <c r="A981" s="83"/>
      <c r="B981" s="83"/>
      <c r="C981" s="83"/>
      <c r="D981" s="83"/>
      <c r="E981" s="83"/>
      <c r="F981" s="83"/>
      <c r="G981" s="444"/>
      <c r="H981" s="445"/>
      <c r="I981" s="83"/>
      <c r="J981" s="83"/>
      <c r="K981" s="83"/>
      <c r="L981" s="83"/>
      <c r="M981" s="83"/>
      <c r="N981" s="83"/>
      <c r="O981" s="83"/>
      <c r="P981" s="83"/>
      <c r="Q981" s="83"/>
      <c r="R981" s="83"/>
      <c r="S981" s="83"/>
      <c r="T981" s="83"/>
      <c r="U981" s="83"/>
      <c r="V981" s="83"/>
      <c r="W981" s="83"/>
      <c r="X981" s="83"/>
      <c r="Y981" s="83"/>
      <c r="Z981" s="83"/>
      <c r="AA981" s="83"/>
    </row>
    <row r="982" ht="44.25" customHeight="1">
      <c r="A982" s="83"/>
      <c r="B982" s="83"/>
      <c r="C982" s="83"/>
      <c r="D982" s="83"/>
      <c r="E982" s="83"/>
      <c r="F982" s="83"/>
      <c r="G982" s="444"/>
      <c r="H982" s="445"/>
      <c r="I982" s="83"/>
      <c r="J982" s="83"/>
      <c r="K982" s="83"/>
      <c r="L982" s="83"/>
      <c r="M982" s="83"/>
      <c r="N982" s="83"/>
      <c r="O982" s="83"/>
      <c r="P982" s="83"/>
      <c r="Q982" s="83"/>
      <c r="R982" s="83"/>
      <c r="S982" s="83"/>
      <c r="T982" s="83"/>
      <c r="U982" s="83"/>
      <c r="V982" s="83"/>
      <c r="W982" s="83"/>
      <c r="X982" s="83"/>
      <c r="Y982" s="83"/>
      <c r="Z982" s="83"/>
      <c r="AA982" s="83"/>
    </row>
    <row r="983" ht="44.25" customHeight="1">
      <c r="A983" s="83"/>
      <c r="B983" s="83"/>
      <c r="C983" s="83"/>
      <c r="D983" s="83"/>
      <c r="E983" s="83"/>
      <c r="F983" s="83"/>
      <c r="G983" s="444"/>
      <c r="H983" s="445"/>
      <c r="I983" s="83"/>
      <c r="J983" s="83"/>
      <c r="K983" s="83"/>
      <c r="L983" s="83"/>
      <c r="M983" s="83"/>
      <c r="N983" s="83"/>
      <c r="O983" s="83"/>
      <c r="P983" s="83"/>
      <c r="Q983" s="83"/>
      <c r="R983" s="83"/>
      <c r="S983" s="83"/>
      <c r="T983" s="83"/>
      <c r="U983" s="83"/>
      <c r="V983" s="83"/>
      <c r="W983" s="83"/>
      <c r="X983" s="83"/>
      <c r="Y983" s="83"/>
      <c r="Z983" s="83"/>
      <c r="AA983" s="83"/>
    </row>
    <row r="984" ht="44.25" customHeight="1">
      <c r="A984" s="83"/>
      <c r="B984" s="83"/>
      <c r="C984" s="83"/>
      <c r="D984" s="83"/>
      <c r="E984" s="83"/>
      <c r="F984" s="83"/>
      <c r="G984" s="444"/>
      <c r="H984" s="445"/>
      <c r="I984" s="83"/>
      <c r="J984" s="83"/>
      <c r="K984" s="83"/>
      <c r="L984" s="83"/>
      <c r="M984" s="83"/>
      <c r="N984" s="83"/>
      <c r="O984" s="83"/>
      <c r="P984" s="83"/>
      <c r="Q984" s="83"/>
      <c r="R984" s="83"/>
      <c r="S984" s="83"/>
      <c r="T984" s="83"/>
      <c r="U984" s="83"/>
      <c r="V984" s="83"/>
      <c r="W984" s="83"/>
      <c r="X984" s="83"/>
      <c r="Y984" s="83"/>
      <c r="Z984" s="83"/>
      <c r="AA984" s="83"/>
    </row>
    <row r="985" ht="44.25" customHeight="1">
      <c r="A985" s="83"/>
      <c r="B985" s="83"/>
      <c r="C985" s="83"/>
      <c r="D985" s="83"/>
      <c r="E985" s="83"/>
      <c r="F985" s="83"/>
      <c r="G985" s="444"/>
      <c r="H985" s="445"/>
      <c r="I985" s="83"/>
      <c r="J985" s="83"/>
      <c r="K985" s="83"/>
      <c r="L985" s="83"/>
      <c r="M985" s="83"/>
      <c r="N985" s="83"/>
      <c r="O985" s="83"/>
      <c r="P985" s="83"/>
      <c r="Q985" s="83"/>
      <c r="R985" s="83"/>
      <c r="S985" s="83"/>
      <c r="T985" s="83"/>
      <c r="U985" s="83"/>
      <c r="V985" s="83"/>
      <c r="W985" s="83"/>
      <c r="X985" s="83"/>
      <c r="Y985" s="83"/>
      <c r="Z985" s="83"/>
      <c r="AA985" s="83"/>
    </row>
    <row r="986" ht="44.25" customHeight="1">
      <c r="A986" s="83"/>
      <c r="B986" s="83"/>
      <c r="C986" s="83"/>
      <c r="D986" s="83"/>
      <c r="E986" s="83"/>
      <c r="F986" s="83"/>
      <c r="G986" s="444"/>
      <c r="H986" s="445"/>
      <c r="I986" s="83"/>
      <c r="J986" s="83"/>
      <c r="K986" s="83"/>
      <c r="L986" s="83"/>
      <c r="M986" s="83"/>
      <c r="N986" s="83"/>
      <c r="O986" s="83"/>
      <c r="P986" s="83"/>
      <c r="Q986" s="83"/>
      <c r="R986" s="83"/>
      <c r="S986" s="83"/>
      <c r="T986" s="83"/>
      <c r="U986" s="83"/>
      <c r="V986" s="83"/>
      <c r="W986" s="83"/>
      <c r="X986" s="83"/>
      <c r="Y986" s="83"/>
      <c r="Z986" s="83"/>
      <c r="AA986" s="83"/>
    </row>
    <row r="987" ht="44.25" customHeight="1">
      <c r="A987" s="83"/>
      <c r="B987" s="83"/>
      <c r="C987" s="83"/>
      <c r="D987" s="83"/>
      <c r="E987" s="83"/>
      <c r="F987" s="83"/>
      <c r="G987" s="444"/>
      <c r="H987" s="445"/>
      <c r="I987" s="83"/>
      <c r="J987" s="83"/>
      <c r="K987" s="83"/>
      <c r="L987" s="83"/>
      <c r="M987" s="83"/>
      <c r="N987" s="83"/>
      <c r="O987" s="83"/>
      <c r="P987" s="83"/>
      <c r="Q987" s="83"/>
      <c r="R987" s="83"/>
      <c r="S987" s="83"/>
      <c r="T987" s="83"/>
      <c r="U987" s="83"/>
      <c r="V987" s="83"/>
      <c r="W987" s="83"/>
      <c r="X987" s="83"/>
      <c r="Y987" s="83"/>
      <c r="Z987" s="83"/>
      <c r="AA987" s="83"/>
    </row>
    <row r="988" ht="44.25" customHeight="1">
      <c r="A988" s="83"/>
      <c r="B988" s="83"/>
      <c r="C988" s="83"/>
      <c r="D988" s="83"/>
      <c r="E988" s="83"/>
      <c r="F988" s="83"/>
      <c r="G988" s="444"/>
      <c r="H988" s="445"/>
      <c r="I988" s="83"/>
      <c r="J988" s="83"/>
      <c r="K988" s="83"/>
      <c r="L988" s="83"/>
      <c r="M988" s="83"/>
      <c r="N988" s="83"/>
      <c r="O988" s="83"/>
      <c r="P988" s="83"/>
      <c r="Q988" s="83"/>
      <c r="R988" s="83"/>
      <c r="S988" s="83"/>
      <c r="T988" s="83"/>
      <c r="U988" s="83"/>
      <c r="V988" s="83"/>
      <c r="W988" s="83"/>
      <c r="X988" s="83"/>
      <c r="Y988" s="83"/>
      <c r="Z988" s="83"/>
      <c r="AA988" s="83"/>
    </row>
    <row r="989" ht="44.25" customHeight="1">
      <c r="A989" s="83"/>
      <c r="B989" s="83"/>
      <c r="C989" s="83"/>
      <c r="D989" s="83"/>
      <c r="E989" s="83"/>
      <c r="F989" s="83"/>
      <c r="G989" s="444"/>
      <c r="H989" s="445"/>
      <c r="I989" s="83"/>
      <c r="J989" s="83"/>
      <c r="K989" s="83"/>
      <c r="L989" s="83"/>
      <c r="M989" s="83"/>
      <c r="N989" s="83"/>
      <c r="O989" s="83"/>
      <c r="P989" s="83"/>
      <c r="Q989" s="83"/>
      <c r="R989" s="83"/>
      <c r="S989" s="83"/>
      <c r="T989" s="83"/>
      <c r="U989" s="83"/>
      <c r="V989" s="83"/>
      <c r="W989" s="83"/>
      <c r="X989" s="83"/>
      <c r="Y989" s="83"/>
      <c r="Z989" s="83"/>
      <c r="AA989" s="83"/>
    </row>
    <row r="990" ht="44.25" customHeight="1">
      <c r="A990" s="83"/>
      <c r="B990" s="83"/>
      <c r="C990" s="83"/>
      <c r="D990" s="83"/>
      <c r="E990" s="83"/>
      <c r="F990" s="83"/>
      <c r="G990" s="444"/>
      <c r="H990" s="445"/>
      <c r="I990" s="83"/>
      <c r="J990" s="83"/>
      <c r="K990" s="83"/>
      <c r="L990" s="83"/>
      <c r="M990" s="83"/>
      <c r="N990" s="83"/>
      <c r="O990" s="83"/>
      <c r="P990" s="83"/>
      <c r="Q990" s="83"/>
      <c r="R990" s="83"/>
      <c r="S990" s="83"/>
      <c r="T990" s="83"/>
      <c r="U990" s="83"/>
      <c r="V990" s="83"/>
      <c r="W990" s="83"/>
      <c r="X990" s="83"/>
      <c r="Y990" s="83"/>
      <c r="Z990" s="83"/>
      <c r="AA990" s="83"/>
    </row>
    <row r="991" ht="44.25" customHeight="1">
      <c r="A991" s="83"/>
      <c r="B991" s="83"/>
      <c r="C991" s="83"/>
      <c r="D991" s="83"/>
      <c r="E991" s="83"/>
      <c r="F991" s="83"/>
      <c r="G991" s="444"/>
      <c r="H991" s="445"/>
      <c r="I991" s="83"/>
      <c r="J991" s="83"/>
      <c r="K991" s="83"/>
      <c r="L991" s="83"/>
      <c r="M991" s="83"/>
      <c r="N991" s="83"/>
      <c r="O991" s="83"/>
      <c r="P991" s="83"/>
      <c r="Q991" s="83"/>
      <c r="R991" s="83"/>
      <c r="S991" s="83"/>
      <c r="T991" s="83"/>
      <c r="U991" s="83"/>
      <c r="V991" s="83"/>
      <c r="W991" s="83"/>
      <c r="X991" s="83"/>
      <c r="Y991" s="83"/>
      <c r="Z991" s="83"/>
      <c r="AA991" s="83"/>
    </row>
    <row r="992" ht="44.25" customHeight="1">
      <c r="A992" s="83"/>
      <c r="B992" s="83"/>
      <c r="C992" s="83"/>
      <c r="D992" s="83"/>
      <c r="E992" s="83"/>
      <c r="F992" s="83"/>
      <c r="G992" s="444"/>
      <c r="H992" s="445"/>
      <c r="I992" s="83"/>
      <c r="J992" s="83"/>
      <c r="K992" s="83"/>
      <c r="L992" s="83"/>
      <c r="M992" s="83"/>
      <c r="N992" s="83"/>
      <c r="O992" s="83"/>
      <c r="P992" s="83"/>
      <c r="Q992" s="83"/>
      <c r="R992" s="83"/>
      <c r="S992" s="83"/>
      <c r="T992" s="83"/>
      <c r="U992" s="83"/>
      <c r="V992" s="83"/>
      <c r="W992" s="83"/>
      <c r="X992" s="83"/>
      <c r="Y992" s="83"/>
      <c r="Z992" s="83"/>
      <c r="AA992" s="83"/>
    </row>
    <row r="993" ht="44.25" customHeight="1">
      <c r="A993" s="83"/>
      <c r="B993" s="83"/>
      <c r="C993" s="83"/>
      <c r="D993" s="83"/>
      <c r="E993" s="83"/>
      <c r="F993" s="83"/>
      <c r="G993" s="444"/>
      <c r="H993" s="445"/>
      <c r="I993" s="83"/>
      <c r="J993" s="83"/>
      <c r="K993" s="83"/>
      <c r="L993" s="83"/>
      <c r="M993" s="83"/>
      <c r="N993" s="83"/>
      <c r="O993" s="83"/>
      <c r="P993" s="83"/>
      <c r="Q993" s="83"/>
      <c r="R993" s="83"/>
      <c r="S993" s="83"/>
      <c r="T993" s="83"/>
      <c r="U993" s="83"/>
      <c r="V993" s="83"/>
      <c r="W993" s="83"/>
      <c r="X993" s="83"/>
      <c r="Y993" s="83"/>
      <c r="Z993" s="83"/>
      <c r="AA993" s="83"/>
    </row>
    <row r="994" ht="44.25" customHeight="1">
      <c r="A994" s="83"/>
      <c r="B994" s="83"/>
      <c r="C994" s="83"/>
      <c r="D994" s="83"/>
      <c r="E994" s="83"/>
      <c r="F994" s="83"/>
      <c r="G994" s="444"/>
      <c r="H994" s="445"/>
      <c r="I994" s="83"/>
      <c r="J994" s="83"/>
      <c r="K994" s="83"/>
      <c r="L994" s="83"/>
      <c r="M994" s="83"/>
      <c r="N994" s="83"/>
      <c r="O994" s="83"/>
      <c r="P994" s="83"/>
      <c r="Q994" s="83"/>
      <c r="R994" s="83"/>
      <c r="S994" s="83"/>
      <c r="T994" s="83"/>
      <c r="U994" s="83"/>
      <c r="V994" s="83"/>
      <c r="W994" s="83"/>
      <c r="X994" s="83"/>
      <c r="Y994" s="83"/>
      <c r="Z994" s="83"/>
      <c r="AA994" s="83"/>
    </row>
    <row r="995" ht="44.25" customHeight="1">
      <c r="A995" s="83"/>
      <c r="B995" s="83"/>
      <c r="C995" s="83"/>
      <c r="D995" s="83"/>
      <c r="E995" s="83"/>
      <c r="F995" s="83"/>
      <c r="G995" s="444"/>
      <c r="H995" s="445"/>
      <c r="I995" s="83"/>
      <c r="J995" s="83"/>
      <c r="K995" s="83"/>
      <c r="L995" s="83"/>
      <c r="M995" s="83"/>
      <c r="N995" s="83"/>
      <c r="O995" s="83"/>
      <c r="P995" s="83"/>
      <c r="Q995" s="83"/>
      <c r="R995" s="83"/>
      <c r="S995" s="83"/>
      <c r="T995" s="83"/>
      <c r="U995" s="83"/>
      <c r="V995" s="83"/>
      <c r="W995" s="83"/>
      <c r="X995" s="83"/>
      <c r="Y995" s="83"/>
      <c r="Z995" s="83"/>
      <c r="AA995" s="83"/>
    </row>
    <row r="996" ht="44.25" customHeight="1">
      <c r="A996" s="83"/>
      <c r="B996" s="83"/>
      <c r="C996" s="83"/>
      <c r="D996" s="83"/>
      <c r="E996" s="83"/>
      <c r="F996" s="83"/>
      <c r="G996" s="444"/>
      <c r="H996" s="445"/>
      <c r="I996" s="83"/>
      <c r="J996" s="83"/>
      <c r="K996" s="83"/>
      <c r="L996" s="83"/>
      <c r="M996" s="83"/>
      <c r="N996" s="83"/>
      <c r="O996" s="83"/>
      <c r="P996" s="83"/>
      <c r="Q996" s="83"/>
      <c r="R996" s="83"/>
      <c r="S996" s="83"/>
      <c r="T996" s="83"/>
      <c r="U996" s="83"/>
      <c r="V996" s="83"/>
      <c r="W996" s="83"/>
      <c r="X996" s="83"/>
      <c r="Y996" s="83"/>
      <c r="Z996" s="83"/>
      <c r="AA996" s="83"/>
    </row>
    <row r="997" ht="44.25" customHeight="1">
      <c r="A997" s="83"/>
      <c r="B997" s="83"/>
      <c r="C997" s="83"/>
      <c r="D997" s="83"/>
      <c r="E997" s="83"/>
      <c r="F997" s="83"/>
      <c r="G997" s="444"/>
      <c r="H997" s="445"/>
      <c r="I997" s="83"/>
      <c r="J997" s="83"/>
      <c r="K997" s="83"/>
      <c r="L997" s="83"/>
      <c r="M997" s="83"/>
      <c r="N997" s="83"/>
      <c r="O997" s="83"/>
      <c r="P997" s="83"/>
      <c r="Q997" s="83"/>
      <c r="R997" s="83"/>
      <c r="S997" s="83"/>
      <c r="T997" s="83"/>
      <c r="U997" s="83"/>
      <c r="V997" s="83"/>
      <c r="W997" s="83"/>
      <c r="X997" s="83"/>
      <c r="Y997" s="83"/>
      <c r="Z997" s="83"/>
      <c r="AA997" s="83"/>
    </row>
    <row r="998" ht="44.25" customHeight="1">
      <c r="A998" s="83"/>
      <c r="B998" s="83"/>
      <c r="C998" s="83"/>
      <c r="D998" s="83"/>
      <c r="E998" s="83"/>
      <c r="F998" s="83"/>
      <c r="G998" s="444"/>
      <c r="H998" s="445"/>
      <c r="I998" s="83"/>
      <c r="J998" s="83"/>
      <c r="K998" s="83"/>
      <c r="L998" s="83"/>
      <c r="M998" s="83"/>
      <c r="N998" s="83"/>
      <c r="O998" s="83"/>
      <c r="P998" s="83"/>
      <c r="Q998" s="83"/>
      <c r="R998" s="83"/>
      <c r="S998" s="83"/>
      <c r="T998" s="83"/>
      <c r="U998" s="83"/>
      <c r="V998" s="83"/>
      <c r="W998" s="83"/>
      <c r="X998" s="83"/>
      <c r="Y998" s="83"/>
      <c r="Z998" s="83"/>
      <c r="AA998" s="83"/>
    </row>
    <row r="999" ht="44.25" customHeight="1">
      <c r="A999" s="83"/>
      <c r="B999" s="83"/>
      <c r="C999" s="83"/>
      <c r="D999" s="83"/>
      <c r="E999" s="83"/>
      <c r="F999" s="83"/>
      <c r="G999" s="444"/>
      <c r="H999" s="445"/>
      <c r="I999" s="83"/>
      <c r="J999" s="83"/>
      <c r="K999" s="83"/>
      <c r="L999" s="83"/>
      <c r="M999" s="83"/>
      <c r="N999" s="83"/>
      <c r="O999" s="83"/>
      <c r="P999" s="83"/>
      <c r="Q999" s="83"/>
      <c r="R999" s="83"/>
      <c r="S999" s="83"/>
      <c r="T999" s="83"/>
      <c r="U999" s="83"/>
      <c r="V999" s="83"/>
      <c r="W999" s="83"/>
      <c r="X999" s="83"/>
      <c r="Y999" s="83"/>
      <c r="Z999" s="83"/>
      <c r="AA999" s="83"/>
    </row>
    <row r="1000" ht="44.25" customHeight="1">
      <c r="A1000" s="83"/>
      <c r="B1000" s="83"/>
      <c r="C1000" s="83"/>
      <c r="D1000" s="83"/>
      <c r="E1000" s="83"/>
      <c r="F1000" s="83"/>
      <c r="G1000" s="444"/>
      <c r="H1000" s="445"/>
      <c r="I1000" s="83"/>
      <c r="J1000" s="83"/>
      <c r="K1000" s="83"/>
      <c r="L1000" s="83"/>
      <c r="M1000" s="83"/>
      <c r="N1000" s="83"/>
      <c r="O1000" s="83"/>
      <c r="P1000" s="83"/>
      <c r="Q1000" s="83"/>
      <c r="R1000" s="83"/>
      <c r="S1000" s="83"/>
      <c r="T1000" s="83"/>
      <c r="U1000" s="83"/>
      <c r="V1000" s="83"/>
      <c r="W1000" s="83"/>
      <c r="X1000" s="83"/>
      <c r="Y1000" s="83"/>
      <c r="Z1000" s="83"/>
      <c r="AA1000" s="83"/>
    </row>
    <row r="1001" ht="44.25" customHeight="1">
      <c r="A1001" s="83"/>
      <c r="B1001" s="83"/>
      <c r="C1001" s="83"/>
      <c r="D1001" s="83"/>
      <c r="E1001" s="83"/>
      <c r="F1001" s="83"/>
      <c r="G1001" s="444"/>
      <c r="H1001" s="445"/>
      <c r="I1001" s="83"/>
      <c r="J1001" s="83"/>
      <c r="K1001" s="83"/>
      <c r="L1001" s="83"/>
      <c r="M1001" s="83"/>
      <c r="N1001" s="83"/>
      <c r="O1001" s="83"/>
      <c r="P1001" s="83"/>
      <c r="Q1001" s="83"/>
      <c r="R1001" s="83"/>
      <c r="S1001" s="83"/>
      <c r="T1001" s="83"/>
      <c r="U1001" s="83"/>
      <c r="V1001" s="83"/>
      <c r="W1001" s="83"/>
      <c r="X1001" s="83"/>
      <c r="Y1001" s="83"/>
      <c r="Z1001" s="83"/>
      <c r="AA1001" s="83"/>
    </row>
    <row r="1002" ht="44.25" customHeight="1">
      <c r="A1002" s="83"/>
      <c r="B1002" s="83"/>
      <c r="C1002" s="83"/>
      <c r="D1002" s="83"/>
      <c r="E1002" s="83"/>
      <c r="F1002" s="83"/>
      <c r="G1002" s="444"/>
      <c r="H1002" s="445"/>
      <c r="I1002" s="83"/>
      <c r="J1002" s="83"/>
      <c r="K1002" s="83"/>
      <c r="L1002" s="83"/>
      <c r="M1002" s="83"/>
      <c r="N1002" s="83"/>
      <c r="O1002" s="83"/>
      <c r="P1002" s="83"/>
      <c r="Q1002" s="83"/>
      <c r="R1002" s="83"/>
      <c r="S1002" s="83"/>
      <c r="T1002" s="83"/>
      <c r="U1002" s="83"/>
      <c r="V1002" s="83"/>
      <c r="W1002" s="83"/>
      <c r="X1002" s="83"/>
      <c r="Y1002" s="83"/>
      <c r="Z1002" s="83"/>
      <c r="AA1002" s="83"/>
    </row>
    <row r="1003" ht="44.25" customHeight="1">
      <c r="A1003" s="83"/>
      <c r="B1003" s="83"/>
      <c r="C1003" s="83"/>
      <c r="D1003" s="83"/>
      <c r="E1003" s="83"/>
      <c r="F1003" s="83"/>
      <c r="G1003" s="444"/>
      <c r="H1003" s="445"/>
      <c r="I1003" s="83"/>
      <c r="J1003" s="83"/>
      <c r="K1003" s="83"/>
      <c r="L1003" s="83"/>
      <c r="M1003" s="83"/>
      <c r="N1003" s="83"/>
      <c r="O1003" s="83"/>
      <c r="P1003" s="83"/>
      <c r="Q1003" s="83"/>
      <c r="R1003" s="83"/>
      <c r="S1003" s="83"/>
      <c r="T1003" s="83"/>
      <c r="U1003" s="83"/>
      <c r="V1003" s="83"/>
      <c r="W1003" s="83"/>
      <c r="X1003" s="83"/>
      <c r="Y1003" s="83"/>
      <c r="Z1003" s="83"/>
      <c r="AA1003" s="83"/>
    </row>
    <row r="1004" ht="44.25" customHeight="1">
      <c r="A1004" s="83"/>
      <c r="B1004" s="83"/>
      <c r="C1004" s="83"/>
      <c r="D1004" s="83"/>
      <c r="E1004" s="83"/>
      <c r="F1004" s="83"/>
      <c r="G1004" s="444"/>
      <c r="H1004" s="445"/>
      <c r="I1004" s="83"/>
      <c r="J1004" s="83"/>
      <c r="K1004" s="83"/>
      <c r="L1004" s="83"/>
      <c r="M1004" s="83"/>
      <c r="N1004" s="83"/>
      <c r="O1004" s="83"/>
      <c r="P1004" s="83"/>
      <c r="Q1004" s="83"/>
      <c r="R1004" s="83"/>
      <c r="S1004" s="83"/>
      <c r="T1004" s="83"/>
      <c r="U1004" s="83"/>
      <c r="V1004" s="83"/>
      <c r="W1004" s="83"/>
      <c r="X1004" s="83"/>
      <c r="Y1004" s="83"/>
      <c r="Z1004" s="83"/>
      <c r="AA1004" s="83"/>
    </row>
  </sheetData>
  <mergeCells count="22">
    <mergeCell ref="A1:E1"/>
    <mergeCell ref="G1:G2"/>
    <mergeCell ref="H1:H2"/>
    <mergeCell ref="A3:A6"/>
    <mergeCell ref="D3:D6"/>
    <mergeCell ref="E3:E6"/>
    <mergeCell ref="A7:A8"/>
    <mergeCell ref="A14:A15"/>
    <mergeCell ref="A17:A18"/>
    <mergeCell ref="A19:A20"/>
    <mergeCell ref="D17:D18"/>
    <mergeCell ref="E17:E18"/>
    <mergeCell ref="C19:C20"/>
    <mergeCell ref="D19:D20"/>
    <mergeCell ref="E19:E20"/>
    <mergeCell ref="D7:D8"/>
    <mergeCell ref="E7:E8"/>
    <mergeCell ref="A9:A11"/>
    <mergeCell ref="D9:D11"/>
    <mergeCell ref="E9:E11"/>
    <mergeCell ref="D14:D15"/>
    <mergeCell ref="E14:E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4.5"/>
    <col customWidth="1" min="2" max="2" width="24.25"/>
    <col customWidth="1" min="3" max="3" width="15.38"/>
    <col customWidth="1" min="4" max="4" width="31.38"/>
    <col customWidth="1" min="5" max="5" width="23.13"/>
    <col customWidth="1" min="6" max="6" width="12.5"/>
    <col customWidth="1" min="12" max="12" width="13.13"/>
    <col customWidth="1" min="13" max="13" width="11.75"/>
    <col customWidth="1" min="14" max="14" width="12.88"/>
    <col customWidth="1" min="15" max="15" width="14.88"/>
  </cols>
  <sheetData>
    <row r="1" ht="39.75" customHeight="1">
      <c r="A1" s="325" t="s">
        <v>55</v>
      </c>
      <c r="B1" s="326" t="s">
        <v>56</v>
      </c>
      <c r="C1" s="327" t="s">
        <v>57</v>
      </c>
      <c r="D1" s="328" t="s">
        <v>58</v>
      </c>
      <c r="E1" s="329" t="s">
        <v>59</v>
      </c>
      <c r="F1" s="331" t="s">
        <v>60</v>
      </c>
      <c r="G1" s="331" t="s">
        <v>61</v>
      </c>
      <c r="H1" s="331" t="s">
        <v>62</v>
      </c>
      <c r="I1" s="331" t="s">
        <v>63</v>
      </c>
      <c r="J1" s="331" t="s">
        <v>64</v>
      </c>
      <c r="K1" s="331" t="s">
        <v>65</v>
      </c>
      <c r="L1" s="329" t="s">
        <v>66</v>
      </c>
      <c r="M1" s="328" t="s">
        <v>67</v>
      </c>
      <c r="N1" s="451" t="s">
        <v>1865</v>
      </c>
      <c r="O1" s="332" t="s">
        <v>69</v>
      </c>
      <c r="P1" s="83"/>
      <c r="Q1" s="83"/>
      <c r="R1" s="83"/>
      <c r="S1" s="83"/>
      <c r="T1" s="83"/>
      <c r="U1" s="83"/>
      <c r="V1" s="83"/>
      <c r="W1" s="83"/>
    </row>
    <row r="2" ht="41.25" customHeight="1">
      <c r="A2" s="333" t="s">
        <v>1866</v>
      </c>
      <c r="B2" s="334"/>
      <c r="C2" s="335" t="s">
        <v>158</v>
      </c>
      <c r="D2" s="336"/>
      <c r="E2" s="26"/>
      <c r="F2" s="337"/>
      <c r="G2" s="337"/>
      <c r="H2" s="337"/>
      <c r="I2" s="337"/>
      <c r="J2" s="337"/>
      <c r="K2" s="337"/>
      <c r="L2" s="337"/>
      <c r="M2" s="337"/>
      <c r="N2" s="26"/>
      <c r="O2" s="337"/>
      <c r="P2" s="338"/>
      <c r="Q2" s="338"/>
      <c r="R2" s="338"/>
      <c r="S2" s="338"/>
      <c r="T2" s="338"/>
      <c r="U2" s="338"/>
      <c r="V2" s="338"/>
      <c r="W2" s="338"/>
    </row>
    <row r="3" ht="41.25" customHeight="1">
      <c r="A3" s="115" t="s">
        <v>1867</v>
      </c>
      <c r="B3" s="340" t="s">
        <v>1868</v>
      </c>
      <c r="C3" s="340" t="s">
        <v>158</v>
      </c>
      <c r="D3" s="340" t="s">
        <v>1869</v>
      </c>
      <c r="E3" s="35" t="s">
        <v>1867</v>
      </c>
      <c r="F3" s="216" t="s">
        <v>10</v>
      </c>
      <c r="G3" s="216" t="s">
        <v>10</v>
      </c>
      <c r="H3" s="216" t="s">
        <v>10</v>
      </c>
      <c r="I3" s="216" t="s">
        <v>10</v>
      </c>
      <c r="J3" s="216" t="s">
        <v>10</v>
      </c>
      <c r="K3" s="367" t="s">
        <v>34</v>
      </c>
      <c r="L3" s="216" t="s">
        <v>10</v>
      </c>
      <c r="M3" s="367" t="s">
        <v>34</v>
      </c>
      <c r="N3" s="452"/>
      <c r="O3" s="452"/>
    </row>
    <row r="4" ht="41.25" customHeight="1">
      <c r="A4" s="339" t="s">
        <v>1870</v>
      </c>
      <c r="B4" s="340" t="s">
        <v>1868</v>
      </c>
      <c r="C4" s="340" t="s">
        <v>158</v>
      </c>
      <c r="D4" s="75" t="s">
        <v>1871</v>
      </c>
      <c r="E4" s="66" t="s">
        <v>1872</v>
      </c>
      <c r="F4" s="216" t="s">
        <v>10</v>
      </c>
      <c r="G4" s="216" t="s">
        <v>10</v>
      </c>
      <c r="H4" s="216" t="s">
        <v>10</v>
      </c>
      <c r="I4" s="216" t="s">
        <v>10</v>
      </c>
      <c r="J4" s="216" t="s">
        <v>10</v>
      </c>
      <c r="K4" s="367" t="s">
        <v>34</v>
      </c>
      <c r="L4" s="216" t="s">
        <v>10</v>
      </c>
      <c r="M4" s="367" t="s">
        <v>34</v>
      </c>
      <c r="N4" s="452"/>
      <c r="O4" s="452"/>
    </row>
    <row r="5" ht="41.25" customHeight="1">
      <c r="A5" s="453" t="s">
        <v>1873</v>
      </c>
      <c r="B5" s="454"/>
      <c r="C5" s="455" t="s">
        <v>124</v>
      </c>
      <c r="D5" s="456"/>
      <c r="E5" s="457"/>
      <c r="F5" s="457"/>
      <c r="G5" s="457"/>
      <c r="H5" s="457"/>
      <c r="I5" s="457"/>
      <c r="J5" s="457"/>
      <c r="K5" s="457"/>
      <c r="L5" s="457"/>
      <c r="M5" s="457"/>
      <c r="N5" s="457"/>
      <c r="O5" s="457"/>
      <c r="P5" s="83"/>
      <c r="Q5" s="83"/>
      <c r="R5" s="83"/>
      <c r="S5" s="83"/>
      <c r="T5" s="83"/>
      <c r="U5" s="83"/>
      <c r="V5" s="83"/>
      <c r="W5" s="83"/>
    </row>
    <row r="6" ht="41.25" customHeight="1">
      <c r="A6" s="458" t="s">
        <v>1874</v>
      </c>
      <c r="B6" s="459" t="s">
        <v>146</v>
      </c>
      <c r="C6" s="460" t="s">
        <v>124</v>
      </c>
      <c r="D6" s="78" t="s">
        <v>1875</v>
      </c>
      <c r="E6" s="461" t="s">
        <v>1874</v>
      </c>
      <c r="F6" s="367" t="s">
        <v>34</v>
      </c>
      <c r="G6" s="367" t="s">
        <v>34</v>
      </c>
      <c r="H6" s="367" t="s">
        <v>34</v>
      </c>
      <c r="I6" s="367" t="s">
        <v>34</v>
      </c>
      <c r="J6" s="367" t="s">
        <v>34</v>
      </c>
      <c r="K6" s="367" t="s">
        <v>34</v>
      </c>
      <c r="L6" s="36" t="s">
        <v>10</v>
      </c>
      <c r="M6" s="36" t="s">
        <v>10</v>
      </c>
      <c r="N6" s="36" t="s">
        <v>10</v>
      </c>
      <c r="O6" s="462" t="s">
        <v>80</v>
      </c>
    </row>
    <row r="7" ht="41.25" customHeight="1">
      <c r="A7" s="463" t="s">
        <v>218</v>
      </c>
      <c r="B7" s="464" t="s">
        <v>146</v>
      </c>
      <c r="C7" s="460" t="s">
        <v>124</v>
      </c>
      <c r="D7" s="107" t="s">
        <v>1876</v>
      </c>
      <c r="E7" s="465" t="s">
        <v>218</v>
      </c>
      <c r="F7" s="367" t="s">
        <v>34</v>
      </c>
      <c r="G7" s="367" t="s">
        <v>34</v>
      </c>
      <c r="H7" s="367" t="s">
        <v>34</v>
      </c>
      <c r="I7" s="367" t="s">
        <v>34</v>
      </c>
      <c r="J7" s="367" t="s">
        <v>34</v>
      </c>
      <c r="K7" s="367" t="s">
        <v>34</v>
      </c>
      <c r="L7" s="36" t="s">
        <v>10</v>
      </c>
      <c r="M7" s="36" t="s">
        <v>10</v>
      </c>
      <c r="N7" s="36" t="s">
        <v>10</v>
      </c>
      <c r="O7" s="351" t="s">
        <v>80</v>
      </c>
    </row>
    <row r="8" ht="41.25" customHeight="1">
      <c r="A8" s="466" t="s">
        <v>221</v>
      </c>
      <c r="B8" s="467" t="s">
        <v>146</v>
      </c>
      <c r="C8" s="460" t="s">
        <v>124</v>
      </c>
      <c r="D8" s="107" t="s">
        <v>1877</v>
      </c>
      <c r="E8" s="111" t="s">
        <v>221</v>
      </c>
      <c r="F8" s="367" t="s">
        <v>34</v>
      </c>
      <c r="G8" s="367" t="s">
        <v>34</v>
      </c>
      <c r="H8" s="367" t="s">
        <v>34</v>
      </c>
      <c r="I8" s="367" t="s">
        <v>34</v>
      </c>
      <c r="J8" s="367" t="s">
        <v>34</v>
      </c>
      <c r="K8" s="367" t="s">
        <v>34</v>
      </c>
      <c r="L8" s="36" t="s">
        <v>10</v>
      </c>
      <c r="M8" s="36" t="s">
        <v>10</v>
      </c>
      <c r="N8" s="36" t="s">
        <v>10</v>
      </c>
      <c r="O8" s="351" t="s">
        <v>80</v>
      </c>
    </row>
    <row r="9" ht="41.25" customHeight="1">
      <c r="A9" s="463" t="s">
        <v>223</v>
      </c>
      <c r="B9" s="467" t="s">
        <v>146</v>
      </c>
      <c r="C9" s="460" t="s">
        <v>124</v>
      </c>
      <c r="D9" s="107" t="s">
        <v>1878</v>
      </c>
      <c r="E9" s="468" t="s">
        <v>223</v>
      </c>
      <c r="F9" s="367" t="s">
        <v>34</v>
      </c>
      <c r="G9" s="367" t="s">
        <v>34</v>
      </c>
      <c r="H9" s="367" t="s">
        <v>34</v>
      </c>
      <c r="I9" s="367" t="s">
        <v>34</v>
      </c>
      <c r="J9" s="367" t="s">
        <v>34</v>
      </c>
      <c r="K9" s="367" t="s">
        <v>34</v>
      </c>
      <c r="L9" s="36" t="s">
        <v>10</v>
      </c>
      <c r="M9" s="36" t="s">
        <v>10</v>
      </c>
      <c r="N9" s="36" t="s">
        <v>10</v>
      </c>
      <c r="O9" s="351" t="s">
        <v>80</v>
      </c>
      <c r="Q9" s="59"/>
      <c r="R9" s="59"/>
      <c r="S9" s="59"/>
      <c r="T9" s="59"/>
      <c r="U9" s="59"/>
      <c r="V9" s="59"/>
      <c r="W9" s="59"/>
    </row>
    <row r="10" ht="41.25" customHeight="1">
      <c r="A10" s="466" t="s">
        <v>225</v>
      </c>
      <c r="B10" s="467" t="s">
        <v>146</v>
      </c>
      <c r="C10" s="460" t="s">
        <v>124</v>
      </c>
      <c r="D10" s="107" t="s">
        <v>1879</v>
      </c>
      <c r="E10" s="465" t="s">
        <v>225</v>
      </c>
      <c r="F10" s="367" t="s">
        <v>34</v>
      </c>
      <c r="G10" s="367" t="s">
        <v>34</v>
      </c>
      <c r="H10" s="367" t="s">
        <v>34</v>
      </c>
      <c r="I10" s="367" t="s">
        <v>34</v>
      </c>
      <c r="J10" s="367" t="s">
        <v>34</v>
      </c>
      <c r="K10" s="367" t="s">
        <v>34</v>
      </c>
      <c r="L10" s="36" t="s">
        <v>10</v>
      </c>
      <c r="M10" s="36" t="s">
        <v>10</v>
      </c>
      <c r="N10" s="36" t="s">
        <v>10</v>
      </c>
      <c r="O10" s="351" t="s">
        <v>80</v>
      </c>
    </row>
    <row r="11" ht="41.25" customHeight="1">
      <c r="A11" s="469" t="s">
        <v>475</v>
      </c>
      <c r="B11" s="470" t="s">
        <v>146</v>
      </c>
      <c r="C11" s="460" t="s">
        <v>124</v>
      </c>
      <c r="D11" s="471" t="s">
        <v>1880</v>
      </c>
      <c r="E11" s="111" t="s">
        <v>475</v>
      </c>
      <c r="F11" s="367" t="s">
        <v>34</v>
      </c>
      <c r="G11" s="367" t="s">
        <v>34</v>
      </c>
      <c r="H11" s="367" t="s">
        <v>34</v>
      </c>
      <c r="I11" s="367" t="s">
        <v>34</v>
      </c>
      <c r="J11" s="367" t="s">
        <v>34</v>
      </c>
      <c r="K11" s="367" t="s">
        <v>34</v>
      </c>
      <c r="L11" s="36" t="s">
        <v>10</v>
      </c>
      <c r="M11" s="36" t="s">
        <v>10</v>
      </c>
      <c r="N11" s="36" t="s">
        <v>10</v>
      </c>
      <c r="O11" s="351" t="s">
        <v>80</v>
      </c>
    </row>
    <row r="12" ht="41.25" customHeight="1">
      <c r="A12" s="472" t="s">
        <v>319</v>
      </c>
      <c r="B12" s="454"/>
      <c r="C12" s="473" t="s">
        <v>246</v>
      </c>
      <c r="D12" s="456"/>
      <c r="E12" s="457"/>
      <c r="F12" s="457"/>
      <c r="G12" s="457"/>
      <c r="H12" s="457"/>
      <c r="I12" s="457"/>
      <c r="J12" s="457"/>
      <c r="K12" s="457"/>
      <c r="L12" s="457"/>
      <c r="M12" s="457"/>
      <c r="N12" s="457"/>
      <c r="O12" s="457"/>
      <c r="P12" s="83"/>
      <c r="Q12" s="83"/>
      <c r="R12" s="83"/>
      <c r="S12" s="83"/>
      <c r="T12" s="83"/>
      <c r="U12" s="83"/>
      <c r="V12" s="83"/>
      <c r="W12" s="83"/>
    </row>
    <row r="13" ht="41.25" customHeight="1">
      <c r="A13" s="339" t="s">
        <v>1881</v>
      </c>
      <c r="B13" s="340" t="s">
        <v>1868</v>
      </c>
      <c r="C13" s="42" t="s">
        <v>246</v>
      </c>
      <c r="D13" s="33" t="s">
        <v>1882</v>
      </c>
      <c r="E13" s="41" t="s">
        <v>1883</v>
      </c>
      <c r="F13" s="216" t="s">
        <v>10</v>
      </c>
      <c r="G13" s="216" t="s">
        <v>10</v>
      </c>
      <c r="H13" s="216" t="s">
        <v>10</v>
      </c>
      <c r="I13" s="216" t="s">
        <v>10</v>
      </c>
      <c r="J13" s="216" t="s">
        <v>10</v>
      </c>
      <c r="K13" s="367" t="s">
        <v>34</v>
      </c>
      <c r="L13" s="216" t="s">
        <v>10</v>
      </c>
      <c r="M13" s="367" t="s">
        <v>34</v>
      </c>
      <c r="N13" s="452"/>
      <c r="O13" s="452"/>
    </row>
    <row r="14" ht="41.25" customHeight="1">
      <c r="A14" s="339" t="s">
        <v>1884</v>
      </c>
      <c r="B14" s="340" t="s">
        <v>1868</v>
      </c>
      <c r="C14" s="42" t="s">
        <v>246</v>
      </c>
      <c r="D14" s="33" t="s">
        <v>1885</v>
      </c>
      <c r="E14" s="41" t="s">
        <v>1884</v>
      </c>
      <c r="F14" s="216" t="s">
        <v>10</v>
      </c>
      <c r="G14" s="216" t="s">
        <v>10</v>
      </c>
      <c r="H14" s="216" t="s">
        <v>10</v>
      </c>
      <c r="I14" s="216" t="s">
        <v>10</v>
      </c>
      <c r="J14" s="216" t="s">
        <v>10</v>
      </c>
      <c r="K14" s="367" t="s">
        <v>34</v>
      </c>
      <c r="L14" s="216" t="s">
        <v>10</v>
      </c>
      <c r="M14" s="367" t="s">
        <v>34</v>
      </c>
      <c r="N14" s="452"/>
      <c r="O14" s="452"/>
    </row>
    <row r="15" ht="41.25" customHeight="1">
      <c r="A15" s="472" t="s">
        <v>1886</v>
      </c>
      <c r="B15" s="454"/>
      <c r="C15" s="474" t="s">
        <v>388</v>
      </c>
      <c r="D15" s="456"/>
      <c r="E15" s="457"/>
      <c r="F15" s="457"/>
      <c r="G15" s="457"/>
      <c r="H15" s="457"/>
      <c r="I15" s="457"/>
      <c r="J15" s="457"/>
      <c r="K15" s="457"/>
      <c r="L15" s="457"/>
      <c r="M15" s="457"/>
      <c r="N15" s="457"/>
      <c r="O15" s="457"/>
      <c r="P15" s="83"/>
      <c r="Q15" s="83"/>
      <c r="R15" s="83"/>
      <c r="S15" s="83"/>
      <c r="T15" s="83"/>
      <c r="U15" s="83"/>
      <c r="V15" s="83"/>
      <c r="W15" s="83"/>
    </row>
    <row r="16" ht="44.25" customHeight="1">
      <c r="A16" s="475" t="s">
        <v>1887</v>
      </c>
      <c r="B16" s="476" t="s">
        <v>599</v>
      </c>
      <c r="C16" s="477" t="s">
        <v>388</v>
      </c>
      <c r="D16" s="33" t="s">
        <v>1888</v>
      </c>
      <c r="E16" s="478" t="s">
        <v>1887</v>
      </c>
      <c r="F16" s="479"/>
      <c r="G16" s="36" t="s">
        <v>10</v>
      </c>
      <c r="H16" s="36" t="s">
        <v>10</v>
      </c>
      <c r="I16" s="36" t="s">
        <v>10</v>
      </c>
      <c r="J16" s="36" t="s">
        <v>10</v>
      </c>
      <c r="K16" s="367" t="s">
        <v>34</v>
      </c>
      <c r="L16" s="216" t="s">
        <v>10</v>
      </c>
      <c r="M16" s="367" t="s">
        <v>34</v>
      </c>
      <c r="N16" s="480"/>
      <c r="O16" s="480"/>
      <c r="P16" s="83"/>
      <c r="Q16" s="83"/>
      <c r="R16" s="83"/>
      <c r="S16" s="83"/>
      <c r="T16" s="83"/>
      <c r="U16" s="83"/>
      <c r="V16" s="83"/>
      <c r="W16" s="83"/>
    </row>
    <row r="17" ht="44.25" customHeight="1">
      <c r="A17" s="481" t="s">
        <v>1889</v>
      </c>
      <c r="B17" s="482" t="s">
        <v>599</v>
      </c>
      <c r="C17" s="477" t="s">
        <v>388</v>
      </c>
      <c r="D17" s="33" t="s">
        <v>1890</v>
      </c>
      <c r="E17" s="111" t="s">
        <v>1889</v>
      </c>
      <c r="F17" s="483"/>
      <c r="G17" s="36" t="s">
        <v>10</v>
      </c>
      <c r="H17" s="36" t="s">
        <v>10</v>
      </c>
      <c r="I17" s="36" t="s">
        <v>10</v>
      </c>
      <c r="J17" s="36" t="s">
        <v>10</v>
      </c>
      <c r="K17" s="367" t="s">
        <v>34</v>
      </c>
      <c r="L17" s="216" t="s">
        <v>10</v>
      </c>
      <c r="M17" s="367" t="s">
        <v>34</v>
      </c>
      <c r="N17" s="484"/>
      <c r="O17" s="484"/>
      <c r="P17" s="83"/>
      <c r="Q17" s="83"/>
      <c r="R17" s="83"/>
      <c r="S17" s="83"/>
      <c r="T17" s="83"/>
      <c r="U17" s="83"/>
      <c r="V17" s="83"/>
      <c r="W17" s="83"/>
    </row>
    <row r="18" ht="41.25" customHeight="1">
      <c r="A18" s="472" t="s">
        <v>1891</v>
      </c>
      <c r="B18" s="454"/>
      <c r="C18" s="474" t="s">
        <v>388</v>
      </c>
      <c r="D18" s="456"/>
      <c r="E18" s="457"/>
      <c r="F18" s="457"/>
      <c r="G18" s="457"/>
      <c r="H18" s="457"/>
      <c r="I18" s="457"/>
      <c r="J18" s="457"/>
      <c r="K18" s="457"/>
      <c r="L18" s="457"/>
      <c r="M18" s="457"/>
      <c r="N18" s="457"/>
      <c r="O18" s="457"/>
      <c r="P18" s="83"/>
      <c r="Q18" s="83"/>
      <c r="R18" s="83"/>
      <c r="S18" s="83"/>
      <c r="T18" s="83"/>
      <c r="U18" s="83"/>
      <c r="V18" s="83"/>
      <c r="W18" s="83"/>
    </row>
    <row r="19" ht="44.25" customHeight="1">
      <c r="A19" s="475" t="s">
        <v>1892</v>
      </c>
      <c r="B19" s="476" t="s">
        <v>599</v>
      </c>
      <c r="C19" s="485" t="s">
        <v>487</v>
      </c>
      <c r="D19" s="33" t="s">
        <v>1893</v>
      </c>
      <c r="E19" s="486" t="s">
        <v>1892</v>
      </c>
      <c r="F19" s="480"/>
      <c r="G19" s="36" t="s">
        <v>2</v>
      </c>
      <c r="H19" s="36" t="s">
        <v>10</v>
      </c>
      <c r="I19" s="36" t="s">
        <v>10</v>
      </c>
      <c r="J19" s="36" t="s">
        <v>10</v>
      </c>
      <c r="K19" s="367" t="s">
        <v>34</v>
      </c>
      <c r="L19" s="216" t="s">
        <v>2</v>
      </c>
      <c r="M19" s="367" t="s">
        <v>34</v>
      </c>
      <c r="N19" s="480"/>
      <c r="O19" s="480"/>
      <c r="P19" s="83"/>
      <c r="Q19" s="83"/>
      <c r="R19" s="83"/>
      <c r="S19" s="83"/>
      <c r="T19" s="83"/>
      <c r="U19" s="83"/>
      <c r="V19" s="83"/>
      <c r="W19" s="83"/>
    </row>
    <row r="20" ht="44.25" customHeight="1">
      <c r="A20" s="481" t="s">
        <v>1894</v>
      </c>
      <c r="B20" s="482" t="s">
        <v>599</v>
      </c>
      <c r="C20" s="485" t="s">
        <v>487</v>
      </c>
      <c r="D20" s="33" t="s">
        <v>1895</v>
      </c>
      <c r="E20" s="468" t="s">
        <v>1894</v>
      </c>
      <c r="F20" s="484"/>
      <c r="G20" s="36" t="s">
        <v>2</v>
      </c>
      <c r="H20" s="36" t="s">
        <v>2</v>
      </c>
      <c r="I20" s="36" t="s">
        <v>2</v>
      </c>
      <c r="J20" s="36" t="s">
        <v>2</v>
      </c>
      <c r="K20" s="367" t="s">
        <v>34</v>
      </c>
      <c r="L20" s="216" t="s">
        <v>2</v>
      </c>
      <c r="M20" s="367" t="s">
        <v>34</v>
      </c>
      <c r="N20" s="484"/>
      <c r="O20" s="484"/>
      <c r="P20" s="83"/>
      <c r="Q20" s="83"/>
      <c r="R20" s="83"/>
      <c r="S20" s="83"/>
      <c r="T20" s="83"/>
      <c r="U20" s="83"/>
      <c r="V20" s="83"/>
      <c r="W20" s="83"/>
    </row>
    <row r="21" ht="41.25" customHeight="1">
      <c r="A21" s="472" t="s">
        <v>1896</v>
      </c>
      <c r="B21" s="454"/>
      <c r="C21" s="473"/>
      <c r="D21" s="456"/>
      <c r="E21" s="457"/>
      <c r="F21" s="457"/>
      <c r="G21" s="457"/>
      <c r="H21" s="457"/>
      <c r="I21" s="457"/>
      <c r="J21" s="457"/>
      <c r="K21" s="457"/>
      <c r="L21" s="457"/>
      <c r="M21" s="457"/>
      <c r="N21" s="457"/>
      <c r="O21" s="457"/>
      <c r="P21" s="83"/>
      <c r="Q21" s="83"/>
      <c r="R21" s="83"/>
      <c r="S21" s="83"/>
      <c r="T21" s="83"/>
      <c r="U21" s="83"/>
      <c r="V21" s="83"/>
      <c r="W21" s="83"/>
    </row>
    <row r="22" ht="44.25" customHeight="1">
      <c r="A22" s="487" t="s">
        <v>1897</v>
      </c>
      <c r="B22" s="476" t="s">
        <v>599</v>
      </c>
      <c r="C22" s="485" t="s">
        <v>607</v>
      </c>
      <c r="D22" s="488"/>
      <c r="E22" s="111" t="s">
        <v>1897</v>
      </c>
      <c r="F22" s="484"/>
      <c r="G22" s="36" t="s">
        <v>2</v>
      </c>
      <c r="H22" s="36" t="s">
        <v>2</v>
      </c>
      <c r="I22" s="36" t="s">
        <v>2</v>
      </c>
      <c r="J22" s="36" t="s">
        <v>2</v>
      </c>
      <c r="K22" s="367" t="s">
        <v>34</v>
      </c>
      <c r="L22" s="216"/>
      <c r="M22" s="367" t="s">
        <v>34</v>
      </c>
      <c r="N22" s="480"/>
      <c r="O22" s="480"/>
      <c r="P22" s="83"/>
      <c r="Q22" s="83"/>
      <c r="R22" s="83"/>
      <c r="S22" s="83"/>
      <c r="T22" s="83"/>
      <c r="U22" s="83"/>
      <c r="V22" s="83"/>
      <c r="W22" s="83"/>
    </row>
    <row r="23" ht="44.25" customHeight="1">
      <c r="A23" s="489" t="s">
        <v>1898</v>
      </c>
      <c r="B23" s="482" t="s">
        <v>599</v>
      </c>
      <c r="C23" s="485" t="s">
        <v>607</v>
      </c>
      <c r="D23" s="490"/>
      <c r="E23" s="468" t="s">
        <v>1898</v>
      </c>
      <c r="F23" s="191"/>
      <c r="G23" s="36" t="s">
        <v>2</v>
      </c>
      <c r="H23" s="36" t="s">
        <v>2</v>
      </c>
      <c r="I23" s="36"/>
      <c r="J23" s="36" t="s">
        <v>2</v>
      </c>
      <c r="K23" s="367" t="s">
        <v>34</v>
      </c>
      <c r="L23" s="491"/>
      <c r="M23" s="367" t="s">
        <v>34</v>
      </c>
      <c r="N23" s="484"/>
      <c r="O23" s="484"/>
      <c r="P23" s="83"/>
      <c r="Q23" s="83"/>
      <c r="R23" s="83"/>
      <c r="S23" s="83"/>
      <c r="T23" s="83"/>
      <c r="U23" s="83"/>
      <c r="V23" s="83"/>
      <c r="W23" s="83"/>
    </row>
    <row r="24" ht="41.25" customHeight="1">
      <c r="A24" s="472" t="s">
        <v>1899</v>
      </c>
      <c r="B24" s="454"/>
      <c r="C24" s="473"/>
      <c r="D24" s="456"/>
      <c r="E24" s="457"/>
      <c r="F24" s="457"/>
      <c r="G24" s="457"/>
      <c r="H24" s="457"/>
      <c r="I24" s="457"/>
      <c r="J24" s="457"/>
      <c r="K24" s="367"/>
      <c r="L24" s="457"/>
      <c r="M24" s="367"/>
      <c r="N24" s="457"/>
      <c r="O24" s="457"/>
      <c r="P24" s="83"/>
      <c r="Q24" s="83"/>
      <c r="R24" s="83"/>
      <c r="S24" s="83"/>
      <c r="T24" s="83"/>
      <c r="U24" s="83"/>
      <c r="V24" s="83"/>
      <c r="W24" s="83"/>
    </row>
    <row r="25" ht="44.25" customHeight="1">
      <c r="A25" s="487" t="s">
        <v>1900</v>
      </c>
      <c r="B25" s="476" t="s">
        <v>599</v>
      </c>
      <c r="C25" s="492" t="s">
        <v>673</v>
      </c>
      <c r="D25" s="480"/>
      <c r="E25" s="111" t="s">
        <v>1900</v>
      </c>
      <c r="F25" s="191"/>
      <c r="G25" s="36" t="s">
        <v>2</v>
      </c>
      <c r="H25" s="36" t="s">
        <v>2</v>
      </c>
      <c r="I25" s="36" t="s">
        <v>2</v>
      </c>
      <c r="J25" s="36" t="s">
        <v>2</v>
      </c>
      <c r="K25" s="367" t="s">
        <v>34</v>
      </c>
      <c r="L25" s="491"/>
      <c r="M25" s="367" t="s">
        <v>34</v>
      </c>
      <c r="N25" s="480"/>
      <c r="O25" s="480"/>
      <c r="P25" s="83"/>
      <c r="Q25" s="83"/>
      <c r="R25" s="83"/>
      <c r="S25" s="83"/>
      <c r="T25" s="83"/>
      <c r="U25" s="83"/>
      <c r="V25" s="83"/>
      <c r="W25" s="83"/>
    </row>
    <row r="26" ht="44.25" customHeight="1">
      <c r="A26" s="489" t="s">
        <v>1901</v>
      </c>
      <c r="B26" s="482" t="s">
        <v>599</v>
      </c>
      <c r="C26" s="492" t="s">
        <v>673</v>
      </c>
      <c r="D26" s="484"/>
      <c r="E26" s="468"/>
      <c r="F26" s="191"/>
      <c r="G26" s="493"/>
      <c r="H26" s="493"/>
      <c r="I26" s="493"/>
      <c r="J26" s="493"/>
      <c r="K26" s="367" t="s">
        <v>34</v>
      </c>
      <c r="L26" s="491"/>
      <c r="M26" s="367" t="s">
        <v>34</v>
      </c>
      <c r="N26" s="484"/>
      <c r="O26" s="484"/>
      <c r="P26" s="83"/>
      <c r="Q26" s="83"/>
      <c r="R26" s="83"/>
      <c r="S26" s="83"/>
      <c r="T26" s="83"/>
      <c r="U26" s="83"/>
      <c r="V26" s="83"/>
      <c r="W26" s="83"/>
    </row>
    <row r="27" ht="41.25" customHeight="1">
      <c r="A27" s="472" t="s">
        <v>1902</v>
      </c>
      <c r="B27" s="454"/>
      <c r="C27" s="473"/>
      <c r="D27" s="456"/>
      <c r="E27" s="457"/>
      <c r="F27" s="457"/>
      <c r="G27" s="457"/>
      <c r="H27" s="457"/>
      <c r="I27" s="457"/>
      <c r="J27" s="457"/>
      <c r="K27" s="457"/>
      <c r="L27" s="457"/>
      <c r="M27" s="457"/>
      <c r="N27" s="457"/>
      <c r="O27" s="457"/>
      <c r="P27" s="83"/>
      <c r="Q27" s="83"/>
      <c r="R27" s="83"/>
      <c r="S27" s="83"/>
      <c r="T27" s="83"/>
      <c r="U27" s="83"/>
      <c r="V27" s="83"/>
      <c r="W27" s="83"/>
    </row>
    <row r="28" ht="44.25" customHeight="1">
      <c r="A28" s="487" t="s">
        <v>1903</v>
      </c>
      <c r="B28" s="476" t="s">
        <v>599</v>
      </c>
      <c r="C28" s="492" t="s">
        <v>727</v>
      </c>
      <c r="D28" s="480"/>
      <c r="E28" s="486"/>
      <c r="F28" s="480"/>
      <c r="G28" s="36"/>
      <c r="H28" s="36"/>
      <c r="I28" s="36"/>
      <c r="J28" s="36"/>
      <c r="K28" s="367"/>
      <c r="L28" s="480"/>
      <c r="M28" s="367"/>
      <c r="N28" s="480"/>
      <c r="O28" s="480"/>
      <c r="P28" s="83"/>
      <c r="Q28" s="83"/>
      <c r="R28" s="83"/>
      <c r="S28" s="83"/>
      <c r="T28" s="83"/>
      <c r="U28" s="83"/>
      <c r="V28" s="83"/>
      <c r="W28" s="83"/>
    </row>
    <row r="29" ht="44.25" customHeight="1">
      <c r="A29" s="489" t="s">
        <v>1904</v>
      </c>
      <c r="B29" s="482" t="s">
        <v>599</v>
      </c>
      <c r="C29" s="492" t="s">
        <v>727</v>
      </c>
      <c r="D29" s="484"/>
      <c r="E29" s="468"/>
      <c r="F29" s="484"/>
      <c r="G29" s="484"/>
      <c r="H29" s="484"/>
      <c r="I29" s="484"/>
      <c r="J29" s="484"/>
      <c r="K29" s="367"/>
      <c r="L29" s="484"/>
      <c r="M29" s="367"/>
      <c r="N29" s="484"/>
      <c r="O29" s="484"/>
      <c r="P29" s="83"/>
      <c r="Q29" s="83"/>
      <c r="R29" s="83"/>
      <c r="S29" s="83"/>
      <c r="T29" s="83"/>
      <c r="U29" s="83"/>
      <c r="V29" s="83"/>
      <c r="W29" s="83"/>
    </row>
    <row r="30" ht="41.25" customHeight="1">
      <c r="A30" s="472" t="s">
        <v>1905</v>
      </c>
      <c r="B30" s="454"/>
      <c r="C30" s="473"/>
      <c r="D30" s="456"/>
      <c r="E30" s="457"/>
      <c r="F30" s="457"/>
      <c r="G30" s="457"/>
      <c r="H30" s="457"/>
      <c r="I30" s="457"/>
      <c r="J30" s="457"/>
      <c r="K30" s="457"/>
      <c r="L30" s="457"/>
      <c r="M30" s="457"/>
      <c r="N30" s="457"/>
      <c r="O30" s="457"/>
      <c r="P30" s="83"/>
      <c r="Q30" s="83"/>
      <c r="R30" s="83"/>
      <c r="S30" s="83"/>
      <c r="T30" s="83"/>
      <c r="U30" s="83"/>
      <c r="V30" s="83"/>
      <c r="W30" s="83"/>
    </row>
    <row r="31" ht="44.25" customHeight="1">
      <c r="A31" s="487" t="s">
        <v>1906</v>
      </c>
      <c r="B31" s="476" t="s">
        <v>599</v>
      </c>
      <c r="C31" s="492" t="s">
        <v>788</v>
      </c>
      <c r="D31" s="480"/>
      <c r="E31" s="486"/>
      <c r="F31" s="480"/>
      <c r="G31" s="36"/>
      <c r="H31" s="36"/>
      <c r="I31" s="36"/>
      <c r="J31" s="36"/>
      <c r="K31" s="367"/>
      <c r="L31" s="480"/>
      <c r="M31" s="367"/>
      <c r="N31" s="480"/>
      <c r="O31" s="480"/>
      <c r="P31" s="83"/>
      <c r="Q31" s="83"/>
      <c r="R31" s="83"/>
      <c r="S31" s="83"/>
      <c r="T31" s="83"/>
      <c r="U31" s="83"/>
      <c r="V31" s="83"/>
      <c r="W31" s="83"/>
    </row>
    <row r="32" ht="44.25" customHeight="1">
      <c r="A32" s="489" t="s">
        <v>1907</v>
      </c>
      <c r="B32" s="482" t="s">
        <v>599</v>
      </c>
      <c r="C32" s="492" t="s">
        <v>788</v>
      </c>
      <c r="D32" s="484"/>
      <c r="E32" s="468"/>
      <c r="F32" s="484"/>
      <c r="G32" s="484"/>
      <c r="H32" s="484"/>
      <c r="I32" s="484"/>
      <c r="J32" s="484"/>
      <c r="K32" s="367"/>
      <c r="L32" s="484"/>
      <c r="M32" s="367"/>
      <c r="N32" s="484"/>
      <c r="O32" s="484"/>
      <c r="P32" s="83"/>
      <c r="Q32" s="83"/>
      <c r="R32" s="83"/>
      <c r="S32" s="83"/>
      <c r="T32" s="83"/>
      <c r="U32" s="83"/>
      <c r="V32" s="83"/>
      <c r="W32" s="83"/>
    </row>
    <row r="33" ht="41.25" customHeight="1">
      <c r="A33" s="472" t="s">
        <v>1908</v>
      </c>
      <c r="B33" s="454"/>
      <c r="C33" s="473"/>
      <c r="D33" s="456"/>
      <c r="E33" s="457"/>
      <c r="F33" s="457"/>
      <c r="G33" s="457"/>
      <c r="H33" s="457"/>
      <c r="I33" s="457"/>
      <c r="J33" s="457"/>
      <c r="K33" s="457"/>
      <c r="L33" s="457"/>
      <c r="M33" s="457"/>
      <c r="N33" s="457"/>
      <c r="O33" s="457"/>
      <c r="P33" s="83"/>
      <c r="Q33" s="83"/>
      <c r="R33" s="83"/>
      <c r="S33" s="83"/>
      <c r="T33" s="83"/>
      <c r="U33" s="83"/>
      <c r="V33" s="83"/>
      <c r="W33" s="83"/>
    </row>
    <row r="34" ht="44.25" customHeight="1">
      <c r="A34" s="487" t="s">
        <v>1909</v>
      </c>
      <c r="B34" s="476" t="s">
        <v>599</v>
      </c>
      <c r="C34" s="492" t="s">
        <v>807</v>
      </c>
      <c r="D34" s="480"/>
      <c r="E34" s="486"/>
      <c r="F34" s="480"/>
      <c r="G34" s="36"/>
      <c r="H34" s="36"/>
      <c r="I34" s="36"/>
      <c r="J34" s="36"/>
      <c r="K34" s="367"/>
      <c r="L34" s="480"/>
      <c r="M34" s="367"/>
      <c r="N34" s="480"/>
      <c r="O34" s="480"/>
      <c r="P34" s="83"/>
      <c r="Q34" s="83"/>
      <c r="R34" s="83"/>
      <c r="S34" s="83"/>
      <c r="T34" s="83"/>
      <c r="U34" s="83"/>
      <c r="V34" s="83"/>
      <c r="W34" s="83"/>
    </row>
    <row r="35" ht="44.25" customHeight="1">
      <c r="A35" s="489" t="s">
        <v>1910</v>
      </c>
      <c r="B35" s="482" t="s">
        <v>599</v>
      </c>
      <c r="C35" s="492" t="s">
        <v>807</v>
      </c>
      <c r="D35" s="484"/>
      <c r="E35" s="468"/>
      <c r="F35" s="484"/>
      <c r="G35" s="484"/>
      <c r="H35" s="484"/>
      <c r="I35" s="484"/>
      <c r="J35" s="484"/>
      <c r="K35" s="367"/>
      <c r="L35" s="484"/>
      <c r="M35" s="367"/>
      <c r="N35" s="484"/>
      <c r="O35" s="484"/>
      <c r="P35" s="83"/>
      <c r="Q35" s="83"/>
      <c r="R35" s="83"/>
      <c r="S35" s="83"/>
      <c r="T35" s="83"/>
      <c r="U35" s="83"/>
      <c r="V35" s="83"/>
      <c r="W35" s="83"/>
    </row>
    <row r="36" ht="41.25" customHeight="1">
      <c r="A36" s="472" t="s">
        <v>1911</v>
      </c>
      <c r="B36" s="454"/>
      <c r="C36" s="473"/>
      <c r="D36" s="456"/>
      <c r="E36" s="457"/>
      <c r="F36" s="457"/>
      <c r="G36" s="457"/>
      <c r="H36" s="457"/>
      <c r="I36" s="457"/>
      <c r="J36" s="457"/>
      <c r="K36" s="457"/>
      <c r="L36" s="457"/>
      <c r="M36" s="457"/>
      <c r="N36" s="457"/>
      <c r="O36" s="457"/>
      <c r="P36" s="83"/>
      <c r="Q36" s="83"/>
      <c r="R36" s="83"/>
      <c r="S36" s="83"/>
      <c r="T36" s="83"/>
      <c r="U36" s="83"/>
      <c r="V36" s="83"/>
      <c r="W36" s="83"/>
    </row>
    <row r="37" ht="44.25" customHeight="1">
      <c r="A37" s="487" t="s">
        <v>1912</v>
      </c>
      <c r="B37" s="476" t="s">
        <v>599</v>
      </c>
      <c r="C37" s="492" t="s">
        <v>816</v>
      </c>
      <c r="D37" s="480"/>
      <c r="E37" s="486"/>
      <c r="F37" s="480"/>
      <c r="G37" s="36"/>
      <c r="H37" s="36"/>
      <c r="I37" s="36"/>
      <c r="J37" s="36"/>
      <c r="K37" s="367"/>
      <c r="L37" s="480"/>
      <c r="M37" s="367"/>
      <c r="N37" s="480"/>
      <c r="O37" s="480"/>
      <c r="P37" s="83"/>
      <c r="Q37" s="83"/>
      <c r="R37" s="83"/>
      <c r="S37" s="83"/>
      <c r="T37" s="83"/>
      <c r="U37" s="83"/>
      <c r="V37" s="83"/>
      <c r="W37" s="83"/>
    </row>
    <row r="38" ht="44.25" customHeight="1">
      <c r="A38" s="489" t="s">
        <v>1913</v>
      </c>
      <c r="B38" s="482" t="s">
        <v>599</v>
      </c>
      <c r="C38" s="492" t="s">
        <v>816</v>
      </c>
      <c r="D38" s="484"/>
      <c r="E38" s="468"/>
      <c r="F38" s="484"/>
      <c r="G38" s="484"/>
      <c r="H38" s="484"/>
      <c r="I38" s="484"/>
      <c r="J38" s="484"/>
      <c r="K38" s="367"/>
      <c r="L38" s="484"/>
      <c r="M38" s="367"/>
      <c r="N38" s="484"/>
      <c r="O38" s="484"/>
      <c r="P38" s="83"/>
      <c r="Q38" s="83"/>
      <c r="R38" s="83"/>
      <c r="S38" s="83"/>
      <c r="T38" s="83"/>
      <c r="U38" s="83"/>
      <c r="V38" s="83"/>
      <c r="W38" s="83"/>
    </row>
    <row r="39" ht="41.25" customHeight="1">
      <c r="A39" s="472" t="s">
        <v>1914</v>
      </c>
      <c r="B39" s="454"/>
      <c r="C39" s="473"/>
      <c r="D39" s="456"/>
      <c r="E39" s="457"/>
      <c r="F39" s="457"/>
      <c r="G39" s="457"/>
      <c r="H39" s="457"/>
      <c r="I39" s="457"/>
      <c r="J39" s="457"/>
      <c r="K39" s="457"/>
      <c r="L39" s="457"/>
      <c r="M39" s="457"/>
      <c r="N39" s="457"/>
      <c r="O39" s="457"/>
      <c r="P39" s="83"/>
      <c r="Q39" s="83"/>
      <c r="R39" s="83"/>
      <c r="S39" s="83"/>
      <c r="T39" s="83"/>
      <c r="U39" s="83"/>
      <c r="V39" s="83"/>
      <c r="W39" s="83"/>
    </row>
    <row r="40" ht="44.25" customHeight="1">
      <c r="A40" s="487" t="s">
        <v>1915</v>
      </c>
      <c r="B40" s="476" t="s">
        <v>599</v>
      </c>
      <c r="C40" s="492" t="s">
        <v>780</v>
      </c>
      <c r="D40" s="480"/>
      <c r="E40" s="486"/>
      <c r="F40" s="480"/>
      <c r="G40" s="36"/>
      <c r="H40" s="36"/>
      <c r="I40" s="36"/>
      <c r="J40" s="36"/>
      <c r="K40" s="367"/>
      <c r="L40" s="480"/>
      <c r="M40" s="367"/>
      <c r="N40" s="480"/>
      <c r="O40" s="480"/>
      <c r="P40" s="83"/>
      <c r="Q40" s="83"/>
      <c r="R40" s="83"/>
      <c r="S40" s="83"/>
      <c r="T40" s="83"/>
      <c r="U40" s="83"/>
      <c r="V40" s="83"/>
      <c r="W40" s="83"/>
    </row>
    <row r="41" ht="44.25" customHeight="1">
      <c r="A41" s="489" t="s">
        <v>1916</v>
      </c>
      <c r="B41" s="482" t="s">
        <v>599</v>
      </c>
      <c r="C41" s="492" t="s">
        <v>780</v>
      </c>
      <c r="D41" s="484"/>
      <c r="E41" s="468"/>
      <c r="F41" s="484"/>
      <c r="G41" s="484"/>
      <c r="H41" s="484"/>
      <c r="I41" s="484"/>
      <c r="J41" s="484"/>
      <c r="K41" s="367"/>
      <c r="L41" s="484"/>
      <c r="M41" s="367"/>
      <c r="N41" s="484"/>
      <c r="O41" s="484"/>
      <c r="P41" s="83"/>
      <c r="Q41" s="83"/>
      <c r="R41" s="83"/>
      <c r="S41" s="83"/>
      <c r="T41" s="83"/>
      <c r="U41" s="83"/>
      <c r="V41" s="83"/>
      <c r="W41" s="83"/>
    </row>
    <row r="42" ht="41.25" customHeight="1">
      <c r="A42" s="472" t="s">
        <v>1917</v>
      </c>
      <c r="B42" s="454"/>
      <c r="C42" s="473"/>
      <c r="D42" s="456"/>
      <c r="E42" s="457"/>
      <c r="F42" s="457"/>
      <c r="G42" s="457"/>
      <c r="H42" s="457"/>
      <c r="I42" s="457"/>
      <c r="J42" s="457"/>
      <c r="K42" s="457"/>
      <c r="L42" s="457"/>
      <c r="M42" s="457"/>
      <c r="N42" s="457"/>
      <c r="O42" s="457"/>
      <c r="P42" s="83"/>
      <c r="Q42" s="83"/>
      <c r="R42" s="83"/>
      <c r="S42" s="83"/>
      <c r="T42" s="83"/>
      <c r="U42" s="83"/>
      <c r="V42" s="83"/>
      <c r="W42" s="83"/>
    </row>
    <row r="43" ht="44.25" customHeight="1">
      <c r="A43" s="487" t="s">
        <v>1918</v>
      </c>
      <c r="B43" s="476" t="s">
        <v>599</v>
      </c>
      <c r="C43" s="492" t="s">
        <v>1142</v>
      </c>
      <c r="D43" s="480"/>
      <c r="E43" s="486"/>
      <c r="F43" s="480"/>
      <c r="G43" s="36"/>
      <c r="H43" s="36"/>
      <c r="I43" s="36"/>
      <c r="J43" s="36"/>
      <c r="K43" s="367"/>
      <c r="L43" s="480"/>
      <c r="M43" s="367"/>
      <c r="N43" s="480"/>
      <c r="O43" s="480"/>
      <c r="P43" s="83"/>
      <c r="Q43" s="83"/>
      <c r="R43" s="83"/>
      <c r="S43" s="83"/>
      <c r="T43" s="83"/>
      <c r="U43" s="83"/>
      <c r="V43" s="83"/>
      <c r="W43" s="83"/>
    </row>
    <row r="44" ht="44.25" customHeight="1">
      <c r="A44" s="489" t="s">
        <v>1919</v>
      </c>
      <c r="B44" s="482" t="s">
        <v>599</v>
      </c>
      <c r="C44" s="492" t="s">
        <v>1142</v>
      </c>
      <c r="D44" s="484"/>
      <c r="E44" s="468"/>
      <c r="F44" s="484"/>
      <c r="G44" s="484"/>
      <c r="H44" s="484"/>
      <c r="I44" s="484"/>
      <c r="J44" s="484"/>
      <c r="K44" s="367"/>
      <c r="L44" s="484"/>
      <c r="M44" s="367"/>
      <c r="N44" s="484"/>
      <c r="O44" s="484"/>
      <c r="P44" s="83"/>
      <c r="Q44" s="83"/>
      <c r="R44" s="83"/>
      <c r="S44" s="83"/>
      <c r="T44" s="83"/>
      <c r="U44" s="83"/>
      <c r="V44" s="83"/>
      <c r="W44" s="83"/>
    </row>
    <row r="45" ht="41.25" customHeight="1">
      <c r="A45" s="472" t="s">
        <v>1920</v>
      </c>
      <c r="B45" s="454"/>
      <c r="C45" s="473"/>
      <c r="D45" s="456"/>
      <c r="E45" s="457"/>
      <c r="F45" s="457"/>
      <c r="G45" s="457"/>
      <c r="H45" s="457"/>
      <c r="I45" s="457"/>
      <c r="J45" s="457"/>
      <c r="K45" s="457"/>
      <c r="L45" s="457"/>
      <c r="M45" s="457"/>
      <c r="N45" s="457"/>
      <c r="O45" s="457"/>
      <c r="P45" s="83"/>
      <c r="Q45" s="83"/>
      <c r="R45" s="83"/>
      <c r="S45" s="83"/>
      <c r="T45" s="83"/>
      <c r="U45" s="83"/>
      <c r="V45" s="83"/>
      <c r="W45" s="83"/>
    </row>
    <row r="46" ht="44.25" customHeight="1">
      <c r="A46" s="487" t="s">
        <v>1921</v>
      </c>
      <c r="B46" s="476" t="s">
        <v>599</v>
      </c>
      <c r="C46" s="492" t="s">
        <v>1275</v>
      </c>
      <c r="D46" s="480"/>
      <c r="E46" s="486"/>
      <c r="F46" s="480"/>
      <c r="G46" s="36"/>
      <c r="H46" s="36"/>
      <c r="I46" s="36"/>
      <c r="J46" s="36"/>
      <c r="K46" s="367"/>
      <c r="L46" s="480"/>
      <c r="M46" s="367"/>
      <c r="N46" s="480"/>
      <c r="O46" s="480"/>
      <c r="P46" s="83"/>
      <c r="Q46" s="83"/>
      <c r="R46" s="83"/>
      <c r="S46" s="83"/>
      <c r="T46" s="83"/>
      <c r="U46" s="83"/>
      <c r="V46" s="83"/>
      <c r="W46" s="83"/>
    </row>
    <row r="47" ht="44.25" customHeight="1">
      <c r="A47" s="489" t="s">
        <v>1922</v>
      </c>
      <c r="B47" s="482" t="s">
        <v>599</v>
      </c>
      <c r="C47" s="492" t="s">
        <v>1275</v>
      </c>
      <c r="D47" s="484"/>
      <c r="E47" s="468"/>
      <c r="F47" s="484"/>
      <c r="G47" s="484"/>
      <c r="H47" s="484"/>
      <c r="I47" s="484"/>
      <c r="J47" s="484"/>
      <c r="K47" s="367"/>
      <c r="L47" s="484"/>
      <c r="M47" s="367"/>
      <c r="N47" s="484"/>
      <c r="O47" s="484"/>
      <c r="P47" s="83"/>
      <c r="Q47" s="83"/>
      <c r="R47" s="83"/>
      <c r="S47" s="83"/>
      <c r="T47" s="83"/>
      <c r="U47" s="83"/>
      <c r="V47" s="83"/>
      <c r="W47" s="83"/>
    </row>
    <row r="48" ht="41.25" customHeight="1">
      <c r="A48" s="472" t="s">
        <v>1923</v>
      </c>
      <c r="B48" s="454"/>
      <c r="C48" s="473"/>
      <c r="D48" s="456"/>
      <c r="E48" s="457"/>
      <c r="F48" s="457"/>
      <c r="G48" s="457"/>
      <c r="H48" s="457"/>
      <c r="I48" s="457"/>
      <c r="J48" s="457"/>
      <c r="K48" s="457"/>
      <c r="L48" s="457"/>
      <c r="M48" s="457"/>
      <c r="N48" s="457"/>
      <c r="O48" s="457"/>
      <c r="P48" s="83"/>
      <c r="Q48" s="83"/>
      <c r="R48" s="83"/>
      <c r="S48" s="83"/>
      <c r="T48" s="83"/>
      <c r="U48" s="83"/>
      <c r="V48" s="83"/>
      <c r="W48" s="83"/>
    </row>
    <row r="49" ht="44.25" customHeight="1">
      <c r="A49" s="487" t="s">
        <v>1924</v>
      </c>
      <c r="B49" s="476" t="s">
        <v>599</v>
      </c>
      <c r="C49" s="492" t="s">
        <v>782</v>
      </c>
      <c r="D49" s="480"/>
      <c r="E49" s="486"/>
      <c r="F49" s="480"/>
      <c r="G49" s="36"/>
      <c r="H49" s="36"/>
      <c r="I49" s="36"/>
      <c r="J49" s="36"/>
      <c r="K49" s="367"/>
      <c r="L49" s="480"/>
      <c r="M49" s="367"/>
      <c r="N49" s="480"/>
      <c r="O49" s="480"/>
      <c r="P49" s="83"/>
      <c r="Q49" s="83"/>
      <c r="R49" s="83"/>
      <c r="S49" s="83"/>
      <c r="T49" s="83"/>
      <c r="U49" s="83"/>
      <c r="V49" s="83"/>
      <c r="W49" s="83"/>
    </row>
    <row r="50" ht="44.25" customHeight="1">
      <c r="A50" s="489" t="s">
        <v>1925</v>
      </c>
      <c r="B50" s="482" t="s">
        <v>599</v>
      </c>
      <c r="C50" s="492" t="s">
        <v>782</v>
      </c>
      <c r="D50" s="484"/>
      <c r="E50" s="468"/>
      <c r="F50" s="484"/>
      <c r="G50" s="484"/>
      <c r="H50" s="484"/>
      <c r="I50" s="484"/>
      <c r="J50" s="484"/>
      <c r="K50" s="367"/>
      <c r="L50" s="484"/>
      <c r="M50" s="367"/>
      <c r="N50" s="484"/>
      <c r="O50" s="484"/>
      <c r="P50" s="83"/>
      <c r="Q50" s="83"/>
      <c r="R50" s="83"/>
      <c r="S50" s="83"/>
      <c r="T50" s="83"/>
      <c r="U50" s="83"/>
      <c r="V50" s="83"/>
      <c r="W50" s="83"/>
    </row>
    <row r="51" ht="41.25" customHeight="1">
      <c r="A51" s="472" t="s">
        <v>1926</v>
      </c>
      <c r="B51" s="454"/>
      <c r="C51" s="473"/>
      <c r="D51" s="456"/>
      <c r="E51" s="457"/>
      <c r="F51" s="457"/>
      <c r="G51" s="457"/>
      <c r="H51" s="457"/>
      <c r="I51" s="457"/>
      <c r="J51" s="457"/>
      <c r="K51" s="457"/>
      <c r="L51" s="457"/>
      <c r="M51" s="457"/>
      <c r="N51" s="457"/>
      <c r="O51" s="457"/>
      <c r="P51" s="83"/>
      <c r="Q51" s="83"/>
      <c r="R51" s="83"/>
      <c r="S51" s="83"/>
      <c r="T51" s="83"/>
      <c r="U51" s="83"/>
      <c r="V51" s="83"/>
      <c r="W51" s="83"/>
    </row>
    <row r="52" ht="44.25" customHeight="1">
      <c r="A52" s="487" t="s">
        <v>1927</v>
      </c>
      <c r="B52" s="476" t="s">
        <v>599</v>
      </c>
      <c r="C52" s="492" t="s">
        <v>784</v>
      </c>
      <c r="D52" s="480"/>
      <c r="E52" s="486"/>
      <c r="F52" s="480"/>
      <c r="G52" s="36"/>
      <c r="H52" s="36"/>
      <c r="I52" s="36"/>
      <c r="J52" s="36"/>
      <c r="K52" s="367"/>
      <c r="L52" s="480"/>
      <c r="M52" s="367"/>
      <c r="N52" s="480"/>
      <c r="O52" s="480"/>
      <c r="P52" s="83"/>
      <c r="Q52" s="83"/>
      <c r="R52" s="83"/>
      <c r="S52" s="83"/>
      <c r="T52" s="83"/>
      <c r="U52" s="83"/>
      <c r="V52" s="83"/>
      <c r="W52" s="83"/>
    </row>
    <row r="53" ht="44.25" customHeight="1">
      <c r="A53" s="489" t="s">
        <v>1928</v>
      </c>
      <c r="B53" s="482" t="s">
        <v>599</v>
      </c>
      <c r="C53" s="492" t="s">
        <v>784</v>
      </c>
      <c r="D53" s="484"/>
      <c r="E53" s="468"/>
      <c r="F53" s="484"/>
      <c r="G53" s="484"/>
      <c r="H53" s="484"/>
      <c r="I53" s="484"/>
      <c r="J53" s="484"/>
      <c r="K53" s="367"/>
      <c r="L53" s="484"/>
      <c r="M53" s="367"/>
      <c r="N53" s="484"/>
      <c r="O53" s="484"/>
      <c r="P53" s="83"/>
      <c r="Q53" s="83"/>
      <c r="R53" s="83"/>
      <c r="S53" s="83"/>
      <c r="T53" s="83"/>
      <c r="U53" s="83"/>
      <c r="V53" s="83"/>
      <c r="W53" s="83"/>
    </row>
    <row r="54" ht="41.25" customHeight="1">
      <c r="A54" s="472" t="s">
        <v>1929</v>
      </c>
      <c r="B54" s="454"/>
      <c r="C54" s="473"/>
      <c r="D54" s="456"/>
      <c r="E54" s="457"/>
      <c r="F54" s="457"/>
      <c r="G54" s="457"/>
      <c r="H54" s="457"/>
      <c r="I54" s="457"/>
      <c r="J54" s="457"/>
      <c r="K54" s="457"/>
      <c r="L54" s="457"/>
      <c r="M54" s="457"/>
      <c r="N54" s="457"/>
      <c r="O54" s="457"/>
      <c r="P54" s="83"/>
      <c r="Q54" s="83"/>
      <c r="R54" s="83"/>
      <c r="S54" s="83"/>
      <c r="T54" s="83"/>
      <c r="U54" s="83"/>
      <c r="V54" s="83"/>
      <c r="W54" s="83"/>
    </row>
    <row r="55" ht="44.25" customHeight="1">
      <c r="A55" s="487" t="s">
        <v>1930</v>
      </c>
      <c r="B55" s="476" t="s">
        <v>599</v>
      </c>
      <c r="C55" s="492"/>
      <c r="D55" s="480"/>
      <c r="E55" s="486"/>
      <c r="F55" s="480"/>
      <c r="G55" s="36"/>
      <c r="H55" s="36"/>
      <c r="I55" s="36"/>
      <c r="J55" s="36"/>
      <c r="K55" s="367"/>
      <c r="L55" s="480"/>
      <c r="M55" s="367"/>
      <c r="N55" s="480"/>
      <c r="O55" s="480"/>
      <c r="P55" s="83"/>
      <c r="Q55" s="83"/>
      <c r="R55" s="83"/>
      <c r="S55" s="83"/>
      <c r="T55" s="83"/>
      <c r="U55" s="83"/>
      <c r="V55" s="83"/>
      <c r="W55" s="83"/>
    </row>
    <row r="56" ht="44.25" customHeight="1">
      <c r="A56" s="489" t="s">
        <v>1931</v>
      </c>
      <c r="B56" s="482" t="s">
        <v>599</v>
      </c>
      <c r="C56" s="492"/>
      <c r="D56" s="484"/>
      <c r="E56" s="468"/>
      <c r="F56" s="484"/>
      <c r="G56" s="484"/>
      <c r="H56" s="484"/>
      <c r="I56" s="484"/>
      <c r="J56" s="484"/>
      <c r="K56" s="367"/>
      <c r="L56" s="484"/>
      <c r="M56" s="367"/>
      <c r="N56" s="484"/>
      <c r="O56" s="484"/>
      <c r="P56" s="83"/>
      <c r="Q56" s="83"/>
      <c r="R56" s="83"/>
      <c r="S56" s="83"/>
      <c r="T56" s="83"/>
      <c r="U56" s="83"/>
      <c r="V56" s="83"/>
      <c r="W56" s="83"/>
    </row>
    <row r="57" ht="44.25" customHeight="1">
      <c r="A57" s="489" t="s">
        <v>1932</v>
      </c>
      <c r="B57" s="482" t="s">
        <v>599</v>
      </c>
      <c r="C57" s="492"/>
      <c r="D57" s="484"/>
      <c r="E57" s="468"/>
      <c r="F57" s="484"/>
      <c r="G57" s="484"/>
      <c r="H57" s="484"/>
      <c r="I57" s="484"/>
      <c r="J57" s="484"/>
      <c r="K57" s="367"/>
      <c r="L57" s="484"/>
      <c r="M57" s="367"/>
      <c r="N57" s="484"/>
      <c r="O57" s="484"/>
      <c r="P57" s="83"/>
      <c r="Q57" s="83"/>
      <c r="R57" s="83"/>
      <c r="S57" s="83"/>
      <c r="T57" s="83"/>
      <c r="U57" s="83"/>
      <c r="V57" s="83"/>
      <c r="W57" s="83"/>
    </row>
    <row r="58" ht="44.25" customHeight="1">
      <c r="A58" s="247"/>
      <c r="C58" s="247"/>
      <c r="D58" s="198"/>
      <c r="E58" s="314"/>
      <c r="N58" s="314"/>
    </row>
    <row r="59" ht="44.25" customHeight="1">
      <c r="A59" s="247"/>
      <c r="C59" s="247"/>
      <c r="D59" s="198"/>
      <c r="E59" s="314"/>
      <c r="N59" s="314"/>
    </row>
    <row r="60" ht="44.25" customHeight="1">
      <c r="A60" s="247"/>
      <c r="C60" s="247"/>
      <c r="D60" s="198"/>
      <c r="E60" s="314"/>
      <c r="N60" s="314"/>
    </row>
    <row r="61" ht="44.25" customHeight="1">
      <c r="A61" s="247"/>
      <c r="C61" s="247"/>
      <c r="D61" s="198"/>
      <c r="E61" s="314"/>
      <c r="N61" s="314"/>
    </row>
    <row r="62" ht="44.25" customHeight="1">
      <c r="A62" s="247"/>
      <c r="C62" s="247"/>
      <c r="D62" s="198"/>
      <c r="E62" s="314"/>
      <c r="N62" s="314"/>
    </row>
    <row r="63" ht="44.25" customHeight="1">
      <c r="A63" s="247"/>
      <c r="C63" s="247"/>
      <c r="D63" s="198"/>
      <c r="E63" s="314"/>
      <c r="N63" s="314"/>
    </row>
    <row r="64" ht="44.25" customHeight="1">
      <c r="A64" s="247"/>
      <c r="C64" s="247"/>
      <c r="D64" s="198"/>
      <c r="E64" s="314"/>
      <c r="N64" s="314"/>
    </row>
    <row r="65" ht="44.25" customHeight="1">
      <c r="A65" s="247"/>
      <c r="C65" s="247"/>
      <c r="D65" s="198"/>
      <c r="E65" s="314"/>
      <c r="N65" s="314"/>
    </row>
    <row r="66" ht="44.25" customHeight="1">
      <c r="A66" s="247"/>
      <c r="C66" s="247"/>
      <c r="D66" s="198"/>
      <c r="E66" s="314"/>
      <c r="N66" s="314"/>
    </row>
    <row r="67" ht="44.25" customHeight="1">
      <c r="A67" s="247"/>
      <c r="C67" s="247"/>
      <c r="D67" s="198"/>
      <c r="E67" s="314"/>
      <c r="N67" s="314"/>
    </row>
    <row r="68" ht="44.25" customHeight="1">
      <c r="A68" s="247"/>
      <c r="C68" s="247"/>
      <c r="D68" s="198"/>
      <c r="E68" s="314"/>
      <c r="N68" s="314"/>
    </row>
    <row r="69" ht="44.25" customHeight="1">
      <c r="A69" s="247"/>
      <c r="C69" s="247"/>
      <c r="D69" s="198"/>
      <c r="E69" s="314"/>
      <c r="N69" s="314"/>
    </row>
    <row r="70" ht="44.25" customHeight="1">
      <c r="A70" s="247"/>
      <c r="C70" s="247"/>
      <c r="D70" s="198"/>
      <c r="E70" s="314"/>
      <c r="N70" s="314"/>
    </row>
    <row r="71" ht="44.25" customHeight="1">
      <c r="A71" s="247"/>
      <c r="C71" s="247"/>
      <c r="D71" s="198"/>
      <c r="E71" s="314"/>
      <c r="N71" s="314"/>
    </row>
    <row r="72" ht="44.25" customHeight="1">
      <c r="A72" s="247"/>
      <c r="C72" s="247"/>
      <c r="D72" s="198"/>
      <c r="E72" s="314"/>
      <c r="N72" s="314"/>
    </row>
    <row r="73" ht="44.25" customHeight="1">
      <c r="A73" s="247"/>
      <c r="C73" s="247"/>
      <c r="D73" s="198"/>
      <c r="E73" s="314"/>
      <c r="N73" s="314"/>
    </row>
    <row r="74" ht="44.25" customHeight="1">
      <c r="A74" s="247"/>
      <c r="C74" s="247"/>
      <c r="D74" s="198"/>
      <c r="E74" s="314"/>
      <c r="N74" s="314"/>
    </row>
    <row r="75" ht="44.25" customHeight="1">
      <c r="A75" s="247"/>
      <c r="C75" s="247"/>
      <c r="D75" s="198"/>
      <c r="E75" s="314"/>
      <c r="N75" s="314"/>
    </row>
    <row r="76" ht="44.25" customHeight="1">
      <c r="A76" s="247"/>
      <c r="C76" s="247"/>
      <c r="D76" s="198"/>
      <c r="E76" s="314"/>
      <c r="N76" s="314"/>
    </row>
    <row r="77" ht="44.25" customHeight="1">
      <c r="A77" s="247"/>
      <c r="C77" s="247"/>
      <c r="D77" s="198"/>
      <c r="E77" s="314"/>
      <c r="N77" s="314"/>
    </row>
    <row r="78" ht="44.25" customHeight="1">
      <c r="A78" s="247"/>
      <c r="C78" s="247"/>
      <c r="D78" s="198"/>
      <c r="E78" s="314"/>
      <c r="N78" s="314"/>
    </row>
    <row r="79" ht="44.25" customHeight="1">
      <c r="A79" s="247"/>
      <c r="C79" s="247"/>
      <c r="D79" s="198"/>
      <c r="E79" s="314"/>
      <c r="N79" s="314"/>
    </row>
    <row r="80" ht="44.25" customHeight="1">
      <c r="A80" s="247"/>
      <c r="C80" s="247"/>
      <c r="D80" s="198"/>
      <c r="E80" s="314"/>
      <c r="N80" s="314"/>
    </row>
    <row r="81" ht="44.25" customHeight="1">
      <c r="A81" s="247"/>
      <c r="C81" s="247"/>
      <c r="D81" s="198"/>
      <c r="E81" s="314"/>
      <c r="N81" s="314"/>
    </row>
    <row r="82" ht="44.25" customHeight="1">
      <c r="A82" s="247"/>
      <c r="C82" s="247"/>
      <c r="D82" s="198"/>
      <c r="E82" s="314"/>
      <c r="N82" s="314"/>
    </row>
    <row r="83" ht="44.25" customHeight="1">
      <c r="A83" s="247"/>
      <c r="C83" s="247"/>
      <c r="D83" s="198"/>
      <c r="E83" s="314"/>
      <c r="N83" s="314"/>
    </row>
    <row r="84" ht="44.25" customHeight="1">
      <c r="A84" s="247"/>
      <c r="C84" s="247"/>
      <c r="D84" s="198"/>
      <c r="E84" s="314"/>
      <c r="N84" s="314"/>
    </row>
    <row r="85" ht="44.25" customHeight="1">
      <c r="A85" s="247"/>
      <c r="C85" s="247"/>
      <c r="D85" s="198"/>
      <c r="E85" s="314"/>
      <c r="N85" s="314"/>
    </row>
    <row r="86" ht="44.25" customHeight="1">
      <c r="A86" s="247"/>
      <c r="C86" s="247"/>
      <c r="D86" s="198"/>
      <c r="E86" s="314"/>
      <c r="N86" s="314"/>
    </row>
    <row r="87" ht="44.25" customHeight="1">
      <c r="A87" s="247"/>
      <c r="C87" s="247"/>
      <c r="D87" s="198"/>
      <c r="E87" s="314"/>
      <c r="N87" s="314"/>
    </row>
    <row r="88" ht="44.25" customHeight="1">
      <c r="A88" s="247"/>
      <c r="C88" s="247"/>
      <c r="D88" s="198"/>
      <c r="E88" s="314"/>
      <c r="N88" s="314"/>
    </row>
    <row r="89" ht="44.25" customHeight="1">
      <c r="A89" s="247"/>
      <c r="C89" s="247"/>
      <c r="D89" s="198"/>
      <c r="E89" s="314"/>
      <c r="N89" s="314"/>
    </row>
    <row r="90" ht="44.25" customHeight="1">
      <c r="A90" s="247"/>
      <c r="C90" s="247"/>
      <c r="D90" s="198"/>
      <c r="E90" s="314"/>
      <c r="N90" s="314"/>
    </row>
    <row r="91" ht="44.25" customHeight="1">
      <c r="A91" s="247"/>
      <c r="C91" s="247"/>
      <c r="D91" s="198"/>
      <c r="E91" s="314"/>
      <c r="N91" s="314"/>
    </row>
    <row r="92" ht="44.25" customHeight="1">
      <c r="A92" s="247"/>
      <c r="C92" s="247"/>
      <c r="D92" s="198"/>
      <c r="E92" s="314"/>
      <c r="N92" s="314"/>
    </row>
    <row r="93" ht="44.25" customHeight="1">
      <c r="A93" s="247"/>
      <c r="C93" s="247"/>
      <c r="D93" s="198"/>
      <c r="E93" s="314"/>
      <c r="N93" s="314"/>
    </row>
    <row r="94" ht="44.25" customHeight="1">
      <c r="A94" s="247"/>
      <c r="C94" s="247"/>
      <c r="D94" s="198"/>
      <c r="E94" s="314"/>
      <c r="N94" s="314"/>
    </row>
    <row r="95" ht="44.25" customHeight="1">
      <c r="A95" s="247"/>
      <c r="C95" s="247"/>
      <c r="D95" s="198"/>
      <c r="E95" s="314"/>
      <c r="N95" s="314"/>
    </row>
    <row r="96" ht="44.25" customHeight="1">
      <c r="A96" s="247"/>
      <c r="C96" s="247"/>
      <c r="D96" s="198"/>
      <c r="E96" s="314"/>
      <c r="N96" s="314"/>
    </row>
    <row r="97" ht="44.25" customHeight="1">
      <c r="A97" s="247"/>
      <c r="C97" s="247"/>
      <c r="D97" s="198"/>
      <c r="E97" s="314"/>
      <c r="N97" s="314"/>
    </row>
    <row r="98" ht="44.25" customHeight="1">
      <c r="A98" s="247"/>
      <c r="C98" s="247"/>
      <c r="D98" s="198"/>
      <c r="E98" s="314"/>
      <c r="N98" s="314"/>
    </row>
    <row r="99" ht="44.25" customHeight="1">
      <c r="A99" s="247"/>
      <c r="C99" s="247"/>
      <c r="D99" s="198"/>
      <c r="E99" s="314"/>
      <c r="N99" s="314"/>
    </row>
    <row r="100" ht="44.25" customHeight="1">
      <c r="A100" s="247"/>
      <c r="C100" s="247"/>
      <c r="D100" s="198"/>
      <c r="E100" s="314"/>
      <c r="N100" s="314"/>
    </row>
    <row r="101" ht="44.25" customHeight="1">
      <c r="A101" s="247"/>
      <c r="C101" s="247"/>
      <c r="D101" s="198"/>
      <c r="E101" s="314"/>
      <c r="N101" s="314"/>
    </row>
    <row r="102" ht="44.25" customHeight="1">
      <c r="A102" s="247"/>
      <c r="C102" s="247"/>
      <c r="D102" s="198"/>
      <c r="E102" s="314"/>
      <c r="N102" s="314"/>
    </row>
    <row r="103" ht="44.25" customHeight="1">
      <c r="A103" s="247"/>
      <c r="C103" s="247"/>
      <c r="D103" s="198"/>
      <c r="E103" s="314"/>
      <c r="N103" s="314"/>
    </row>
    <row r="104" ht="44.25" customHeight="1">
      <c r="A104" s="247"/>
      <c r="C104" s="247"/>
      <c r="D104" s="198"/>
      <c r="E104" s="314"/>
      <c r="N104" s="314"/>
    </row>
    <row r="105" ht="44.25" customHeight="1">
      <c r="A105" s="247"/>
      <c r="C105" s="247"/>
      <c r="D105" s="198"/>
      <c r="E105" s="314"/>
      <c r="N105" s="314"/>
    </row>
    <row r="106" ht="44.25" customHeight="1">
      <c r="A106" s="247"/>
      <c r="C106" s="247"/>
      <c r="D106" s="198"/>
      <c r="E106" s="314"/>
      <c r="N106" s="314"/>
    </row>
    <row r="107" ht="44.25" customHeight="1">
      <c r="A107" s="247"/>
      <c r="C107" s="247"/>
      <c r="D107" s="198"/>
      <c r="E107" s="314"/>
      <c r="N107" s="314"/>
    </row>
    <row r="108" ht="44.25" customHeight="1">
      <c r="A108" s="247"/>
      <c r="C108" s="247"/>
      <c r="D108" s="198"/>
      <c r="E108" s="314"/>
      <c r="N108" s="314"/>
    </row>
    <row r="109" ht="44.25" customHeight="1">
      <c r="A109" s="247"/>
      <c r="C109" s="247"/>
      <c r="D109" s="198"/>
      <c r="E109" s="314"/>
      <c r="N109" s="314"/>
    </row>
    <row r="110" ht="44.25" customHeight="1">
      <c r="A110" s="247"/>
      <c r="C110" s="247"/>
      <c r="D110" s="198"/>
      <c r="E110" s="314"/>
      <c r="N110" s="314"/>
    </row>
    <row r="111" ht="44.25" customHeight="1">
      <c r="A111" s="247"/>
      <c r="C111" s="247"/>
      <c r="D111" s="198"/>
      <c r="E111" s="314"/>
      <c r="N111" s="314"/>
    </row>
    <row r="112" ht="44.25" customHeight="1">
      <c r="A112" s="247"/>
      <c r="C112" s="247"/>
      <c r="D112" s="198"/>
      <c r="E112" s="314"/>
      <c r="N112" s="314"/>
    </row>
    <row r="113" ht="44.25" customHeight="1">
      <c r="A113" s="247"/>
      <c r="C113" s="247"/>
      <c r="D113" s="198"/>
      <c r="E113" s="314"/>
      <c r="N113" s="314"/>
    </row>
    <row r="114" ht="44.25" customHeight="1">
      <c r="A114" s="247"/>
      <c r="C114" s="247"/>
      <c r="D114" s="198"/>
      <c r="E114" s="314"/>
      <c r="N114" s="314"/>
    </row>
    <row r="115" ht="44.25" customHeight="1">
      <c r="A115" s="247"/>
      <c r="C115" s="247"/>
      <c r="D115" s="198"/>
      <c r="E115" s="314"/>
      <c r="N115" s="314"/>
    </row>
    <row r="116" ht="44.25" customHeight="1">
      <c r="A116" s="247"/>
      <c r="C116" s="247"/>
      <c r="D116" s="198"/>
      <c r="E116" s="314"/>
      <c r="N116" s="314"/>
    </row>
    <row r="117" ht="44.25" customHeight="1">
      <c r="A117" s="247"/>
      <c r="C117" s="247"/>
      <c r="D117" s="198"/>
      <c r="E117" s="314"/>
      <c r="N117" s="314"/>
    </row>
    <row r="118" ht="44.25" customHeight="1">
      <c r="A118" s="247"/>
      <c r="C118" s="247"/>
      <c r="D118" s="198"/>
      <c r="E118" s="314"/>
      <c r="N118" s="314"/>
    </row>
    <row r="119" ht="44.25" customHeight="1">
      <c r="A119" s="247"/>
      <c r="C119" s="247"/>
      <c r="D119" s="198"/>
      <c r="E119" s="314"/>
      <c r="N119" s="314"/>
    </row>
    <row r="120" ht="44.25" customHeight="1">
      <c r="A120" s="247"/>
      <c r="C120" s="247"/>
      <c r="D120" s="198"/>
      <c r="E120" s="314"/>
      <c r="N120" s="314"/>
    </row>
    <row r="121" ht="44.25" customHeight="1">
      <c r="A121" s="247"/>
      <c r="C121" s="247"/>
      <c r="D121" s="198"/>
      <c r="E121" s="314"/>
      <c r="N121" s="314"/>
    </row>
    <row r="122" ht="44.25" customHeight="1">
      <c r="A122" s="247"/>
      <c r="C122" s="247"/>
      <c r="D122" s="198"/>
      <c r="E122" s="314"/>
      <c r="N122" s="314"/>
    </row>
    <row r="123" ht="44.25" customHeight="1">
      <c r="A123" s="247"/>
      <c r="C123" s="247"/>
      <c r="D123" s="198"/>
      <c r="E123" s="314"/>
      <c r="N123" s="314"/>
    </row>
    <row r="124" ht="44.25" customHeight="1">
      <c r="A124" s="247"/>
      <c r="C124" s="247"/>
      <c r="D124" s="198"/>
      <c r="E124" s="314"/>
      <c r="N124" s="314"/>
    </row>
    <row r="125" ht="44.25" customHeight="1">
      <c r="A125" s="247"/>
      <c r="C125" s="247"/>
      <c r="D125" s="198"/>
      <c r="E125" s="314"/>
      <c r="N125" s="314"/>
    </row>
    <row r="126" ht="44.25" customHeight="1">
      <c r="A126" s="247"/>
      <c r="C126" s="247"/>
      <c r="D126" s="198"/>
      <c r="E126" s="314"/>
      <c r="N126" s="314"/>
    </row>
    <row r="127" ht="44.25" customHeight="1">
      <c r="A127" s="247"/>
      <c r="C127" s="247"/>
      <c r="D127" s="198"/>
      <c r="E127" s="314"/>
      <c r="N127" s="314"/>
    </row>
    <row r="128" ht="44.25" customHeight="1">
      <c r="A128" s="247"/>
      <c r="C128" s="247"/>
      <c r="D128" s="198"/>
      <c r="E128" s="314"/>
      <c r="N128" s="314"/>
    </row>
    <row r="129" ht="44.25" customHeight="1">
      <c r="A129" s="247"/>
      <c r="C129" s="247"/>
      <c r="D129" s="198"/>
      <c r="E129" s="314"/>
      <c r="N129" s="314"/>
    </row>
    <row r="130" ht="44.25" customHeight="1">
      <c r="A130" s="247"/>
      <c r="C130" s="247"/>
      <c r="D130" s="198"/>
      <c r="E130" s="314"/>
      <c r="N130" s="314"/>
    </row>
    <row r="131" ht="44.25" customHeight="1">
      <c r="A131" s="247"/>
      <c r="C131" s="247"/>
      <c r="D131" s="198"/>
      <c r="E131" s="314"/>
      <c r="N131" s="314"/>
    </row>
    <row r="132" ht="44.25" customHeight="1">
      <c r="A132" s="247"/>
      <c r="C132" s="247"/>
      <c r="D132" s="198"/>
      <c r="E132" s="314"/>
      <c r="N132" s="314"/>
    </row>
    <row r="133" ht="44.25" customHeight="1">
      <c r="A133" s="247"/>
      <c r="C133" s="247"/>
      <c r="D133" s="198"/>
      <c r="E133" s="314"/>
      <c r="N133" s="314"/>
    </row>
    <row r="134" ht="44.25" customHeight="1">
      <c r="A134" s="247"/>
      <c r="C134" s="247"/>
      <c r="D134" s="198"/>
      <c r="E134" s="314"/>
      <c r="N134" s="314"/>
    </row>
    <row r="135" ht="44.25" customHeight="1">
      <c r="A135" s="247"/>
      <c r="C135" s="247"/>
      <c r="D135" s="198"/>
      <c r="E135" s="314"/>
      <c r="N135" s="314"/>
    </row>
    <row r="136" ht="44.25" customHeight="1">
      <c r="A136" s="247"/>
      <c r="C136" s="247"/>
      <c r="D136" s="198"/>
      <c r="E136" s="314"/>
      <c r="N136" s="314"/>
    </row>
    <row r="137" ht="44.25" customHeight="1">
      <c r="A137" s="247"/>
      <c r="C137" s="247"/>
      <c r="D137" s="198"/>
      <c r="E137" s="314"/>
      <c r="N137" s="314"/>
    </row>
    <row r="138" ht="44.25" customHeight="1">
      <c r="A138" s="247"/>
      <c r="C138" s="247"/>
      <c r="D138" s="198"/>
      <c r="E138" s="314"/>
      <c r="N138" s="314"/>
    </row>
    <row r="139" ht="44.25" customHeight="1">
      <c r="A139" s="247"/>
      <c r="C139" s="247"/>
      <c r="D139" s="198"/>
      <c r="E139" s="314"/>
      <c r="N139" s="314"/>
    </row>
    <row r="140" ht="44.25" customHeight="1">
      <c r="A140" s="247"/>
      <c r="C140" s="247"/>
      <c r="D140" s="198"/>
      <c r="E140" s="314"/>
      <c r="N140" s="314"/>
    </row>
    <row r="141" ht="44.25" customHeight="1">
      <c r="A141" s="247"/>
      <c r="C141" s="247"/>
      <c r="D141" s="198"/>
      <c r="E141" s="314"/>
      <c r="N141" s="314"/>
    </row>
    <row r="142" ht="44.25" customHeight="1">
      <c r="A142" s="247"/>
      <c r="C142" s="247"/>
      <c r="D142" s="198"/>
      <c r="E142" s="314"/>
      <c r="N142" s="314"/>
    </row>
    <row r="143" ht="44.25" customHeight="1">
      <c r="A143" s="247"/>
      <c r="C143" s="247"/>
      <c r="D143" s="198"/>
      <c r="E143" s="314"/>
      <c r="N143" s="314"/>
    </row>
    <row r="144" ht="44.25" customHeight="1">
      <c r="A144" s="247"/>
      <c r="C144" s="247"/>
      <c r="D144" s="198"/>
      <c r="E144" s="314"/>
      <c r="N144" s="314"/>
    </row>
    <row r="145" ht="44.25" customHeight="1">
      <c r="A145" s="247"/>
      <c r="C145" s="247"/>
      <c r="D145" s="198"/>
      <c r="E145" s="314"/>
      <c r="N145" s="314"/>
    </row>
    <row r="146" ht="44.25" customHeight="1">
      <c r="A146" s="247"/>
      <c r="C146" s="247"/>
      <c r="D146" s="198"/>
      <c r="E146" s="314"/>
      <c r="N146" s="314"/>
    </row>
    <row r="147" ht="44.25" customHeight="1">
      <c r="A147" s="247"/>
      <c r="C147" s="247"/>
      <c r="D147" s="198"/>
      <c r="E147" s="314"/>
      <c r="N147" s="314"/>
    </row>
    <row r="148" ht="44.25" customHeight="1">
      <c r="A148" s="247"/>
      <c r="C148" s="247"/>
      <c r="D148" s="198"/>
      <c r="E148" s="314"/>
      <c r="N148" s="314"/>
    </row>
    <row r="149" ht="44.25" customHeight="1">
      <c r="A149" s="247"/>
      <c r="C149" s="247"/>
      <c r="D149" s="198"/>
      <c r="E149" s="314"/>
      <c r="N149" s="314"/>
    </row>
    <row r="150" ht="44.25" customHeight="1">
      <c r="A150" s="247"/>
      <c r="C150" s="247"/>
      <c r="D150" s="198"/>
      <c r="E150" s="314"/>
      <c r="N150" s="314"/>
    </row>
    <row r="151" ht="44.25" customHeight="1">
      <c r="A151" s="247"/>
      <c r="C151" s="247"/>
      <c r="D151" s="198"/>
      <c r="E151" s="314"/>
      <c r="N151" s="314"/>
    </row>
    <row r="152" ht="44.25" customHeight="1">
      <c r="A152" s="247"/>
      <c r="C152" s="247"/>
      <c r="D152" s="198"/>
      <c r="E152" s="314"/>
      <c r="N152" s="314"/>
    </row>
    <row r="153" ht="44.25" customHeight="1">
      <c r="A153" s="247"/>
      <c r="C153" s="247"/>
      <c r="D153" s="198"/>
      <c r="E153" s="314"/>
      <c r="N153" s="314"/>
    </row>
    <row r="154" ht="44.25" customHeight="1">
      <c r="A154" s="247"/>
      <c r="C154" s="247"/>
      <c r="D154" s="198"/>
      <c r="E154" s="314"/>
      <c r="N154" s="314"/>
    </row>
    <row r="155" ht="44.25" customHeight="1">
      <c r="A155" s="247"/>
      <c r="C155" s="247"/>
      <c r="D155" s="198"/>
      <c r="E155" s="314"/>
      <c r="N155" s="314"/>
    </row>
    <row r="156" ht="44.25" customHeight="1">
      <c r="A156" s="247"/>
      <c r="C156" s="247"/>
      <c r="D156" s="198"/>
      <c r="E156" s="314"/>
      <c r="N156" s="314"/>
    </row>
    <row r="157" ht="44.25" customHeight="1">
      <c r="A157" s="247"/>
      <c r="C157" s="247"/>
      <c r="D157" s="198"/>
      <c r="E157" s="314"/>
      <c r="N157" s="314"/>
    </row>
    <row r="158" ht="44.25" customHeight="1">
      <c r="A158" s="247"/>
      <c r="C158" s="247"/>
      <c r="D158" s="198"/>
      <c r="E158" s="314"/>
      <c r="N158" s="314"/>
    </row>
    <row r="159" ht="44.25" customHeight="1">
      <c r="A159" s="247"/>
      <c r="C159" s="247"/>
      <c r="D159" s="198"/>
      <c r="E159" s="314"/>
      <c r="N159" s="314"/>
    </row>
    <row r="160" ht="44.25" customHeight="1">
      <c r="A160" s="247"/>
      <c r="C160" s="247"/>
      <c r="D160" s="198"/>
      <c r="E160" s="314"/>
      <c r="N160" s="314"/>
    </row>
    <row r="161" ht="44.25" customHeight="1">
      <c r="A161" s="247"/>
      <c r="C161" s="247"/>
      <c r="D161" s="198"/>
      <c r="E161" s="314"/>
      <c r="N161" s="314"/>
    </row>
    <row r="162" ht="44.25" customHeight="1">
      <c r="A162" s="247"/>
      <c r="C162" s="247"/>
      <c r="D162" s="198"/>
      <c r="E162" s="314"/>
      <c r="N162" s="314"/>
    </row>
    <row r="163" ht="44.25" customHeight="1">
      <c r="A163" s="247"/>
      <c r="C163" s="247"/>
      <c r="D163" s="198"/>
      <c r="E163" s="314"/>
      <c r="N163" s="314"/>
    </row>
    <row r="164" ht="44.25" customHeight="1">
      <c r="A164" s="247"/>
      <c r="C164" s="247"/>
      <c r="D164" s="198"/>
      <c r="E164" s="314"/>
      <c r="N164" s="314"/>
    </row>
    <row r="165" ht="44.25" customHeight="1">
      <c r="A165" s="247"/>
      <c r="C165" s="247"/>
      <c r="D165" s="198"/>
      <c r="E165" s="314"/>
      <c r="N165" s="314"/>
    </row>
    <row r="166" ht="44.25" customHeight="1">
      <c r="A166" s="247"/>
      <c r="C166" s="247"/>
      <c r="D166" s="198"/>
      <c r="E166" s="314"/>
      <c r="N166" s="314"/>
    </row>
    <row r="167" ht="44.25" customHeight="1">
      <c r="A167" s="247"/>
      <c r="C167" s="247"/>
      <c r="D167" s="198"/>
      <c r="E167" s="314"/>
      <c r="N167" s="314"/>
    </row>
    <row r="168" ht="44.25" customHeight="1">
      <c r="A168" s="247"/>
      <c r="C168" s="247"/>
      <c r="D168" s="198"/>
      <c r="E168" s="314"/>
      <c r="N168" s="314"/>
    </row>
    <row r="169" ht="44.25" customHeight="1">
      <c r="A169" s="247"/>
      <c r="C169" s="247"/>
      <c r="D169" s="198"/>
      <c r="E169" s="314"/>
      <c r="N169" s="314"/>
    </row>
    <row r="170" ht="44.25" customHeight="1">
      <c r="A170" s="247"/>
      <c r="C170" s="247"/>
      <c r="D170" s="198"/>
      <c r="E170" s="314"/>
      <c r="N170" s="314"/>
    </row>
    <row r="171" ht="44.25" customHeight="1">
      <c r="A171" s="247"/>
      <c r="C171" s="247"/>
      <c r="D171" s="198"/>
      <c r="E171" s="314"/>
      <c r="N171" s="314"/>
    </row>
    <row r="172" ht="44.25" customHeight="1">
      <c r="A172" s="247"/>
      <c r="C172" s="247"/>
      <c r="D172" s="198"/>
      <c r="E172" s="314"/>
      <c r="N172" s="314"/>
    </row>
    <row r="173" ht="44.25" customHeight="1">
      <c r="A173" s="247"/>
      <c r="C173" s="247"/>
      <c r="D173" s="198"/>
      <c r="E173" s="314"/>
      <c r="N173" s="314"/>
    </row>
    <row r="174" ht="44.25" customHeight="1">
      <c r="A174" s="247"/>
      <c r="C174" s="247"/>
      <c r="D174" s="198"/>
      <c r="E174" s="314"/>
      <c r="N174" s="314"/>
    </row>
    <row r="175" ht="44.25" customHeight="1">
      <c r="A175" s="247"/>
      <c r="C175" s="247"/>
      <c r="D175" s="198"/>
      <c r="E175" s="314"/>
      <c r="N175" s="314"/>
    </row>
    <row r="176" ht="44.25" customHeight="1">
      <c r="A176" s="247"/>
      <c r="C176" s="247"/>
      <c r="D176" s="198"/>
      <c r="E176" s="314"/>
      <c r="N176" s="314"/>
    </row>
    <row r="177" ht="44.25" customHeight="1">
      <c r="A177" s="247"/>
      <c r="C177" s="247"/>
      <c r="D177" s="198"/>
      <c r="E177" s="314"/>
      <c r="N177" s="314"/>
    </row>
    <row r="178" ht="44.25" customHeight="1">
      <c r="A178" s="247"/>
      <c r="C178" s="247"/>
      <c r="D178" s="198"/>
      <c r="E178" s="314"/>
      <c r="N178" s="314"/>
    </row>
    <row r="179" ht="44.25" customHeight="1">
      <c r="A179" s="247"/>
      <c r="C179" s="247"/>
      <c r="D179" s="198"/>
      <c r="E179" s="314"/>
      <c r="N179" s="314"/>
    </row>
    <row r="180" ht="44.25" customHeight="1">
      <c r="A180" s="247"/>
      <c r="C180" s="247"/>
      <c r="D180" s="198"/>
      <c r="E180" s="314"/>
      <c r="N180" s="314"/>
    </row>
    <row r="181" ht="44.25" customHeight="1">
      <c r="A181" s="247"/>
      <c r="C181" s="247"/>
      <c r="D181" s="198"/>
      <c r="E181" s="314"/>
      <c r="N181" s="314"/>
    </row>
    <row r="182" ht="44.25" customHeight="1">
      <c r="A182" s="247"/>
      <c r="C182" s="247"/>
      <c r="D182" s="198"/>
      <c r="E182" s="314"/>
      <c r="N182" s="314"/>
    </row>
    <row r="183" ht="44.25" customHeight="1">
      <c r="A183" s="247"/>
      <c r="C183" s="247"/>
      <c r="D183" s="198"/>
      <c r="E183" s="314"/>
      <c r="N183" s="314"/>
    </row>
    <row r="184" ht="44.25" customHeight="1">
      <c r="A184" s="247"/>
      <c r="C184" s="247"/>
      <c r="D184" s="198"/>
      <c r="E184" s="314"/>
      <c r="N184" s="314"/>
    </row>
    <row r="185" ht="44.25" customHeight="1">
      <c r="A185" s="247"/>
      <c r="C185" s="247"/>
      <c r="D185" s="198"/>
      <c r="E185" s="314"/>
      <c r="N185" s="314"/>
    </row>
    <row r="186" ht="44.25" customHeight="1">
      <c r="A186" s="247"/>
      <c r="C186" s="247"/>
      <c r="D186" s="198"/>
      <c r="E186" s="314"/>
      <c r="N186" s="314"/>
    </row>
    <row r="187" ht="44.25" customHeight="1">
      <c r="A187" s="247"/>
      <c r="C187" s="247"/>
      <c r="D187" s="198"/>
      <c r="E187" s="314"/>
      <c r="N187" s="314"/>
    </row>
    <row r="188" ht="44.25" customHeight="1">
      <c r="A188" s="247"/>
      <c r="C188" s="247"/>
      <c r="D188" s="198"/>
      <c r="E188" s="314"/>
      <c r="N188" s="314"/>
    </row>
    <row r="189" ht="44.25" customHeight="1">
      <c r="A189" s="247"/>
      <c r="C189" s="247"/>
      <c r="D189" s="198"/>
      <c r="E189" s="314"/>
      <c r="N189" s="314"/>
    </row>
    <row r="190" ht="44.25" customHeight="1">
      <c r="A190" s="247"/>
      <c r="C190" s="247"/>
      <c r="D190" s="198"/>
      <c r="E190" s="314"/>
      <c r="N190" s="314"/>
    </row>
    <row r="191" ht="44.25" customHeight="1">
      <c r="A191" s="247"/>
      <c r="C191" s="247"/>
      <c r="D191" s="198"/>
      <c r="E191" s="314"/>
      <c r="N191" s="314"/>
    </row>
    <row r="192" ht="44.25" customHeight="1">
      <c r="A192" s="247"/>
      <c r="C192" s="247"/>
      <c r="D192" s="198"/>
      <c r="E192" s="314"/>
      <c r="N192" s="314"/>
    </row>
    <row r="193" ht="44.25" customHeight="1">
      <c r="A193" s="247"/>
      <c r="C193" s="247"/>
      <c r="D193" s="198"/>
      <c r="E193" s="314"/>
      <c r="N193" s="314"/>
    </row>
    <row r="194" ht="44.25" customHeight="1">
      <c r="A194" s="247"/>
      <c r="C194" s="247"/>
      <c r="D194" s="198"/>
      <c r="E194" s="314"/>
      <c r="N194" s="314"/>
    </row>
    <row r="195" ht="44.25" customHeight="1">
      <c r="A195" s="247"/>
      <c r="C195" s="247"/>
      <c r="D195" s="198"/>
      <c r="E195" s="314"/>
      <c r="N195" s="314"/>
    </row>
    <row r="196" ht="44.25" customHeight="1">
      <c r="A196" s="247"/>
      <c r="C196" s="247"/>
      <c r="D196" s="198"/>
      <c r="E196" s="314"/>
      <c r="N196" s="314"/>
    </row>
    <row r="197" ht="44.25" customHeight="1">
      <c r="A197" s="247"/>
      <c r="C197" s="247"/>
      <c r="D197" s="198"/>
      <c r="E197" s="314"/>
      <c r="N197" s="314"/>
    </row>
    <row r="198" ht="44.25" customHeight="1">
      <c r="A198" s="247"/>
      <c r="C198" s="247"/>
      <c r="D198" s="198"/>
      <c r="E198" s="314"/>
      <c r="N198" s="314"/>
    </row>
    <row r="199" ht="44.25" customHeight="1">
      <c r="A199" s="247"/>
      <c r="C199" s="247"/>
      <c r="D199" s="198"/>
      <c r="E199" s="314"/>
      <c r="N199" s="314"/>
    </row>
    <row r="200" ht="44.25" customHeight="1">
      <c r="A200" s="247"/>
      <c r="C200" s="247"/>
      <c r="D200" s="198"/>
      <c r="E200" s="314"/>
      <c r="N200" s="314"/>
    </row>
    <row r="201" ht="44.25" customHeight="1">
      <c r="A201" s="247"/>
      <c r="C201" s="247"/>
      <c r="D201" s="198"/>
      <c r="E201" s="314"/>
      <c r="N201" s="314"/>
    </row>
    <row r="202" ht="44.25" customHeight="1">
      <c r="A202" s="247"/>
      <c r="C202" s="247"/>
      <c r="D202" s="198"/>
      <c r="E202" s="314"/>
      <c r="N202" s="314"/>
    </row>
    <row r="203" ht="44.25" customHeight="1">
      <c r="A203" s="247"/>
      <c r="C203" s="247"/>
      <c r="D203" s="198"/>
      <c r="E203" s="314"/>
      <c r="N203" s="314"/>
    </row>
    <row r="204" ht="44.25" customHeight="1">
      <c r="A204" s="247"/>
      <c r="C204" s="247"/>
      <c r="D204" s="198"/>
      <c r="E204" s="314"/>
      <c r="N204" s="314"/>
    </row>
    <row r="205" ht="44.25" customHeight="1">
      <c r="A205" s="247"/>
      <c r="C205" s="247"/>
      <c r="D205" s="198"/>
      <c r="E205" s="314"/>
      <c r="N205" s="314"/>
    </row>
    <row r="206" ht="44.25" customHeight="1">
      <c r="A206" s="247"/>
      <c r="C206" s="247"/>
      <c r="D206" s="198"/>
      <c r="E206" s="314"/>
      <c r="N206" s="314"/>
    </row>
    <row r="207" ht="44.25" customHeight="1">
      <c r="A207" s="247"/>
      <c r="C207" s="247"/>
      <c r="D207" s="198"/>
      <c r="E207" s="314"/>
      <c r="N207" s="314"/>
    </row>
    <row r="208" ht="44.25" customHeight="1">
      <c r="A208" s="247"/>
      <c r="C208" s="247"/>
      <c r="D208" s="198"/>
      <c r="E208" s="314"/>
      <c r="N208" s="314"/>
    </row>
    <row r="209" ht="44.25" customHeight="1">
      <c r="A209" s="247"/>
      <c r="C209" s="247"/>
      <c r="D209" s="198"/>
      <c r="E209" s="314"/>
      <c r="N209" s="314"/>
    </row>
    <row r="210" ht="44.25" customHeight="1">
      <c r="A210" s="247"/>
      <c r="C210" s="247"/>
      <c r="D210" s="198"/>
      <c r="E210" s="314"/>
      <c r="N210" s="314"/>
    </row>
    <row r="211" ht="44.25" customHeight="1">
      <c r="A211" s="247"/>
      <c r="C211" s="247"/>
      <c r="D211" s="198"/>
      <c r="E211" s="314"/>
      <c r="N211" s="314"/>
    </row>
    <row r="212" ht="44.25" customHeight="1">
      <c r="A212" s="247"/>
      <c r="C212" s="247"/>
      <c r="D212" s="198"/>
      <c r="E212" s="314"/>
      <c r="N212" s="314"/>
    </row>
    <row r="213" ht="44.25" customHeight="1">
      <c r="A213" s="247"/>
      <c r="C213" s="247"/>
      <c r="D213" s="198"/>
      <c r="E213" s="314"/>
      <c r="N213" s="314"/>
    </row>
    <row r="214" ht="44.25" customHeight="1">
      <c r="A214" s="247"/>
      <c r="C214" s="247"/>
      <c r="D214" s="198"/>
      <c r="E214" s="314"/>
      <c r="N214" s="314"/>
    </row>
    <row r="215" ht="44.25" customHeight="1">
      <c r="A215" s="247"/>
      <c r="C215" s="247"/>
      <c r="D215" s="198"/>
      <c r="E215" s="314"/>
      <c r="N215" s="314"/>
    </row>
    <row r="216" ht="44.25" customHeight="1">
      <c r="A216" s="247"/>
      <c r="C216" s="247"/>
      <c r="D216" s="198"/>
      <c r="E216" s="314"/>
      <c r="N216" s="314"/>
    </row>
    <row r="217" ht="44.25" customHeight="1">
      <c r="A217" s="247"/>
      <c r="C217" s="247"/>
      <c r="D217" s="198"/>
      <c r="E217" s="314"/>
      <c r="N217" s="314"/>
    </row>
    <row r="218" ht="44.25" customHeight="1">
      <c r="A218" s="247"/>
      <c r="C218" s="247"/>
      <c r="D218" s="198"/>
      <c r="E218" s="314"/>
      <c r="N218" s="314"/>
    </row>
    <row r="219" ht="44.25" customHeight="1">
      <c r="A219" s="247"/>
      <c r="C219" s="247"/>
      <c r="D219" s="198"/>
      <c r="E219" s="314"/>
      <c r="N219" s="314"/>
    </row>
    <row r="220" ht="44.25" customHeight="1">
      <c r="A220" s="247"/>
      <c r="C220" s="247"/>
      <c r="D220" s="198"/>
      <c r="E220" s="314"/>
      <c r="N220" s="314"/>
    </row>
    <row r="221" ht="44.25" customHeight="1">
      <c r="A221" s="247"/>
      <c r="C221" s="247"/>
      <c r="D221" s="198"/>
      <c r="E221" s="314"/>
      <c r="N221" s="314"/>
    </row>
    <row r="222" ht="44.25" customHeight="1">
      <c r="A222" s="247"/>
      <c r="C222" s="247"/>
      <c r="D222" s="198"/>
      <c r="E222" s="314"/>
      <c r="N222" s="314"/>
    </row>
    <row r="223" ht="44.25" customHeight="1">
      <c r="A223" s="247"/>
      <c r="C223" s="247"/>
      <c r="D223" s="198"/>
      <c r="E223" s="314"/>
      <c r="N223" s="314"/>
    </row>
    <row r="224" ht="44.25" customHeight="1">
      <c r="A224" s="247"/>
      <c r="C224" s="247"/>
      <c r="D224" s="198"/>
      <c r="E224" s="314"/>
      <c r="N224" s="314"/>
    </row>
    <row r="225" ht="44.25" customHeight="1">
      <c r="A225" s="247"/>
      <c r="C225" s="247"/>
      <c r="D225" s="198"/>
      <c r="E225" s="314"/>
      <c r="N225" s="314"/>
    </row>
    <row r="226" ht="44.25" customHeight="1">
      <c r="A226" s="247"/>
      <c r="C226" s="247"/>
      <c r="D226" s="198"/>
      <c r="E226" s="314"/>
      <c r="N226" s="314"/>
    </row>
    <row r="227" ht="44.25" customHeight="1">
      <c r="A227" s="247"/>
      <c r="C227" s="247"/>
      <c r="D227" s="198"/>
      <c r="E227" s="314"/>
      <c r="N227" s="314"/>
    </row>
    <row r="228" ht="44.25" customHeight="1">
      <c r="A228" s="247"/>
      <c r="C228" s="247"/>
      <c r="D228" s="198"/>
      <c r="E228" s="314"/>
      <c r="N228" s="314"/>
    </row>
    <row r="229" ht="44.25" customHeight="1">
      <c r="A229" s="247"/>
      <c r="C229" s="247"/>
      <c r="D229" s="198"/>
      <c r="E229" s="314"/>
      <c r="N229" s="314"/>
    </row>
    <row r="230" ht="44.25" customHeight="1">
      <c r="A230" s="247"/>
      <c r="C230" s="247"/>
      <c r="D230" s="198"/>
      <c r="E230" s="314"/>
      <c r="N230" s="314"/>
    </row>
    <row r="231" ht="44.25" customHeight="1">
      <c r="A231" s="247"/>
      <c r="C231" s="247"/>
      <c r="D231" s="198"/>
      <c r="E231" s="314"/>
      <c r="N231" s="314"/>
    </row>
    <row r="232" ht="44.25" customHeight="1">
      <c r="A232" s="247"/>
      <c r="C232" s="247"/>
      <c r="D232" s="198"/>
      <c r="E232" s="314"/>
      <c r="N232" s="314"/>
    </row>
    <row r="233" ht="44.25" customHeight="1">
      <c r="A233" s="247"/>
      <c r="C233" s="247"/>
      <c r="D233" s="198"/>
      <c r="E233" s="314"/>
      <c r="N233" s="314"/>
    </row>
    <row r="234" ht="44.25" customHeight="1">
      <c r="A234" s="247"/>
      <c r="C234" s="247"/>
      <c r="D234" s="198"/>
      <c r="E234" s="314"/>
      <c r="N234" s="314"/>
    </row>
    <row r="235" ht="44.25" customHeight="1">
      <c r="A235" s="247"/>
      <c r="C235" s="247"/>
      <c r="D235" s="198"/>
      <c r="E235" s="314"/>
      <c r="N235" s="314"/>
    </row>
    <row r="236" ht="44.25" customHeight="1">
      <c r="A236" s="247"/>
      <c r="C236" s="247"/>
      <c r="D236" s="198"/>
      <c r="E236" s="314"/>
      <c r="N236" s="314"/>
    </row>
    <row r="237" ht="44.25" customHeight="1">
      <c r="A237" s="247"/>
      <c r="C237" s="247"/>
      <c r="D237" s="198"/>
      <c r="E237" s="314"/>
      <c r="N237" s="314"/>
    </row>
    <row r="238" ht="44.25" customHeight="1">
      <c r="A238" s="247"/>
      <c r="C238" s="247"/>
      <c r="D238" s="198"/>
      <c r="E238" s="314"/>
      <c r="N238" s="314"/>
    </row>
    <row r="239" ht="44.25" customHeight="1">
      <c r="A239" s="247"/>
      <c r="C239" s="247"/>
      <c r="D239" s="198"/>
      <c r="E239" s="314"/>
      <c r="N239" s="314"/>
    </row>
    <row r="240" ht="44.25" customHeight="1">
      <c r="A240" s="247"/>
      <c r="C240" s="247"/>
      <c r="D240" s="198"/>
      <c r="E240" s="314"/>
      <c r="N240" s="314"/>
    </row>
    <row r="241" ht="44.25" customHeight="1">
      <c r="A241" s="247"/>
      <c r="C241" s="247"/>
      <c r="D241" s="198"/>
      <c r="E241" s="314"/>
      <c r="N241" s="314"/>
    </row>
    <row r="242" ht="44.25" customHeight="1">
      <c r="A242" s="247"/>
      <c r="C242" s="247"/>
      <c r="D242" s="198"/>
      <c r="E242" s="314"/>
      <c r="N242" s="314"/>
    </row>
    <row r="243" ht="44.25" customHeight="1">
      <c r="A243" s="247"/>
      <c r="C243" s="247"/>
      <c r="D243" s="198"/>
      <c r="E243" s="314"/>
      <c r="N243" s="314"/>
    </row>
    <row r="244" ht="44.25" customHeight="1">
      <c r="A244" s="247"/>
      <c r="C244" s="247"/>
      <c r="D244" s="198"/>
      <c r="E244" s="314"/>
      <c r="N244" s="314"/>
    </row>
    <row r="245" ht="44.25" customHeight="1">
      <c r="A245" s="247"/>
      <c r="C245" s="247"/>
      <c r="D245" s="198"/>
      <c r="E245" s="314"/>
      <c r="N245" s="314"/>
    </row>
    <row r="246" ht="44.25" customHeight="1">
      <c r="A246" s="247"/>
      <c r="C246" s="247"/>
      <c r="D246" s="198"/>
      <c r="E246" s="314"/>
      <c r="N246" s="314"/>
    </row>
    <row r="247" ht="44.25" customHeight="1">
      <c r="A247" s="247"/>
      <c r="C247" s="247"/>
      <c r="D247" s="198"/>
      <c r="E247" s="314"/>
      <c r="N247" s="314"/>
    </row>
    <row r="248" ht="44.25" customHeight="1">
      <c r="A248" s="247"/>
      <c r="C248" s="247"/>
      <c r="D248" s="198"/>
      <c r="E248" s="314"/>
      <c r="N248" s="314"/>
    </row>
    <row r="249" ht="44.25" customHeight="1">
      <c r="A249" s="247"/>
      <c r="C249" s="247"/>
      <c r="D249" s="198"/>
      <c r="E249" s="314"/>
      <c r="N249" s="314"/>
    </row>
    <row r="250" ht="44.25" customHeight="1">
      <c r="A250" s="247"/>
      <c r="C250" s="247"/>
      <c r="D250" s="198"/>
      <c r="E250" s="314"/>
      <c r="N250" s="314"/>
    </row>
    <row r="251" ht="44.25" customHeight="1">
      <c r="A251" s="247"/>
      <c r="C251" s="247"/>
      <c r="D251" s="198"/>
      <c r="E251" s="314"/>
      <c r="N251" s="314"/>
    </row>
    <row r="252" ht="44.25" customHeight="1">
      <c r="A252" s="247"/>
      <c r="C252" s="247"/>
      <c r="D252" s="198"/>
      <c r="E252" s="314"/>
      <c r="N252" s="314"/>
    </row>
    <row r="253" ht="44.25" customHeight="1">
      <c r="A253" s="247"/>
      <c r="C253" s="247"/>
      <c r="D253" s="198"/>
      <c r="E253" s="314"/>
      <c r="N253" s="314"/>
    </row>
    <row r="254" ht="44.25" customHeight="1">
      <c r="A254" s="247"/>
      <c r="C254" s="247"/>
      <c r="D254" s="198"/>
      <c r="E254" s="314"/>
      <c r="N254" s="314"/>
    </row>
    <row r="255" ht="44.25" customHeight="1">
      <c r="A255" s="247"/>
      <c r="C255" s="247"/>
      <c r="D255" s="198"/>
      <c r="E255" s="314"/>
      <c r="N255" s="314"/>
    </row>
    <row r="256" ht="44.25" customHeight="1">
      <c r="A256" s="247"/>
      <c r="C256" s="247"/>
      <c r="D256" s="198"/>
      <c r="E256" s="314"/>
      <c r="N256" s="314"/>
    </row>
    <row r="257" ht="44.25" customHeight="1">
      <c r="A257" s="247"/>
      <c r="C257" s="247"/>
      <c r="D257" s="198"/>
      <c r="E257" s="314"/>
      <c r="N257" s="314"/>
    </row>
    <row r="258" ht="44.25" customHeight="1">
      <c r="A258" s="247"/>
      <c r="C258" s="247"/>
      <c r="D258" s="198"/>
      <c r="E258" s="314"/>
      <c r="N258" s="314"/>
    </row>
    <row r="259" ht="44.25" customHeight="1">
      <c r="A259" s="247"/>
      <c r="C259" s="247"/>
      <c r="D259" s="198"/>
      <c r="E259" s="314"/>
      <c r="N259" s="314"/>
    </row>
    <row r="260" ht="44.25" customHeight="1">
      <c r="A260" s="247"/>
      <c r="C260" s="247"/>
      <c r="D260" s="198"/>
      <c r="E260" s="314"/>
      <c r="N260" s="314"/>
    </row>
    <row r="261" ht="44.25" customHeight="1">
      <c r="A261" s="247"/>
      <c r="C261" s="247"/>
      <c r="D261" s="198"/>
      <c r="E261" s="314"/>
      <c r="N261" s="314"/>
    </row>
    <row r="262" ht="44.25" customHeight="1">
      <c r="A262" s="247"/>
      <c r="C262" s="247"/>
      <c r="D262" s="198"/>
      <c r="E262" s="314"/>
      <c r="N262" s="314"/>
    </row>
    <row r="263" ht="44.25" customHeight="1">
      <c r="A263" s="247"/>
      <c r="C263" s="247"/>
      <c r="D263" s="198"/>
      <c r="E263" s="314"/>
      <c r="N263" s="314"/>
    </row>
    <row r="264" ht="44.25" customHeight="1">
      <c r="A264" s="247"/>
      <c r="C264" s="247"/>
      <c r="D264" s="198"/>
      <c r="E264" s="314"/>
      <c r="N264" s="314"/>
    </row>
    <row r="265" ht="44.25" customHeight="1">
      <c r="A265" s="247"/>
      <c r="C265" s="247"/>
      <c r="D265" s="198"/>
      <c r="E265" s="314"/>
      <c r="N265" s="314"/>
    </row>
    <row r="266" ht="44.25" customHeight="1">
      <c r="A266" s="247"/>
      <c r="C266" s="247"/>
      <c r="D266" s="198"/>
      <c r="E266" s="314"/>
      <c r="N266" s="314"/>
    </row>
    <row r="267" ht="44.25" customHeight="1">
      <c r="A267" s="247"/>
      <c r="C267" s="247"/>
      <c r="D267" s="198"/>
      <c r="E267" s="314"/>
      <c r="N267" s="314"/>
    </row>
    <row r="268" ht="44.25" customHeight="1">
      <c r="A268" s="247"/>
      <c r="C268" s="247"/>
      <c r="D268" s="198"/>
      <c r="E268" s="314"/>
      <c r="N268" s="314"/>
    </row>
    <row r="269" ht="44.25" customHeight="1">
      <c r="A269" s="247"/>
      <c r="C269" s="247"/>
      <c r="D269" s="198"/>
      <c r="E269" s="314"/>
      <c r="N269" s="314"/>
    </row>
    <row r="270" ht="44.25" customHeight="1">
      <c r="A270" s="247"/>
      <c r="C270" s="247"/>
      <c r="D270" s="198"/>
      <c r="E270" s="314"/>
      <c r="N270" s="314"/>
    </row>
    <row r="271" ht="44.25" customHeight="1">
      <c r="A271" s="247"/>
      <c r="C271" s="247"/>
      <c r="D271" s="198"/>
      <c r="E271" s="314"/>
      <c r="N271" s="314"/>
    </row>
    <row r="272" ht="44.25" customHeight="1">
      <c r="A272" s="247"/>
      <c r="C272" s="247"/>
      <c r="D272" s="198"/>
      <c r="E272" s="314"/>
      <c r="N272" s="314"/>
    </row>
    <row r="273" ht="44.25" customHeight="1">
      <c r="A273" s="247"/>
      <c r="C273" s="247"/>
      <c r="D273" s="198"/>
      <c r="E273" s="314"/>
      <c r="N273" s="314"/>
    </row>
    <row r="274" ht="44.25" customHeight="1">
      <c r="A274" s="247"/>
      <c r="C274" s="247"/>
      <c r="D274" s="198"/>
      <c r="E274" s="314"/>
      <c r="N274" s="314"/>
    </row>
    <row r="275" ht="44.25" customHeight="1">
      <c r="A275" s="247"/>
      <c r="C275" s="247"/>
      <c r="D275" s="198"/>
      <c r="E275" s="314"/>
      <c r="N275" s="314"/>
    </row>
    <row r="276" ht="44.25" customHeight="1">
      <c r="A276" s="247"/>
      <c r="C276" s="247"/>
      <c r="D276" s="198"/>
      <c r="E276" s="314"/>
      <c r="N276" s="314"/>
    </row>
    <row r="277" ht="44.25" customHeight="1">
      <c r="A277" s="247"/>
      <c r="C277" s="247"/>
      <c r="D277" s="198"/>
      <c r="E277" s="314"/>
      <c r="N277" s="314"/>
    </row>
    <row r="278" ht="44.25" customHeight="1">
      <c r="A278" s="247"/>
      <c r="C278" s="247"/>
      <c r="D278" s="198"/>
      <c r="E278" s="314"/>
      <c r="N278" s="314"/>
    </row>
    <row r="279" ht="44.25" customHeight="1">
      <c r="A279" s="247"/>
      <c r="C279" s="247"/>
      <c r="D279" s="198"/>
      <c r="E279" s="314"/>
      <c r="N279" s="314"/>
    </row>
    <row r="280" ht="44.25" customHeight="1">
      <c r="A280" s="247"/>
      <c r="C280" s="247"/>
      <c r="D280" s="198"/>
      <c r="E280" s="314"/>
      <c r="N280" s="314"/>
    </row>
    <row r="281" ht="44.25" customHeight="1">
      <c r="A281" s="247"/>
      <c r="C281" s="247"/>
      <c r="D281" s="198"/>
      <c r="E281" s="314"/>
      <c r="N281" s="314"/>
    </row>
    <row r="282" ht="44.25" customHeight="1">
      <c r="A282" s="247"/>
      <c r="C282" s="247"/>
      <c r="D282" s="198"/>
      <c r="E282" s="314"/>
      <c r="N282" s="314"/>
    </row>
    <row r="283" ht="44.25" customHeight="1">
      <c r="A283" s="247"/>
      <c r="C283" s="247"/>
      <c r="D283" s="198"/>
      <c r="E283" s="314"/>
      <c r="N283" s="314"/>
    </row>
    <row r="284" ht="44.25" customHeight="1">
      <c r="A284" s="247"/>
      <c r="C284" s="247"/>
      <c r="D284" s="198"/>
      <c r="E284" s="314"/>
      <c r="N284" s="314"/>
    </row>
    <row r="285" ht="44.25" customHeight="1">
      <c r="A285" s="247"/>
      <c r="C285" s="247"/>
      <c r="D285" s="198"/>
      <c r="E285" s="314"/>
      <c r="N285" s="314"/>
    </row>
    <row r="286" ht="44.25" customHeight="1">
      <c r="A286" s="247"/>
      <c r="C286" s="247"/>
      <c r="D286" s="198"/>
      <c r="E286" s="314"/>
      <c r="N286" s="314"/>
    </row>
    <row r="287" ht="44.25" customHeight="1">
      <c r="A287" s="247"/>
      <c r="C287" s="247"/>
      <c r="D287" s="198"/>
      <c r="E287" s="314"/>
      <c r="N287" s="314"/>
    </row>
    <row r="288" ht="44.25" customHeight="1">
      <c r="A288" s="247"/>
      <c r="C288" s="247"/>
      <c r="D288" s="198"/>
      <c r="E288" s="314"/>
      <c r="N288" s="314"/>
    </row>
    <row r="289" ht="44.25" customHeight="1">
      <c r="A289" s="247"/>
      <c r="C289" s="247"/>
      <c r="D289" s="198"/>
      <c r="E289" s="314"/>
      <c r="N289" s="314"/>
    </row>
    <row r="290" ht="44.25" customHeight="1">
      <c r="A290" s="247"/>
      <c r="C290" s="247"/>
      <c r="D290" s="198"/>
      <c r="E290" s="314"/>
      <c r="N290" s="314"/>
    </row>
    <row r="291" ht="44.25" customHeight="1">
      <c r="A291" s="247"/>
      <c r="C291" s="247"/>
      <c r="D291" s="198"/>
      <c r="E291" s="314"/>
      <c r="N291" s="314"/>
    </row>
    <row r="292" ht="44.25" customHeight="1">
      <c r="A292" s="247"/>
      <c r="C292" s="247"/>
      <c r="D292" s="198"/>
      <c r="E292" s="314"/>
      <c r="N292" s="314"/>
    </row>
    <row r="293" ht="44.25" customHeight="1">
      <c r="A293" s="247"/>
      <c r="C293" s="247"/>
      <c r="D293" s="198"/>
      <c r="E293" s="314"/>
      <c r="N293" s="314"/>
    </row>
    <row r="294" ht="44.25" customHeight="1">
      <c r="A294" s="247"/>
      <c r="C294" s="247"/>
      <c r="D294" s="198"/>
      <c r="E294" s="314"/>
      <c r="N294" s="314"/>
    </row>
    <row r="295" ht="44.25" customHeight="1">
      <c r="A295" s="247"/>
      <c r="C295" s="247"/>
      <c r="D295" s="198"/>
      <c r="E295" s="314"/>
      <c r="N295" s="314"/>
    </row>
    <row r="296" ht="44.25" customHeight="1">
      <c r="A296" s="247"/>
      <c r="C296" s="247"/>
      <c r="D296" s="198"/>
      <c r="E296" s="314"/>
      <c r="N296" s="314"/>
    </row>
    <row r="297" ht="44.25" customHeight="1">
      <c r="A297" s="247"/>
      <c r="C297" s="247"/>
      <c r="D297" s="198"/>
      <c r="E297" s="314"/>
      <c r="N297" s="314"/>
    </row>
    <row r="298" ht="44.25" customHeight="1">
      <c r="A298" s="247"/>
      <c r="C298" s="247"/>
      <c r="D298" s="198"/>
      <c r="E298" s="314"/>
      <c r="N298" s="314"/>
    </row>
    <row r="299" ht="44.25" customHeight="1">
      <c r="A299" s="247"/>
      <c r="C299" s="247"/>
      <c r="D299" s="198"/>
      <c r="E299" s="314"/>
      <c r="N299" s="314"/>
    </row>
    <row r="300" ht="44.25" customHeight="1">
      <c r="A300" s="247"/>
      <c r="C300" s="247"/>
      <c r="D300" s="198"/>
      <c r="E300" s="314"/>
      <c r="N300" s="314"/>
    </row>
    <row r="301" ht="44.25" customHeight="1">
      <c r="A301" s="247"/>
      <c r="C301" s="247"/>
      <c r="D301" s="198"/>
      <c r="E301" s="314"/>
      <c r="N301" s="314"/>
    </row>
    <row r="302" ht="44.25" customHeight="1">
      <c r="A302" s="247"/>
      <c r="C302" s="247"/>
      <c r="D302" s="198"/>
      <c r="E302" s="314"/>
      <c r="N302" s="314"/>
    </row>
    <row r="303" ht="44.25" customHeight="1">
      <c r="A303" s="247"/>
      <c r="C303" s="247"/>
      <c r="D303" s="198"/>
      <c r="E303" s="314"/>
      <c r="N303" s="314"/>
    </row>
    <row r="304" ht="44.25" customHeight="1">
      <c r="A304" s="247"/>
      <c r="C304" s="247"/>
      <c r="D304" s="198"/>
      <c r="E304" s="314"/>
      <c r="N304" s="314"/>
    </row>
    <row r="305" ht="44.25" customHeight="1">
      <c r="A305" s="247"/>
      <c r="C305" s="247"/>
      <c r="D305" s="198"/>
      <c r="E305" s="314"/>
      <c r="N305" s="314"/>
    </row>
    <row r="306" ht="44.25" customHeight="1">
      <c r="A306" s="247"/>
      <c r="C306" s="247"/>
      <c r="D306" s="198"/>
      <c r="E306" s="314"/>
      <c r="N306" s="314"/>
    </row>
    <row r="307" ht="44.25" customHeight="1">
      <c r="A307" s="247"/>
      <c r="C307" s="247"/>
      <c r="D307" s="198"/>
      <c r="E307" s="314"/>
      <c r="N307" s="314"/>
    </row>
    <row r="308" ht="44.25" customHeight="1">
      <c r="A308" s="247"/>
      <c r="C308" s="247"/>
      <c r="D308" s="198"/>
      <c r="E308" s="314"/>
      <c r="N308" s="314"/>
    </row>
    <row r="309" ht="44.25" customHeight="1">
      <c r="A309" s="247"/>
      <c r="C309" s="247"/>
      <c r="D309" s="198"/>
      <c r="E309" s="314"/>
      <c r="N309" s="314"/>
    </row>
    <row r="310" ht="44.25" customHeight="1">
      <c r="A310" s="247"/>
      <c r="C310" s="247"/>
      <c r="D310" s="198"/>
      <c r="E310" s="314"/>
      <c r="N310" s="314"/>
    </row>
    <row r="311" ht="44.25" customHeight="1">
      <c r="A311" s="247"/>
      <c r="C311" s="247"/>
      <c r="D311" s="198"/>
      <c r="E311" s="314"/>
      <c r="N311" s="314"/>
    </row>
    <row r="312" ht="44.25" customHeight="1">
      <c r="A312" s="247"/>
      <c r="C312" s="247"/>
      <c r="D312" s="198"/>
      <c r="E312" s="314"/>
      <c r="N312" s="314"/>
    </row>
    <row r="313" ht="44.25" customHeight="1">
      <c r="A313" s="247"/>
      <c r="C313" s="247"/>
      <c r="D313" s="198"/>
      <c r="E313" s="314"/>
      <c r="N313" s="314"/>
    </row>
    <row r="314" ht="44.25" customHeight="1">
      <c r="A314" s="247"/>
      <c r="C314" s="247"/>
      <c r="D314" s="198"/>
      <c r="E314" s="314"/>
      <c r="N314" s="314"/>
    </row>
    <row r="315" ht="44.25" customHeight="1">
      <c r="A315" s="247"/>
      <c r="C315" s="247"/>
      <c r="D315" s="198"/>
      <c r="E315" s="314"/>
      <c r="N315" s="314"/>
    </row>
    <row r="316" ht="44.25" customHeight="1">
      <c r="A316" s="247"/>
      <c r="C316" s="247"/>
      <c r="D316" s="198"/>
      <c r="E316" s="314"/>
      <c r="N316" s="314"/>
    </row>
    <row r="317" ht="44.25" customHeight="1">
      <c r="A317" s="247"/>
      <c r="C317" s="247"/>
      <c r="D317" s="198"/>
      <c r="E317" s="314"/>
      <c r="N317" s="314"/>
    </row>
    <row r="318" ht="44.25" customHeight="1">
      <c r="A318" s="247"/>
      <c r="C318" s="247"/>
      <c r="D318" s="198"/>
      <c r="E318" s="314"/>
      <c r="N318" s="314"/>
    </row>
    <row r="319" ht="44.25" customHeight="1">
      <c r="A319" s="247"/>
      <c r="C319" s="247"/>
      <c r="D319" s="198"/>
      <c r="E319" s="314"/>
      <c r="N319" s="314"/>
    </row>
    <row r="320" ht="44.25" customHeight="1">
      <c r="A320" s="247"/>
      <c r="C320" s="247"/>
      <c r="D320" s="198"/>
      <c r="E320" s="314"/>
      <c r="N320" s="314"/>
    </row>
    <row r="321" ht="44.25" customHeight="1">
      <c r="A321" s="247"/>
      <c r="C321" s="247"/>
      <c r="D321" s="198"/>
      <c r="E321" s="314"/>
      <c r="N321" s="314"/>
    </row>
    <row r="322" ht="44.25" customHeight="1">
      <c r="A322" s="247"/>
      <c r="C322" s="247"/>
      <c r="D322" s="198"/>
      <c r="E322" s="314"/>
      <c r="N322" s="314"/>
    </row>
    <row r="323" ht="44.25" customHeight="1">
      <c r="A323" s="247"/>
      <c r="C323" s="247"/>
      <c r="D323" s="198"/>
      <c r="E323" s="314"/>
      <c r="N323" s="314"/>
    </row>
    <row r="324" ht="44.25" customHeight="1">
      <c r="A324" s="247"/>
      <c r="C324" s="247"/>
      <c r="D324" s="198"/>
      <c r="E324" s="314"/>
      <c r="N324" s="314"/>
    </row>
    <row r="325" ht="44.25" customHeight="1">
      <c r="A325" s="247"/>
      <c r="C325" s="247"/>
      <c r="D325" s="198"/>
      <c r="E325" s="314"/>
      <c r="N325" s="314"/>
    </row>
    <row r="326" ht="44.25" customHeight="1">
      <c r="A326" s="247"/>
      <c r="C326" s="247"/>
      <c r="D326" s="198"/>
      <c r="E326" s="314"/>
      <c r="N326" s="314"/>
    </row>
    <row r="327" ht="44.25" customHeight="1">
      <c r="A327" s="247"/>
      <c r="C327" s="247"/>
      <c r="D327" s="198"/>
      <c r="E327" s="314"/>
      <c r="N327" s="314"/>
    </row>
    <row r="328" ht="44.25" customHeight="1">
      <c r="A328" s="247"/>
      <c r="C328" s="247"/>
      <c r="D328" s="198"/>
      <c r="E328" s="314"/>
      <c r="N328" s="314"/>
    </row>
    <row r="329" ht="44.25" customHeight="1">
      <c r="A329" s="247"/>
      <c r="C329" s="247"/>
      <c r="D329" s="198"/>
      <c r="E329" s="314"/>
      <c r="N329" s="314"/>
    </row>
    <row r="330" ht="44.25" customHeight="1">
      <c r="A330" s="247"/>
      <c r="C330" s="247"/>
      <c r="D330" s="198"/>
      <c r="E330" s="314"/>
      <c r="N330" s="314"/>
    </row>
    <row r="331" ht="44.25" customHeight="1">
      <c r="A331" s="247"/>
      <c r="C331" s="247"/>
      <c r="D331" s="198"/>
      <c r="E331" s="314"/>
      <c r="N331" s="314"/>
    </row>
    <row r="332" ht="44.25" customHeight="1">
      <c r="A332" s="247"/>
      <c r="C332" s="247"/>
      <c r="D332" s="198"/>
      <c r="E332" s="314"/>
      <c r="N332" s="314"/>
    </row>
    <row r="333" ht="44.25" customHeight="1">
      <c r="A333" s="247"/>
      <c r="C333" s="247"/>
      <c r="D333" s="198"/>
      <c r="E333" s="314"/>
      <c r="N333" s="314"/>
    </row>
    <row r="334" ht="44.25" customHeight="1">
      <c r="A334" s="247"/>
      <c r="C334" s="247"/>
      <c r="D334" s="198"/>
      <c r="E334" s="314"/>
      <c r="N334" s="314"/>
    </row>
    <row r="335" ht="44.25" customHeight="1">
      <c r="A335" s="247"/>
      <c r="C335" s="247"/>
      <c r="D335" s="198"/>
      <c r="E335" s="314"/>
      <c r="N335" s="314"/>
    </row>
    <row r="336" ht="44.25" customHeight="1">
      <c r="A336" s="247"/>
      <c r="C336" s="247"/>
      <c r="D336" s="198"/>
      <c r="E336" s="314"/>
      <c r="N336" s="314"/>
    </row>
    <row r="337" ht="44.25" customHeight="1">
      <c r="A337" s="247"/>
      <c r="C337" s="247"/>
      <c r="D337" s="198"/>
      <c r="E337" s="314"/>
      <c r="N337" s="314"/>
    </row>
    <row r="338" ht="44.25" customHeight="1">
      <c r="A338" s="247"/>
      <c r="C338" s="247"/>
      <c r="D338" s="198"/>
      <c r="E338" s="314"/>
      <c r="N338" s="314"/>
    </row>
    <row r="339" ht="44.25" customHeight="1">
      <c r="A339" s="247"/>
      <c r="C339" s="247"/>
      <c r="D339" s="198"/>
      <c r="E339" s="314"/>
      <c r="N339" s="314"/>
    </row>
    <row r="340" ht="44.25" customHeight="1">
      <c r="A340" s="247"/>
      <c r="C340" s="247"/>
      <c r="D340" s="198"/>
      <c r="E340" s="314"/>
      <c r="N340" s="314"/>
    </row>
    <row r="341" ht="44.25" customHeight="1">
      <c r="A341" s="247"/>
      <c r="C341" s="247"/>
      <c r="D341" s="198"/>
      <c r="E341" s="314"/>
      <c r="N341" s="314"/>
    </row>
    <row r="342" ht="44.25" customHeight="1">
      <c r="A342" s="247"/>
      <c r="C342" s="247"/>
      <c r="D342" s="198"/>
      <c r="E342" s="314"/>
      <c r="N342" s="314"/>
    </row>
    <row r="343" ht="44.25" customHeight="1">
      <c r="A343" s="247"/>
      <c r="C343" s="247"/>
      <c r="D343" s="198"/>
      <c r="E343" s="314"/>
      <c r="N343" s="314"/>
    </row>
    <row r="344" ht="44.25" customHeight="1">
      <c r="A344" s="247"/>
      <c r="C344" s="247"/>
      <c r="D344" s="198"/>
      <c r="E344" s="314"/>
      <c r="N344" s="314"/>
    </row>
    <row r="345" ht="44.25" customHeight="1">
      <c r="A345" s="247"/>
      <c r="C345" s="247"/>
      <c r="D345" s="198"/>
      <c r="E345" s="314"/>
      <c r="N345" s="314"/>
    </row>
    <row r="346" ht="44.25" customHeight="1">
      <c r="A346" s="247"/>
      <c r="C346" s="247"/>
      <c r="D346" s="198"/>
      <c r="E346" s="314"/>
      <c r="N346" s="314"/>
    </row>
    <row r="347" ht="44.25" customHeight="1">
      <c r="A347" s="247"/>
      <c r="C347" s="247"/>
      <c r="D347" s="198"/>
      <c r="E347" s="314"/>
      <c r="N347" s="314"/>
    </row>
    <row r="348" ht="44.25" customHeight="1">
      <c r="A348" s="247"/>
      <c r="C348" s="247"/>
      <c r="D348" s="198"/>
      <c r="E348" s="314"/>
      <c r="N348" s="314"/>
    </row>
    <row r="349" ht="44.25" customHeight="1">
      <c r="A349" s="247"/>
      <c r="C349" s="247"/>
      <c r="D349" s="198"/>
      <c r="E349" s="314"/>
      <c r="N349" s="314"/>
    </row>
    <row r="350" ht="44.25" customHeight="1">
      <c r="A350" s="247"/>
      <c r="C350" s="247"/>
      <c r="D350" s="198"/>
      <c r="E350" s="314"/>
      <c r="N350" s="314"/>
    </row>
    <row r="351" ht="44.25" customHeight="1">
      <c r="A351" s="247"/>
      <c r="C351" s="247"/>
      <c r="D351" s="198"/>
      <c r="E351" s="314"/>
      <c r="N351" s="314"/>
    </row>
    <row r="352" ht="44.25" customHeight="1">
      <c r="A352" s="247"/>
      <c r="C352" s="247"/>
      <c r="D352" s="198"/>
      <c r="E352" s="314"/>
      <c r="N352" s="314"/>
    </row>
    <row r="353" ht="44.25" customHeight="1">
      <c r="A353" s="247"/>
      <c r="C353" s="247"/>
      <c r="D353" s="198"/>
      <c r="E353" s="314"/>
      <c r="N353" s="314"/>
    </row>
    <row r="354" ht="44.25" customHeight="1">
      <c r="A354" s="247"/>
      <c r="C354" s="247"/>
      <c r="D354" s="198"/>
      <c r="E354" s="314"/>
      <c r="N354" s="314"/>
    </row>
    <row r="355" ht="44.25" customHeight="1">
      <c r="A355" s="247"/>
      <c r="C355" s="247"/>
      <c r="D355" s="198"/>
      <c r="E355" s="314"/>
      <c r="N355" s="314"/>
    </row>
    <row r="356" ht="44.25" customHeight="1">
      <c r="A356" s="247"/>
      <c r="C356" s="247"/>
      <c r="D356" s="198"/>
      <c r="E356" s="314"/>
      <c r="N356" s="314"/>
    </row>
    <row r="357" ht="44.25" customHeight="1">
      <c r="A357" s="247"/>
      <c r="C357" s="247"/>
      <c r="D357" s="198"/>
      <c r="E357" s="314"/>
      <c r="N357" s="314"/>
    </row>
    <row r="358" ht="44.25" customHeight="1">
      <c r="A358" s="247"/>
      <c r="C358" s="247"/>
      <c r="D358" s="198"/>
      <c r="E358" s="314"/>
      <c r="N358" s="314"/>
    </row>
    <row r="359" ht="44.25" customHeight="1">
      <c r="A359" s="247"/>
      <c r="C359" s="247"/>
      <c r="D359" s="198"/>
      <c r="E359" s="314"/>
      <c r="N359" s="314"/>
    </row>
    <row r="360" ht="44.25" customHeight="1">
      <c r="A360" s="247"/>
      <c r="C360" s="247"/>
      <c r="D360" s="198"/>
      <c r="E360" s="314"/>
      <c r="N360" s="314"/>
    </row>
    <row r="361" ht="44.25" customHeight="1">
      <c r="A361" s="247"/>
      <c r="C361" s="247"/>
      <c r="D361" s="198"/>
      <c r="E361" s="314"/>
      <c r="N361" s="314"/>
    </row>
    <row r="362" ht="44.25" customHeight="1">
      <c r="A362" s="247"/>
      <c r="C362" s="247"/>
      <c r="D362" s="198"/>
      <c r="E362" s="314"/>
      <c r="N362" s="314"/>
    </row>
    <row r="363" ht="44.25" customHeight="1">
      <c r="A363" s="247"/>
      <c r="C363" s="247"/>
      <c r="D363" s="198"/>
      <c r="E363" s="314"/>
      <c r="N363" s="314"/>
    </row>
    <row r="364" ht="44.25" customHeight="1">
      <c r="A364" s="247"/>
      <c r="C364" s="247"/>
      <c r="D364" s="198"/>
      <c r="E364" s="314"/>
      <c r="N364" s="314"/>
    </row>
    <row r="365" ht="44.25" customHeight="1">
      <c r="A365" s="247"/>
      <c r="C365" s="247"/>
      <c r="D365" s="198"/>
      <c r="E365" s="314"/>
      <c r="N365" s="314"/>
    </row>
    <row r="366" ht="44.25" customHeight="1">
      <c r="A366" s="247"/>
      <c r="C366" s="247"/>
      <c r="D366" s="198"/>
      <c r="E366" s="314"/>
      <c r="N366" s="314"/>
    </row>
    <row r="367" ht="44.25" customHeight="1">
      <c r="A367" s="247"/>
      <c r="C367" s="247"/>
      <c r="D367" s="198"/>
      <c r="E367" s="314"/>
      <c r="N367" s="314"/>
    </row>
    <row r="368" ht="44.25" customHeight="1">
      <c r="A368" s="247"/>
      <c r="C368" s="247"/>
      <c r="D368" s="198"/>
      <c r="E368" s="314"/>
      <c r="N368" s="314"/>
    </row>
    <row r="369" ht="44.25" customHeight="1">
      <c r="A369" s="247"/>
      <c r="C369" s="247"/>
      <c r="D369" s="198"/>
      <c r="E369" s="314"/>
      <c r="N369" s="314"/>
    </row>
    <row r="370" ht="44.25" customHeight="1">
      <c r="A370" s="247"/>
      <c r="C370" s="247"/>
      <c r="D370" s="198"/>
      <c r="E370" s="314"/>
      <c r="N370" s="314"/>
    </row>
    <row r="371" ht="44.25" customHeight="1">
      <c r="A371" s="247"/>
      <c r="C371" s="247"/>
      <c r="D371" s="198"/>
      <c r="E371" s="314"/>
      <c r="N371" s="314"/>
    </row>
    <row r="372" ht="44.25" customHeight="1">
      <c r="A372" s="247"/>
      <c r="C372" s="247"/>
      <c r="D372" s="198"/>
      <c r="E372" s="314"/>
      <c r="N372" s="314"/>
    </row>
    <row r="373" ht="44.25" customHeight="1">
      <c r="A373" s="247"/>
      <c r="C373" s="247"/>
      <c r="D373" s="198"/>
      <c r="E373" s="314"/>
      <c r="N373" s="314"/>
    </row>
    <row r="374" ht="44.25" customHeight="1">
      <c r="A374" s="247"/>
      <c r="C374" s="247"/>
      <c r="D374" s="198"/>
      <c r="E374" s="314"/>
      <c r="N374" s="314"/>
    </row>
    <row r="375" ht="44.25" customHeight="1">
      <c r="A375" s="247"/>
      <c r="C375" s="247"/>
      <c r="D375" s="198"/>
      <c r="E375" s="314"/>
      <c r="N375" s="314"/>
    </row>
    <row r="376" ht="44.25" customHeight="1">
      <c r="A376" s="247"/>
      <c r="C376" s="247"/>
      <c r="D376" s="198"/>
      <c r="E376" s="314"/>
      <c r="N376" s="314"/>
    </row>
    <row r="377" ht="44.25" customHeight="1">
      <c r="A377" s="247"/>
      <c r="C377" s="247"/>
      <c r="D377" s="198"/>
      <c r="E377" s="314"/>
      <c r="N377" s="314"/>
    </row>
    <row r="378" ht="44.25" customHeight="1">
      <c r="A378" s="247"/>
      <c r="C378" s="247"/>
      <c r="D378" s="198"/>
      <c r="E378" s="314"/>
      <c r="N378" s="314"/>
    </row>
    <row r="379" ht="44.25" customHeight="1">
      <c r="A379" s="247"/>
      <c r="C379" s="247"/>
      <c r="D379" s="198"/>
      <c r="E379" s="314"/>
      <c r="N379" s="314"/>
    </row>
    <row r="380" ht="44.25" customHeight="1">
      <c r="A380" s="247"/>
      <c r="C380" s="247"/>
      <c r="D380" s="198"/>
      <c r="E380" s="314"/>
      <c r="N380" s="314"/>
    </row>
    <row r="381" ht="44.25" customHeight="1">
      <c r="A381" s="247"/>
      <c r="C381" s="247"/>
      <c r="D381" s="198"/>
      <c r="E381" s="314"/>
      <c r="N381" s="314"/>
    </row>
    <row r="382" ht="44.25" customHeight="1">
      <c r="A382" s="247"/>
      <c r="C382" s="247"/>
      <c r="D382" s="198"/>
      <c r="E382" s="314"/>
      <c r="N382" s="314"/>
    </row>
    <row r="383" ht="44.25" customHeight="1">
      <c r="A383" s="247"/>
      <c r="C383" s="247"/>
      <c r="D383" s="198"/>
      <c r="E383" s="314"/>
      <c r="N383" s="314"/>
    </row>
    <row r="384" ht="44.25" customHeight="1">
      <c r="A384" s="247"/>
      <c r="C384" s="247"/>
      <c r="D384" s="198"/>
      <c r="E384" s="314"/>
      <c r="N384" s="314"/>
    </row>
    <row r="385" ht="44.25" customHeight="1">
      <c r="A385" s="247"/>
      <c r="C385" s="247"/>
      <c r="D385" s="198"/>
      <c r="E385" s="314"/>
      <c r="N385" s="314"/>
    </row>
    <row r="386" ht="44.25" customHeight="1">
      <c r="A386" s="247"/>
      <c r="C386" s="247"/>
      <c r="D386" s="198"/>
      <c r="E386" s="314"/>
      <c r="N386" s="314"/>
    </row>
    <row r="387" ht="44.25" customHeight="1">
      <c r="A387" s="247"/>
      <c r="C387" s="247"/>
      <c r="D387" s="198"/>
      <c r="E387" s="314"/>
      <c r="N387" s="314"/>
    </row>
    <row r="388" ht="44.25" customHeight="1">
      <c r="A388" s="247"/>
      <c r="C388" s="247"/>
      <c r="D388" s="198"/>
      <c r="E388" s="314"/>
      <c r="N388" s="314"/>
    </row>
    <row r="389" ht="44.25" customHeight="1">
      <c r="A389" s="247"/>
      <c r="C389" s="247"/>
      <c r="D389" s="198"/>
      <c r="E389" s="314"/>
      <c r="N389" s="314"/>
    </row>
    <row r="390" ht="44.25" customHeight="1">
      <c r="A390" s="247"/>
      <c r="C390" s="247"/>
      <c r="D390" s="198"/>
      <c r="E390" s="314"/>
      <c r="N390" s="314"/>
    </row>
    <row r="391" ht="44.25" customHeight="1">
      <c r="A391" s="247"/>
      <c r="C391" s="247"/>
      <c r="D391" s="198"/>
      <c r="E391" s="314"/>
      <c r="N391" s="314"/>
    </row>
    <row r="392" ht="44.25" customHeight="1">
      <c r="A392" s="247"/>
      <c r="C392" s="247"/>
      <c r="D392" s="198"/>
      <c r="E392" s="314"/>
      <c r="N392" s="314"/>
    </row>
    <row r="393" ht="44.25" customHeight="1">
      <c r="A393" s="247"/>
      <c r="C393" s="247"/>
      <c r="D393" s="198"/>
      <c r="E393" s="314"/>
      <c r="N393" s="314"/>
    </row>
    <row r="394" ht="44.25" customHeight="1">
      <c r="A394" s="247"/>
      <c r="C394" s="247"/>
      <c r="D394" s="198"/>
      <c r="E394" s="314"/>
      <c r="N394" s="314"/>
    </row>
    <row r="395" ht="44.25" customHeight="1">
      <c r="A395" s="247"/>
      <c r="C395" s="247"/>
      <c r="D395" s="198"/>
      <c r="E395" s="314"/>
      <c r="N395" s="314"/>
    </row>
    <row r="396" ht="44.25" customHeight="1">
      <c r="A396" s="247"/>
      <c r="C396" s="247"/>
      <c r="D396" s="198"/>
      <c r="E396" s="314"/>
      <c r="N396" s="314"/>
    </row>
    <row r="397" ht="44.25" customHeight="1">
      <c r="A397" s="247"/>
      <c r="C397" s="247"/>
      <c r="D397" s="198"/>
      <c r="E397" s="314"/>
      <c r="N397" s="314"/>
    </row>
    <row r="398" ht="44.25" customHeight="1">
      <c r="A398" s="247"/>
      <c r="C398" s="247"/>
      <c r="D398" s="198"/>
      <c r="E398" s="314"/>
      <c r="N398" s="314"/>
    </row>
    <row r="399" ht="44.25" customHeight="1">
      <c r="A399" s="247"/>
      <c r="C399" s="247"/>
      <c r="D399" s="198"/>
      <c r="E399" s="314"/>
      <c r="N399" s="314"/>
    </row>
    <row r="400" ht="44.25" customHeight="1">
      <c r="A400" s="247"/>
      <c r="C400" s="247"/>
      <c r="D400" s="198"/>
      <c r="E400" s="314"/>
      <c r="N400" s="314"/>
    </row>
    <row r="401" ht="44.25" customHeight="1">
      <c r="A401" s="247"/>
      <c r="C401" s="247"/>
      <c r="D401" s="198"/>
      <c r="E401" s="314"/>
      <c r="N401" s="314"/>
    </row>
    <row r="402" ht="44.25" customHeight="1">
      <c r="A402" s="247"/>
      <c r="C402" s="247"/>
      <c r="D402" s="198"/>
      <c r="E402" s="314"/>
      <c r="N402" s="314"/>
    </row>
    <row r="403" ht="44.25" customHeight="1">
      <c r="A403" s="247"/>
      <c r="C403" s="247"/>
      <c r="D403" s="198"/>
      <c r="E403" s="314"/>
      <c r="N403" s="314"/>
    </row>
    <row r="404" ht="44.25" customHeight="1">
      <c r="A404" s="247"/>
      <c r="C404" s="247"/>
      <c r="D404" s="198"/>
      <c r="E404" s="314"/>
      <c r="N404" s="314"/>
    </row>
    <row r="405" ht="44.25" customHeight="1">
      <c r="A405" s="247"/>
      <c r="C405" s="247"/>
      <c r="D405" s="198"/>
      <c r="E405" s="314"/>
      <c r="N405" s="314"/>
    </row>
    <row r="406" ht="44.25" customHeight="1">
      <c r="A406" s="247"/>
      <c r="C406" s="247"/>
      <c r="D406" s="198"/>
      <c r="E406" s="314"/>
      <c r="N406" s="314"/>
    </row>
    <row r="407" ht="44.25" customHeight="1">
      <c r="A407" s="247"/>
      <c r="C407" s="247"/>
      <c r="D407" s="198"/>
      <c r="E407" s="314"/>
      <c r="N407" s="314"/>
    </row>
    <row r="408" ht="44.25" customHeight="1">
      <c r="A408" s="247"/>
      <c r="C408" s="247"/>
      <c r="D408" s="198"/>
      <c r="E408" s="314"/>
      <c r="N408" s="314"/>
    </row>
    <row r="409" ht="44.25" customHeight="1">
      <c r="A409" s="247"/>
      <c r="C409" s="247"/>
      <c r="D409" s="198"/>
      <c r="E409" s="314"/>
      <c r="N409" s="314"/>
    </row>
    <row r="410" ht="44.25" customHeight="1">
      <c r="A410" s="247"/>
      <c r="C410" s="247"/>
      <c r="D410" s="198"/>
      <c r="E410" s="314"/>
      <c r="N410" s="314"/>
    </row>
    <row r="411" ht="44.25" customHeight="1">
      <c r="A411" s="247"/>
      <c r="C411" s="247"/>
      <c r="D411" s="198"/>
      <c r="E411" s="314"/>
      <c r="N411" s="314"/>
    </row>
    <row r="412" ht="44.25" customHeight="1">
      <c r="A412" s="247"/>
      <c r="C412" s="247"/>
      <c r="D412" s="198"/>
      <c r="E412" s="314"/>
      <c r="N412" s="314"/>
    </row>
    <row r="413" ht="44.25" customHeight="1">
      <c r="A413" s="247"/>
      <c r="C413" s="247"/>
      <c r="D413" s="198"/>
      <c r="E413" s="314"/>
      <c r="N413" s="314"/>
    </row>
    <row r="414" ht="44.25" customHeight="1">
      <c r="A414" s="247"/>
      <c r="C414" s="247"/>
      <c r="D414" s="198"/>
      <c r="E414" s="314"/>
      <c r="N414" s="314"/>
    </row>
    <row r="415" ht="44.25" customHeight="1">
      <c r="A415" s="247"/>
      <c r="C415" s="247"/>
      <c r="D415" s="198"/>
      <c r="E415" s="314"/>
      <c r="N415" s="314"/>
    </row>
    <row r="416" ht="44.25" customHeight="1">
      <c r="A416" s="247"/>
      <c r="C416" s="247"/>
      <c r="D416" s="198"/>
      <c r="E416" s="314"/>
      <c r="N416" s="314"/>
    </row>
    <row r="417" ht="44.25" customHeight="1">
      <c r="A417" s="247"/>
      <c r="C417" s="247"/>
      <c r="D417" s="198"/>
      <c r="E417" s="314"/>
      <c r="N417" s="314"/>
    </row>
    <row r="418" ht="44.25" customHeight="1">
      <c r="A418" s="247"/>
      <c r="C418" s="247"/>
      <c r="D418" s="198"/>
      <c r="E418" s="314"/>
      <c r="N418" s="314"/>
    </row>
    <row r="419" ht="44.25" customHeight="1">
      <c r="A419" s="247"/>
      <c r="C419" s="247"/>
      <c r="D419" s="198"/>
      <c r="E419" s="314"/>
      <c r="N419" s="314"/>
    </row>
    <row r="420" ht="44.25" customHeight="1">
      <c r="A420" s="247"/>
      <c r="C420" s="247"/>
      <c r="D420" s="198"/>
      <c r="E420" s="314"/>
      <c r="N420" s="314"/>
    </row>
    <row r="421" ht="44.25" customHeight="1">
      <c r="A421" s="247"/>
      <c r="C421" s="247"/>
      <c r="D421" s="198"/>
      <c r="E421" s="314"/>
      <c r="N421" s="314"/>
    </row>
    <row r="422" ht="44.25" customHeight="1">
      <c r="A422" s="247"/>
      <c r="C422" s="247"/>
      <c r="D422" s="198"/>
      <c r="E422" s="314"/>
      <c r="N422" s="314"/>
    </row>
    <row r="423" ht="44.25" customHeight="1">
      <c r="A423" s="247"/>
      <c r="C423" s="247"/>
      <c r="D423" s="198"/>
      <c r="E423" s="314"/>
      <c r="N423" s="314"/>
    </row>
    <row r="424" ht="44.25" customHeight="1">
      <c r="A424" s="247"/>
      <c r="C424" s="247"/>
      <c r="D424" s="198"/>
      <c r="E424" s="314"/>
      <c r="N424" s="314"/>
    </row>
    <row r="425" ht="44.25" customHeight="1">
      <c r="A425" s="247"/>
      <c r="C425" s="247"/>
      <c r="D425" s="198"/>
      <c r="E425" s="314"/>
      <c r="N425" s="314"/>
    </row>
    <row r="426" ht="44.25" customHeight="1">
      <c r="A426" s="247"/>
      <c r="C426" s="247"/>
      <c r="D426" s="198"/>
      <c r="E426" s="314"/>
      <c r="N426" s="314"/>
    </row>
    <row r="427" ht="44.25" customHeight="1">
      <c r="A427" s="247"/>
      <c r="C427" s="247"/>
      <c r="D427" s="198"/>
      <c r="E427" s="314"/>
      <c r="N427" s="314"/>
    </row>
    <row r="428" ht="44.25" customHeight="1">
      <c r="A428" s="247"/>
      <c r="C428" s="247"/>
      <c r="D428" s="198"/>
      <c r="E428" s="314"/>
      <c r="N428" s="314"/>
    </row>
    <row r="429" ht="44.25" customHeight="1">
      <c r="A429" s="247"/>
      <c r="C429" s="247"/>
      <c r="D429" s="198"/>
      <c r="E429" s="314"/>
      <c r="N429" s="314"/>
    </row>
    <row r="430" ht="44.25" customHeight="1">
      <c r="A430" s="247"/>
      <c r="C430" s="247"/>
      <c r="D430" s="198"/>
      <c r="E430" s="314"/>
      <c r="N430" s="314"/>
    </row>
    <row r="431" ht="44.25" customHeight="1">
      <c r="A431" s="247"/>
      <c r="C431" s="247"/>
      <c r="D431" s="198"/>
      <c r="E431" s="314"/>
      <c r="N431" s="314"/>
    </row>
    <row r="432" ht="44.25" customHeight="1">
      <c r="A432" s="247"/>
      <c r="C432" s="247"/>
      <c r="D432" s="198"/>
      <c r="E432" s="314"/>
      <c r="N432" s="314"/>
    </row>
    <row r="433" ht="44.25" customHeight="1">
      <c r="A433" s="247"/>
      <c r="C433" s="247"/>
      <c r="D433" s="198"/>
      <c r="E433" s="314"/>
      <c r="N433" s="314"/>
    </row>
    <row r="434" ht="44.25" customHeight="1">
      <c r="A434" s="247"/>
      <c r="C434" s="247"/>
      <c r="D434" s="198"/>
      <c r="E434" s="314"/>
      <c r="N434" s="314"/>
    </row>
    <row r="435" ht="44.25" customHeight="1">
      <c r="A435" s="247"/>
      <c r="C435" s="247"/>
      <c r="D435" s="198"/>
      <c r="E435" s="314"/>
      <c r="N435" s="314"/>
    </row>
    <row r="436" ht="44.25" customHeight="1">
      <c r="A436" s="247"/>
      <c r="C436" s="247"/>
      <c r="D436" s="198"/>
      <c r="E436" s="314"/>
      <c r="N436" s="314"/>
    </row>
    <row r="437" ht="44.25" customHeight="1">
      <c r="A437" s="247"/>
      <c r="C437" s="247"/>
      <c r="D437" s="198"/>
      <c r="E437" s="314"/>
      <c r="N437" s="314"/>
    </row>
    <row r="438" ht="44.25" customHeight="1">
      <c r="A438" s="247"/>
      <c r="C438" s="247"/>
      <c r="D438" s="198"/>
      <c r="E438" s="314"/>
      <c r="N438" s="314"/>
    </row>
    <row r="439" ht="44.25" customHeight="1">
      <c r="A439" s="247"/>
      <c r="C439" s="247"/>
      <c r="D439" s="198"/>
      <c r="E439" s="314"/>
      <c r="N439" s="314"/>
    </row>
    <row r="440" ht="44.25" customHeight="1">
      <c r="A440" s="247"/>
      <c r="C440" s="247"/>
      <c r="D440" s="198"/>
      <c r="E440" s="314"/>
      <c r="N440" s="314"/>
    </row>
    <row r="441" ht="44.25" customHeight="1">
      <c r="A441" s="247"/>
      <c r="C441" s="247"/>
      <c r="D441" s="198"/>
      <c r="E441" s="314"/>
      <c r="N441" s="314"/>
    </row>
    <row r="442" ht="44.25" customHeight="1">
      <c r="A442" s="247"/>
      <c r="C442" s="247"/>
      <c r="D442" s="198"/>
      <c r="E442" s="314"/>
      <c r="N442" s="314"/>
    </row>
    <row r="443" ht="44.25" customHeight="1">
      <c r="A443" s="247"/>
      <c r="C443" s="247"/>
      <c r="D443" s="198"/>
      <c r="E443" s="314"/>
      <c r="N443" s="314"/>
    </row>
    <row r="444" ht="44.25" customHeight="1">
      <c r="A444" s="247"/>
      <c r="C444" s="247"/>
      <c r="D444" s="198"/>
      <c r="E444" s="314"/>
      <c r="N444" s="314"/>
    </row>
    <row r="445" ht="44.25" customHeight="1">
      <c r="A445" s="247"/>
      <c r="C445" s="247"/>
      <c r="D445" s="198"/>
      <c r="E445" s="314"/>
      <c r="N445" s="314"/>
    </row>
    <row r="446" ht="44.25" customHeight="1">
      <c r="A446" s="247"/>
      <c r="C446" s="247"/>
      <c r="D446" s="198"/>
      <c r="E446" s="314"/>
      <c r="N446" s="314"/>
    </row>
    <row r="447" ht="44.25" customHeight="1">
      <c r="A447" s="247"/>
      <c r="C447" s="247"/>
      <c r="D447" s="198"/>
      <c r="E447" s="314"/>
      <c r="N447" s="314"/>
    </row>
    <row r="448" ht="44.25" customHeight="1">
      <c r="A448" s="247"/>
      <c r="C448" s="247"/>
      <c r="D448" s="198"/>
      <c r="E448" s="314"/>
      <c r="N448" s="314"/>
    </row>
    <row r="449" ht="44.25" customHeight="1">
      <c r="A449" s="247"/>
      <c r="C449" s="247"/>
      <c r="D449" s="198"/>
      <c r="E449" s="314"/>
      <c r="N449" s="314"/>
    </row>
    <row r="450" ht="44.25" customHeight="1">
      <c r="A450" s="247"/>
      <c r="C450" s="247"/>
      <c r="D450" s="198"/>
      <c r="E450" s="314"/>
      <c r="N450" s="314"/>
    </row>
    <row r="451" ht="44.25" customHeight="1">
      <c r="A451" s="247"/>
      <c r="C451" s="247"/>
      <c r="D451" s="198"/>
      <c r="E451" s="314"/>
      <c r="N451" s="314"/>
    </row>
    <row r="452" ht="44.25" customHeight="1">
      <c r="A452" s="247"/>
      <c r="C452" s="247"/>
      <c r="D452" s="198"/>
      <c r="E452" s="314"/>
      <c r="N452" s="314"/>
    </row>
    <row r="453" ht="44.25" customHeight="1">
      <c r="A453" s="247"/>
      <c r="C453" s="247"/>
      <c r="D453" s="198"/>
      <c r="E453" s="314"/>
      <c r="N453" s="314"/>
    </row>
    <row r="454" ht="44.25" customHeight="1">
      <c r="A454" s="247"/>
      <c r="C454" s="247"/>
      <c r="D454" s="198"/>
      <c r="E454" s="314"/>
      <c r="N454" s="314"/>
    </row>
    <row r="455" ht="44.25" customHeight="1">
      <c r="A455" s="247"/>
      <c r="C455" s="247"/>
      <c r="D455" s="198"/>
      <c r="E455" s="314"/>
      <c r="N455" s="314"/>
    </row>
    <row r="456" ht="44.25" customHeight="1">
      <c r="A456" s="247"/>
      <c r="C456" s="247"/>
      <c r="D456" s="198"/>
      <c r="E456" s="314"/>
      <c r="N456" s="314"/>
    </row>
    <row r="457" ht="44.25" customHeight="1">
      <c r="A457" s="247"/>
      <c r="C457" s="247"/>
      <c r="D457" s="198"/>
      <c r="E457" s="314"/>
      <c r="N457" s="314"/>
    </row>
    <row r="458" ht="44.25" customHeight="1">
      <c r="A458" s="247"/>
      <c r="C458" s="247"/>
      <c r="D458" s="198"/>
      <c r="E458" s="314"/>
      <c r="N458" s="314"/>
    </row>
    <row r="459" ht="44.25" customHeight="1">
      <c r="A459" s="247"/>
      <c r="C459" s="247"/>
      <c r="D459" s="198"/>
      <c r="E459" s="314"/>
      <c r="N459" s="314"/>
    </row>
    <row r="460" ht="44.25" customHeight="1">
      <c r="A460" s="247"/>
      <c r="C460" s="247"/>
      <c r="D460" s="198"/>
      <c r="E460" s="314"/>
      <c r="N460" s="314"/>
    </row>
    <row r="461" ht="44.25" customHeight="1">
      <c r="A461" s="247"/>
      <c r="C461" s="247"/>
      <c r="D461" s="198"/>
      <c r="E461" s="314"/>
      <c r="N461" s="314"/>
    </row>
    <row r="462" ht="44.25" customHeight="1">
      <c r="A462" s="247"/>
      <c r="C462" s="247"/>
      <c r="D462" s="198"/>
      <c r="E462" s="314"/>
      <c r="N462" s="314"/>
    </row>
    <row r="463" ht="44.25" customHeight="1">
      <c r="A463" s="247"/>
      <c r="C463" s="247"/>
      <c r="D463" s="198"/>
      <c r="E463" s="314"/>
      <c r="N463" s="314"/>
    </row>
    <row r="464" ht="44.25" customHeight="1">
      <c r="A464" s="247"/>
      <c r="C464" s="247"/>
      <c r="D464" s="198"/>
      <c r="E464" s="314"/>
      <c r="N464" s="314"/>
    </row>
    <row r="465" ht="44.25" customHeight="1">
      <c r="A465" s="247"/>
      <c r="C465" s="247"/>
      <c r="D465" s="198"/>
      <c r="E465" s="314"/>
      <c r="N465" s="314"/>
    </row>
    <row r="466" ht="44.25" customHeight="1">
      <c r="A466" s="247"/>
      <c r="C466" s="247"/>
      <c r="D466" s="198"/>
      <c r="E466" s="314"/>
      <c r="N466" s="314"/>
    </row>
    <row r="467" ht="44.25" customHeight="1">
      <c r="A467" s="247"/>
      <c r="C467" s="247"/>
      <c r="D467" s="198"/>
      <c r="E467" s="314"/>
      <c r="N467" s="314"/>
    </row>
    <row r="468" ht="44.25" customHeight="1">
      <c r="A468" s="247"/>
      <c r="C468" s="247"/>
      <c r="D468" s="198"/>
      <c r="E468" s="314"/>
      <c r="N468" s="314"/>
    </row>
    <row r="469" ht="44.25" customHeight="1">
      <c r="A469" s="247"/>
      <c r="C469" s="247"/>
      <c r="D469" s="198"/>
      <c r="E469" s="314"/>
      <c r="N469" s="314"/>
    </row>
    <row r="470" ht="44.25" customHeight="1">
      <c r="A470" s="247"/>
      <c r="C470" s="247"/>
      <c r="D470" s="198"/>
      <c r="E470" s="314"/>
      <c r="N470" s="314"/>
    </row>
    <row r="471" ht="44.25" customHeight="1">
      <c r="A471" s="247"/>
      <c r="C471" s="247"/>
      <c r="D471" s="198"/>
      <c r="E471" s="314"/>
      <c r="N471" s="314"/>
    </row>
    <row r="472" ht="44.25" customHeight="1">
      <c r="A472" s="247"/>
      <c r="C472" s="247"/>
      <c r="D472" s="198"/>
      <c r="E472" s="314"/>
      <c r="N472" s="314"/>
    </row>
    <row r="473" ht="44.25" customHeight="1">
      <c r="A473" s="247"/>
      <c r="C473" s="247"/>
      <c r="D473" s="198"/>
      <c r="E473" s="314"/>
      <c r="N473" s="314"/>
    </row>
    <row r="474" ht="44.25" customHeight="1">
      <c r="A474" s="247"/>
      <c r="C474" s="247"/>
      <c r="D474" s="198"/>
      <c r="E474" s="314"/>
      <c r="N474" s="314"/>
    </row>
    <row r="475" ht="44.25" customHeight="1">
      <c r="A475" s="247"/>
      <c r="C475" s="247"/>
      <c r="D475" s="198"/>
      <c r="E475" s="314"/>
      <c r="N475" s="314"/>
    </row>
    <row r="476" ht="44.25" customHeight="1">
      <c r="A476" s="247"/>
      <c r="C476" s="247"/>
      <c r="D476" s="198"/>
      <c r="E476" s="314"/>
      <c r="N476" s="314"/>
    </row>
    <row r="477" ht="44.25" customHeight="1">
      <c r="A477" s="247"/>
      <c r="C477" s="247"/>
      <c r="D477" s="198"/>
      <c r="E477" s="314"/>
      <c r="N477" s="314"/>
    </row>
    <row r="478" ht="44.25" customHeight="1">
      <c r="A478" s="247"/>
      <c r="C478" s="247"/>
      <c r="D478" s="198"/>
      <c r="E478" s="314"/>
      <c r="N478" s="314"/>
    </row>
    <row r="479" ht="44.25" customHeight="1">
      <c r="A479" s="247"/>
      <c r="C479" s="247"/>
      <c r="D479" s="198"/>
      <c r="E479" s="314"/>
      <c r="N479" s="314"/>
    </row>
    <row r="480" ht="44.25" customHeight="1">
      <c r="A480" s="247"/>
      <c r="C480" s="247"/>
      <c r="D480" s="198"/>
      <c r="E480" s="314"/>
      <c r="N480" s="314"/>
    </row>
    <row r="481" ht="44.25" customHeight="1">
      <c r="A481" s="247"/>
      <c r="C481" s="247"/>
      <c r="D481" s="198"/>
      <c r="E481" s="314"/>
      <c r="N481" s="314"/>
    </row>
    <row r="482" ht="44.25" customHeight="1">
      <c r="A482" s="247"/>
      <c r="C482" s="247"/>
      <c r="D482" s="198"/>
      <c r="E482" s="314"/>
      <c r="N482" s="314"/>
    </row>
    <row r="483" ht="44.25" customHeight="1">
      <c r="A483" s="247"/>
      <c r="C483" s="247"/>
      <c r="D483" s="198"/>
      <c r="E483" s="314"/>
      <c r="N483" s="314"/>
    </row>
    <row r="484" ht="44.25" customHeight="1">
      <c r="A484" s="247"/>
      <c r="C484" s="247"/>
      <c r="D484" s="198"/>
      <c r="E484" s="314"/>
      <c r="N484" s="314"/>
    </row>
    <row r="485" ht="44.25" customHeight="1">
      <c r="A485" s="247"/>
      <c r="C485" s="247"/>
      <c r="D485" s="198"/>
      <c r="E485" s="314"/>
      <c r="N485" s="314"/>
    </row>
    <row r="486" ht="44.25" customHeight="1">
      <c r="A486" s="247"/>
      <c r="C486" s="247"/>
      <c r="D486" s="198"/>
      <c r="E486" s="314"/>
      <c r="N486" s="314"/>
    </row>
    <row r="487" ht="44.25" customHeight="1">
      <c r="A487" s="247"/>
      <c r="C487" s="247"/>
      <c r="D487" s="198"/>
      <c r="E487" s="314"/>
      <c r="N487" s="314"/>
    </row>
    <row r="488" ht="44.25" customHeight="1">
      <c r="A488" s="247"/>
      <c r="C488" s="247"/>
      <c r="D488" s="198"/>
      <c r="E488" s="314"/>
      <c r="N488" s="314"/>
    </row>
    <row r="489" ht="44.25" customHeight="1">
      <c r="A489" s="247"/>
      <c r="C489" s="247"/>
      <c r="D489" s="198"/>
      <c r="E489" s="314"/>
      <c r="N489" s="314"/>
    </row>
    <row r="490" ht="44.25" customHeight="1">
      <c r="A490" s="247"/>
      <c r="C490" s="247"/>
      <c r="D490" s="198"/>
      <c r="E490" s="314"/>
      <c r="N490" s="314"/>
    </row>
    <row r="491" ht="44.25" customHeight="1">
      <c r="A491" s="247"/>
      <c r="C491" s="247"/>
      <c r="D491" s="198"/>
      <c r="E491" s="314"/>
      <c r="N491" s="314"/>
    </row>
    <row r="492" ht="44.25" customHeight="1">
      <c r="A492" s="247"/>
      <c r="C492" s="247"/>
      <c r="D492" s="198"/>
      <c r="E492" s="314"/>
      <c r="N492" s="314"/>
    </row>
    <row r="493" ht="44.25" customHeight="1">
      <c r="A493" s="247"/>
      <c r="C493" s="247"/>
      <c r="D493" s="198"/>
      <c r="E493" s="314"/>
      <c r="N493" s="314"/>
    </row>
    <row r="494" ht="44.25" customHeight="1">
      <c r="A494" s="247"/>
      <c r="C494" s="247"/>
      <c r="D494" s="198"/>
      <c r="E494" s="314"/>
      <c r="N494" s="314"/>
    </row>
    <row r="495" ht="44.25" customHeight="1">
      <c r="A495" s="247"/>
      <c r="C495" s="247"/>
      <c r="D495" s="198"/>
      <c r="E495" s="314"/>
      <c r="N495" s="314"/>
    </row>
    <row r="496" ht="44.25" customHeight="1">
      <c r="A496" s="247"/>
      <c r="C496" s="247"/>
      <c r="D496" s="198"/>
      <c r="E496" s="314"/>
      <c r="N496" s="314"/>
    </row>
    <row r="497" ht="44.25" customHeight="1">
      <c r="A497" s="247"/>
      <c r="C497" s="247"/>
      <c r="D497" s="198"/>
      <c r="E497" s="314"/>
      <c r="N497" s="314"/>
    </row>
    <row r="498" ht="44.25" customHeight="1">
      <c r="A498" s="247"/>
      <c r="C498" s="247"/>
      <c r="D498" s="198"/>
      <c r="E498" s="314"/>
      <c r="N498" s="314"/>
    </row>
    <row r="499" ht="44.25" customHeight="1">
      <c r="A499" s="247"/>
      <c r="C499" s="247"/>
      <c r="D499" s="198"/>
      <c r="E499" s="314"/>
      <c r="N499" s="314"/>
    </row>
    <row r="500" ht="44.25" customHeight="1">
      <c r="A500" s="247"/>
      <c r="C500" s="247"/>
      <c r="D500" s="198"/>
      <c r="E500" s="314"/>
      <c r="N500" s="314"/>
    </row>
    <row r="501" ht="44.25" customHeight="1">
      <c r="A501" s="247"/>
      <c r="C501" s="247"/>
      <c r="D501" s="198"/>
      <c r="E501" s="314"/>
      <c r="N501" s="314"/>
    </row>
    <row r="502" ht="44.25" customHeight="1">
      <c r="A502" s="247"/>
      <c r="C502" s="247"/>
      <c r="D502" s="198"/>
      <c r="E502" s="314"/>
      <c r="N502" s="314"/>
    </row>
    <row r="503" ht="44.25" customHeight="1">
      <c r="A503" s="247"/>
      <c r="C503" s="247"/>
      <c r="D503" s="198"/>
      <c r="E503" s="314"/>
      <c r="N503" s="314"/>
    </row>
    <row r="504" ht="44.25" customHeight="1">
      <c r="A504" s="247"/>
      <c r="C504" s="247"/>
      <c r="D504" s="198"/>
      <c r="E504" s="314"/>
      <c r="N504" s="314"/>
    </row>
    <row r="505" ht="44.25" customHeight="1">
      <c r="A505" s="247"/>
      <c r="C505" s="247"/>
      <c r="D505" s="198"/>
      <c r="E505" s="314"/>
      <c r="N505" s="314"/>
    </row>
    <row r="506" ht="44.25" customHeight="1">
      <c r="A506" s="247"/>
      <c r="C506" s="247"/>
      <c r="D506" s="198"/>
      <c r="E506" s="314"/>
      <c r="N506" s="314"/>
    </row>
    <row r="507" ht="44.25" customHeight="1">
      <c r="A507" s="247"/>
      <c r="C507" s="247"/>
      <c r="D507" s="198"/>
      <c r="E507" s="314"/>
      <c r="N507" s="314"/>
    </row>
    <row r="508" ht="44.25" customHeight="1">
      <c r="A508" s="247"/>
      <c r="C508" s="247"/>
      <c r="D508" s="198"/>
      <c r="E508" s="314"/>
      <c r="N508" s="314"/>
    </row>
    <row r="509" ht="44.25" customHeight="1">
      <c r="A509" s="247"/>
      <c r="C509" s="247"/>
      <c r="D509" s="198"/>
      <c r="E509" s="314"/>
      <c r="N509" s="314"/>
    </row>
    <row r="510" ht="44.25" customHeight="1">
      <c r="A510" s="247"/>
      <c r="C510" s="247"/>
      <c r="D510" s="198"/>
      <c r="E510" s="314"/>
      <c r="N510" s="314"/>
    </row>
    <row r="511" ht="44.25" customHeight="1">
      <c r="A511" s="247"/>
      <c r="C511" s="247"/>
      <c r="D511" s="198"/>
      <c r="E511" s="314"/>
      <c r="N511" s="314"/>
    </row>
    <row r="512" ht="44.25" customHeight="1">
      <c r="A512" s="247"/>
      <c r="C512" s="247"/>
      <c r="D512" s="198"/>
      <c r="E512" s="314"/>
      <c r="N512" s="314"/>
    </row>
    <row r="513" ht="44.25" customHeight="1">
      <c r="A513" s="247"/>
      <c r="C513" s="247"/>
      <c r="D513" s="198"/>
      <c r="E513" s="314"/>
      <c r="N513" s="314"/>
    </row>
    <row r="514" ht="44.25" customHeight="1">
      <c r="A514" s="247"/>
      <c r="C514" s="247"/>
      <c r="D514" s="198"/>
      <c r="E514" s="314"/>
      <c r="N514" s="314"/>
    </row>
    <row r="515" ht="44.25" customHeight="1">
      <c r="A515" s="247"/>
      <c r="C515" s="247"/>
      <c r="D515" s="198"/>
      <c r="E515" s="314"/>
      <c r="N515" s="314"/>
    </row>
    <row r="516" ht="44.25" customHeight="1">
      <c r="A516" s="247"/>
      <c r="C516" s="247"/>
      <c r="D516" s="198"/>
      <c r="E516" s="314"/>
      <c r="N516" s="314"/>
    </row>
    <row r="517" ht="44.25" customHeight="1">
      <c r="A517" s="247"/>
      <c r="C517" s="247"/>
      <c r="D517" s="198"/>
      <c r="E517" s="314"/>
      <c r="N517" s="314"/>
    </row>
    <row r="518" ht="44.25" customHeight="1">
      <c r="A518" s="247"/>
      <c r="C518" s="247"/>
      <c r="D518" s="198"/>
      <c r="E518" s="314"/>
      <c r="N518" s="314"/>
    </row>
    <row r="519" ht="44.25" customHeight="1">
      <c r="A519" s="247"/>
      <c r="C519" s="247"/>
      <c r="D519" s="198"/>
      <c r="E519" s="314"/>
      <c r="N519" s="314"/>
    </row>
    <row r="520" ht="44.25" customHeight="1">
      <c r="A520" s="247"/>
      <c r="C520" s="247"/>
      <c r="D520" s="198"/>
      <c r="E520" s="314"/>
      <c r="N520" s="314"/>
    </row>
    <row r="521" ht="44.25" customHeight="1">
      <c r="A521" s="247"/>
      <c r="C521" s="247"/>
      <c r="D521" s="198"/>
      <c r="E521" s="314"/>
      <c r="N521" s="314"/>
    </row>
    <row r="522" ht="44.25" customHeight="1">
      <c r="A522" s="247"/>
      <c r="C522" s="247"/>
      <c r="D522" s="198"/>
      <c r="E522" s="314"/>
      <c r="N522" s="314"/>
    </row>
    <row r="523" ht="44.25" customHeight="1">
      <c r="A523" s="247"/>
      <c r="C523" s="247"/>
      <c r="D523" s="198"/>
      <c r="E523" s="314"/>
      <c r="N523" s="314"/>
    </row>
    <row r="524" ht="44.25" customHeight="1">
      <c r="A524" s="247"/>
      <c r="C524" s="247"/>
      <c r="D524" s="198"/>
      <c r="E524" s="314"/>
      <c r="N524" s="314"/>
    </row>
    <row r="525" ht="44.25" customHeight="1">
      <c r="A525" s="247"/>
      <c r="C525" s="247"/>
      <c r="D525" s="198"/>
      <c r="E525" s="314"/>
      <c r="N525" s="314"/>
    </row>
    <row r="526" ht="44.25" customHeight="1">
      <c r="A526" s="247"/>
      <c r="C526" s="247"/>
      <c r="D526" s="198"/>
      <c r="E526" s="314"/>
      <c r="N526" s="314"/>
    </row>
    <row r="527" ht="44.25" customHeight="1">
      <c r="A527" s="247"/>
      <c r="C527" s="247"/>
      <c r="D527" s="198"/>
      <c r="E527" s="314"/>
      <c r="N527" s="314"/>
    </row>
    <row r="528" ht="44.25" customHeight="1">
      <c r="A528" s="247"/>
      <c r="C528" s="247"/>
      <c r="D528" s="198"/>
      <c r="E528" s="314"/>
      <c r="N528" s="314"/>
    </row>
    <row r="529" ht="44.25" customHeight="1">
      <c r="A529" s="247"/>
      <c r="C529" s="247"/>
      <c r="D529" s="198"/>
      <c r="E529" s="314"/>
      <c r="N529" s="314"/>
    </row>
    <row r="530" ht="44.25" customHeight="1">
      <c r="A530" s="247"/>
      <c r="C530" s="247"/>
      <c r="D530" s="198"/>
      <c r="E530" s="314"/>
      <c r="N530" s="314"/>
    </row>
    <row r="531" ht="44.25" customHeight="1">
      <c r="A531" s="247"/>
      <c r="C531" s="247"/>
      <c r="D531" s="198"/>
      <c r="E531" s="314"/>
      <c r="N531" s="314"/>
    </row>
    <row r="532" ht="44.25" customHeight="1">
      <c r="A532" s="247"/>
      <c r="C532" s="247"/>
      <c r="D532" s="198"/>
      <c r="E532" s="314"/>
      <c r="N532" s="314"/>
    </row>
    <row r="533" ht="44.25" customHeight="1">
      <c r="A533" s="247"/>
      <c r="C533" s="247"/>
      <c r="D533" s="198"/>
      <c r="E533" s="314"/>
      <c r="N533" s="314"/>
    </row>
    <row r="534" ht="44.25" customHeight="1">
      <c r="A534" s="247"/>
      <c r="C534" s="247"/>
      <c r="D534" s="198"/>
      <c r="E534" s="314"/>
      <c r="N534" s="314"/>
    </row>
    <row r="535" ht="44.25" customHeight="1">
      <c r="A535" s="247"/>
      <c r="C535" s="247"/>
      <c r="D535" s="198"/>
      <c r="E535" s="314"/>
      <c r="N535" s="314"/>
    </row>
    <row r="536" ht="44.25" customHeight="1">
      <c r="A536" s="247"/>
      <c r="C536" s="247"/>
      <c r="D536" s="198"/>
      <c r="E536" s="314"/>
      <c r="N536" s="314"/>
    </row>
    <row r="537" ht="44.25" customHeight="1">
      <c r="A537" s="247"/>
      <c r="C537" s="247"/>
      <c r="D537" s="198"/>
      <c r="E537" s="314"/>
      <c r="N537" s="314"/>
    </row>
    <row r="538" ht="44.25" customHeight="1">
      <c r="A538" s="247"/>
      <c r="C538" s="247"/>
      <c r="D538" s="198"/>
      <c r="E538" s="314"/>
      <c r="N538" s="314"/>
    </row>
    <row r="539" ht="44.25" customHeight="1">
      <c r="A539" s="247"/>
      <c r="C539" s="247"/>
      <c r="D539" s="198"/>
      <c r="E539" s="314"/>
      <c r="N539" s="314"/>
    </row>
    <row r="540" ht="44.25" customHeight="1">
      <c r="A540" s="247"/>
      <c r="C540" s="247"/>
      <c r="D540" s="198"/>
      <c r="E540" s="314"/>
      <c r="N540" s="314"/>
    </row>
    <row r="541" ht="44.25" customHeight="1">
      <c r="A541" s="247"/>
      <c r="C541" s="247"/>
      <c r="D541" s="198"/>
      <c r="E541" s="314"/>
      <c r="N541" s="314"/>
    </row>
    <row r="542" ht="44.25" customHeight="1">
      <c r="A542" s="247"/>
      <c r="C542" s="247"/>
      <c r="D542" s="198"/>
      <c r="E542" s="314"/>
      <c r="N542" s="314"/>
    </row>
    <row r="543" ht="44.25" customHeight="1">
      <c r="A543" s="247"/>
      <c r="C543" s="247"/>
      <c r="D543" s="198"/>
      <c r="E543" s="314"/>
      <c r="N543" s="314"/>
    </row>
    <row r="544" ht="44.25" customHeight="1">
      <c r="A544" s="247"/>
      <c r="C544" s="247"/>
      <c r="D544" s="198"/>
      <c r="E544" s="314"/>
      <c r="N544" s="314"/>
    </row>
    <row r="545" ht="44.25" customHeight="1">
      <c r="A545" s="247"/>
      <c r="C545" s="247"/>
      <c r="D545" s="198"/>
      <c r="E545" s="314"/>
      <c r="N545" s="314"/>
    </row>
    <row r="546" ht="44.25" customHeight="1">
      <c r="A546" s="247"/>
      <c r="C546" s="247"/>
      <c r="D546" s="198"/>
      <c r="E546" s="314"/>
      <c r="N546" s="314"/>
    </row>
    <row r="547" ht="44.25" customHeight="1">
      <c r="A547" s="247"/>
      <c r="C547" s="247"/>
      <c r="D547" s="198"/>
      <c r="E547" s="314"/>
      <c r="N547" s="314"/>
    </row>
    <row r="548" ht="44.25" customHeight="1">
      <c r="A548" s="247"/>
      <c r="C548" s="247"/>
      <c r="D548" s="198"/>
      <c r="E548" s="314"/>
      <c r="N548" s="314"/>
    </row>
    <row r="549" ht="44.25" customHeight="1">
      <c r="A549" s="247"/>
      <c r="C549" s="247"/>
      <c r="D549" s="198"/>
      <c r="E549" s="314"/>
      <c r="N549" s="314"/>
    </row>
    <row r="550" ht="44.25" customHeight="1">
      <c r="A550" s="247"/>
      <c r="C550" s="247"/>
      <c r="D550" s="198"/>
      <c r="E550" s="314"/>
      <c r="N550" s="314"/>
    </row>
    <row r="551" ht="44.25" customHeight="1">
      <c r="A551" s="247"/>
      <c r="C551" s="247"/>
      <c r="D551" s="198"/>
      <c r="E551" s="314"/>
      <c r="N551" s="314"/>
    </row>
    <row r="552" ht="44.25" customHeight="1">
      <c r="A552" s="247"/>
      <c r="C552" s="247"/>
      <c r="D552" s="198"/>
      <c r="E552" s="314"/>
      <c r="N552" s="314"/>
    </row>
    <row r="553" ht="44.25" customHeight="1">
      <c r="A553" s="247"/>
      <c r="C553" s="247"/>
      <c r="D553" s="198"/>
      <c r="E553" s="314"/>
      <c r="N553" s="314"/>
    </row>
    <row r="554" ht="44.25" customHeight="1">
      <c r="A554" s="247"/>
      <c r="C554" s="247"/>
      <c r="D554" s="198"/>
      <c r="E554" s="314"/>
      <c r="N554" s="314"/>
    </row>
    <row r="555" ht="44.25" customHeight="1">
      <c r="A555" s="247"/>
      <c r="C555" s="247"/>
      <c r="D555" s="198"/>
      <c r="E555" s="314"/>
      <c r="N555" s="314"/>
    </row>
    <row r="556" ht="44.25" customHeight="1">
      <c r="A556" s="247"/>
      <c r="C556" s="247"/>
      <c r="D556" s="198"/>
      <c r="E556" s="314"/>
      <c r="N556" s="314"/>
    </row>
    <row r="557" ht="44.25" customHeight="1">
      <c r="A557" s="247"/>
      <c r="C557" s="247"/>
      <c r="D557" s="198"/>
      <c r="E557" s="314"/>
      <c r="N557" s="314"/>
    </row>
    <row r="558" ht="44.25" customHeight="1">
      <c r="A558" s="247"/>
      <c r="C558" s="247"/>
      <c r="D558" s="198"/>
      <c r="E558" s="314"/>
      <c r="N558" s="314"/>
    </row>
    <row r="559" ht="44.25" customHeight="1">
      <c r="A559" s="247"/>
      <c r="C559" s="247"/>
      <c r="D559" s="198"/>
      <c r="E559" s="314"/>
      <c r="N559" s="314"/>
    </row>
    <row r="560" ht="44.25" customHeight="1">
      <c r="A560" s="247"/>
      <c r="C560" s="247"/>
      <c r="D560" s="198"/>
      <c r="E560" s="314"/>
      <c r="N560" s="314"/>
    </row>
    <row r="561" ht="44.25" customHeight="1">
      <c r="A561" s="247"/>
      <c r="C561" s="247"/>
      <c r="D561" s="198"/>
      <c r="E561" s="314"/>
      <c r="N561" s="314"/>
    </row>
    <row r="562" ht="44.25" customHeight="1">
      <c r="A562" s="247"/>
      <c r="C562" s="247"/>
      <c r="D562" s="198"/>
      <c r="E562" s="314"/>
      <c r="N562" s="314"/>
    </row>
    <row r="563" ht="44.25" customHeight="1">
      <c r="A563" s="247"/>
      <c r="C563" s="247"/>
      <c r="D563" s="198"/>
      <c r="E563" s="314"/>
      <c r="N563" s="314"/>
    </row>
    <row r="564" ht="44.25" customHeight="1">
      <c r="A564" s="247"/>
      <c r="C564" s="247"/>
      <c r="D564" s="198"/>
      <c r="E564" s="314"/>
      <c r="N564" s="314"/>
    </row>
    <row r="565" ht="44.25" customHeight="1">
      <c r="A565" s="247"/>
      <c r="C565" s="247"/>
      <c r="D565" s="198"/>
      <c r="E565" s="314"/>
      <c r="N565" s="314"/>
    </row>
    <row r="566" ht="44.25" customHeight="1">
      <c r="A566" s="247"/>
      <c r="C566" s="247"/>
      <c r="D566" s="198"/>
      <c r="E566" s="314"/>
      <c r="N566" s="314"/>
    </row>
    <row r="567" ht="44.25" customHeight="1">
      <c r="A567" s="247"/>
      <c r="C567" s="247"/>
      <c r="D567" s="198"/>
      <c r="E567" s="314"/>
      <c r="N567" s="314"/>
    </row>
    <row r="568" ht="44.25" customHeight="1">
      <c r="A568" s="247"/>
      <c r="C568" s="247"/>
      <c r="D568" s="198"/>
      <c r="E568" s="314"/>
      <c r="N568" s="314"/>
    </row>
    <row r="569" ht="44.25" customHeight="1">
      <c r="A569" s="247"/>
      <c r="C569" s="247"/>
      <c r="D569" s="198"/>
      <c r="E569" s="314"/>
      <c r="N569" s="314"/>
    </row>
    <row r="570" ht="44.25" customHeight="1">
      <c r="A570" s="247"/>
      <c r="C570" s="247"/>
      <c r="D570" s="198"/>
      <c r="E570" s="314"/>
      <c r="N570" s="314"/>
    </row>
    <row r="571" ht="44.25" customHeight="1">
      <c r="A571" s="247"/>
      <c r="C571" s="247"/>
      <c r="D571" s="198"/>
      <c r="E571" s="314"/>
      <c r="N571" s="314"/>
    </row>
    <row r="572" ht="44.25" customHeight="1">
      <c r="A572" s="247"/>
      <c r="C572" s="247"/>
      <c r="D572" s="198"/>
      <c r="E572" s="314"/>
      <c r="N572" s="314"/>
    </row>
    <row r="573" ht="44.25" customHeight="1">
      <c r="A573" s="247"/>
      <c r="C573" s="247"/>
      <c r="D573" s="198"/>
      <c r="E573" s="314"/>
      <c r="N573" s="314"/>
    </row>
    <row r="574" ht="44.25" customHeight="1">
      <c r="A574" s="247"/>
      <c r="C574" s="247"/>
      <c r="D574" s="198"/>
      <c r="E574" s="314"/>
      <c r="N574" s="314"/>
    </row>
    <row r="575" ht="44.25" customHeight="1">
      <c r="A575" s="247"/>
      <c r="C575" s="247"/>
      <c r="D575" s="198"/>
      <c r="E575" s="314"/>
      <c r="N575" s="314"/>
    </row>
    <row r="576" ht="44.25" customHeight="1">
      <c r="A576" s="247"/>
      <c r="C576" s="247"/>
      <c r="D576" s="198"/>
      <c r="E576" s="314"/>
      <c r="N576" s="314"/>
    </row>
    <row r="577" ht="44.25" customHeight="1">
      <c r="A577" s="247"/>
      <c r="C577" s="247"/>
      <c r="D577" s="198"/>
      <c r="E577" s="314"/>
      <c r="N577" s="314"/>
    </row>
    <row r="578" ht="44.25" customHeight="1">
      <c r="A578" s="247"/>
      <c r="C578" s="247"/>
      <c r="D578" s="198"/>
      <c r="E578" s="314"/>
      <c r="N578" s="314"/>
    </row>
    <row r="579" ht="44.25" customHeight="1">
      <c r="A579" s="247"/>
      <c r="C579" s="247"/>
      <c r="D579" s="198"/>
      <c r="E579" s="314"/>
      <c r="N579" s="314"/>
    </row>
    <row r="580" ht="44.25" customHeight="1">
      <c r="A580" s="247"/>
      <c r="C580" s="247"/>
      <c r="D580" s="198"/>
      <c r="E580" s="314"/>
      <c r="N580" s="314"/>
    </row>
    <row r="581" ht="44.25" customHeight="1">
      <c r="A581" s="247"/>
      <c r="C581" s="247"/>
      <c r="D581" s="198"/>
      <c r="E581" s="314"/>
      <c r="N581" s="314"/>
    </row>
    <row r="582" ht="44.25" customHeight="1">
      <c r="A582" s="247"/>
      <c r="C582" s="247"/>
      <c r="D582" s="198"/>
      <c r="E582" s="314"/>
      <c r="N582" s="314"/>
    </row>
    <row r="583" ht="44.25" customHeight="1">
      <c r="A583" s="247"/>
      <c r="C583" s="247"/>
      <c r="D583" s="198"/>
      <c r="E583" s="314"/>
      <c r="N583" s="314"/>
    </row>
    <row r="584" ht="44.25" customHeight="1">
      <c r="A584" s="247"/>
      <c r="C584" s="247"/>
      <c r="D584" s="198"/>
      <c r="E584" s="314"/>
      <c r="N584" s="314"/>
    </row>
    <row r="585" ht="44.25" customHeight="1">
      <c r="A585" s="247"/>
      <c r="C585" s="247"/>
      <c r="D585" s="198"/>
      <c r="E585" s="314"/>
      <c r="N585" s="314"/>
    </row>
    <row r="586" ht="44.25" customHeight="1">
      <c r="A586" s="247"/>
      <c r="C586" s="247"/>
      <c r="D586" s="198"/>
      <c r="E586" s="314"/>
      <c r="N586" s="314"/>
    </row>
    <row r="587" ht="44.25" customHeight="1">
      <c r="A587" s="247"/>
      <c r="C587" s="247"/>
      <c r="D587" s="198"/>
      <c r="E587" s="314"/>
      <c r="N587" s="314"/>
    </row>
    <row r="588" ht="44.25" customHeight="1">
      <c r="A588" s="247"/>
      <c r="C588" s="247"/>
      <c r="D588" s="198"/>
      <c r="E588" s="314"/>
      <c r="N588" s="314"/>
    </row>
    <row r="589" ht="44.25" customHeight="1">
      <c r="A589" s="247"/>
      <c r="C589" s="247"/>
      <c r="D589" s="198"/>
      <c r="E589" s="314"/>
      <c r="N589" s="314"/>
    </row>
    <row r="590" ht="44.25" customHeight="1">
      <c r="A590" s="247"/>
      <c r="C590" s="247"/>
      <c r="D590" s="198"/>
      <c r="E590" s="314"/>
      <c r="N590" s="314"/>
    </row>
    <row r="591" ht="44.25" customHeight="1">
      <c r="A591" s="247"/>
      <c r="C591" s="247"/>
      <c r="D591" s="198"/>
      <c r="E591" s="314"/>
      <c r="N591" s="314"/>
    </row>
    <row r="592" ht="44.25" customHeight="1">
      <c r="A592" s="247"/>
      <c r="C592" s="247"/>
      <c r="D592" s="198"/>
      <c r="E592" s="314"/>
      <c r="N592" s="314"/>
    </row>
    <row r="593" ht="44.25" customHeight="1">
      <c r="A593" s="247"/>
      <c r="C593" s="247"/>
      <c r="D593" s="198"/>
      <c r="E593" s="314"/>
      <c r="N593" s="314"/>
    </row>
    <row r="594" ht="44.25" customHeight="1">
      <c r="A594" s="247"/>
      <c r="C594" s="247"/>
      <c r="D594" s="198"/>
      <c r="E594" s="314"/>
      <c r="N594" s="314"/>
    </row>
    <row r="595" ht="44.25" customHeight="1">
      <c r="A595" s="247"/>
      <c r="C595" s="247"/>
      <c r="D595" s="198"/>
      <c r="E595" s="314"/>
      <c r="N595" s="314"/>
    </row>
    <row r="596" ht="44.25" customHeight="1">
      <c r="A596" s="247"/>
      <c r="C596" s="247"/>
      <c r="D596" s="198"/>
      <c r="E596" s="314"/>
      <c r="N596" s="314"/>
    </row>
    <row r="597" ht="44.25" customHeight="1">
      <c r="A597" s="247"/>
      <c r="C597" s="247"/>
      <c r="D597" s="198"/>
      <c r="E597" s="314"/>
      <c r="N597" s="314"/>
    </row>
    <row r="598" ht="44.25" customHeight="1">
      <c r="A598" s="247"/>
      <c r="C598" s="247"/>
      <c r="D598" s="198"/>
      <c r="E598" s="314"/>
      <c r="N598" s="314"/>
    </row>
    <row r="599" ht="44.25" customHeight="1">
      <c r="A599" s="247"/>
      <c r="C599" s="247"/>
      <c r="D599" s="198"/>
      <c r="E599" s="314"/>
      <c r="N599" s="314"/>
    </row>
    <row r="600" ht="44.25" customHeight="1">
      <c r="A600" s="247"/>
      <c r="C600" s="247"/>
      <c r="D600" s="198"/>
      <c r="E600" s="314"/>
      <c r="N600" s="314"/>
    </row>
    <row r="601" ht="44.25" customHeight="1">
      <c r="A601" s="247"/>
      <c r="C601" s="247"/>
      <c r="D601" s="198"/>
      <c r="E601" s="314"/>
      <c r="N601" s="314"/>
    </row>
    <row r="602" ht="44.25" customHeight="1">
      <c r="A602" s="247"/>
      <c r="C602" s="247"/>
      <c r="D602" s="198"/>
      <c r="E602" s="314"/>
      <c r="N602" s="314"/>
    </row>
    <row r="603" ht="44.25" customHeight="1">
      <c r="A603" s="247"/>
      <c r="C603" s="247"/>
      <c r="D603" s="198"/>
      <c r="E603" s="314"/>
      <c r="N603" s="314"/>
    </row>
    <row r="604" ht="44.25" customHeight="1">
      <c r="A604" s="247"/>
      <c r="C604" s="247"/>
      <c r="D604" s="198"/>
      <c r="E604" s="314"/>
      <c r="N604" s="314"/>
    </row>
    <row r="605" ht="44.25" customHeight="1">
      <c r="A605" s="247"/>
      <c r="C605" s="247"/>
      <c r="D605" s="198"/>
      <c r="E605" s="314"/>
      <c r="N605" s="314"/>
    </row>
    <row r="606" ht="44.25" customHeight="1">
      <c r="A606" s="247"/>
      <c r="C606" s="247"/>
      <c r="D606" s="198"/>
      <c r="E606" s="314"/>
      <c r="N606" s="314"/>
    </row>
    <row r="607" ht="44.25" customHeight="1">
      <c r="A607" s="247"/>
      <c r="C607" s="247"/>
      <c r="D607" s="198"/>
      <c r="E607" s="314"/>
      <c r="N607" s="314"/>
    </row>
    <row r="608" ht="44.25" customHeight="1">
      <c r="A608" s="247"/>
      <c r="C608" s="247"/>
      <c r="D608" s="198"/>
      <c r="E608" s="314"/>
      <c r="N608" s="314"/>
    </row>
    <row r="609" ht="44.25" customHeight="1">
      <c r="A609" s="247"/>
      <c r="C609" s="247"/>
      <c r="D609" s="198"/>
      <c r="E609" s="314"/>
      <c r="N609" s="314"/>
    </row>
    <row r="610" ht="44.25" customHeight="1">
      <c r="A610" s="247"/>
      <c r="C610" s="247"/>
      <c r="D610" s="198"/>
      <c r="E610" s="314"/>
      <c r="N610" s="314"/>
    </row>
    <row r="611" ht="44.25" customHeight="1">
      <c r="A611" s="247"/>
      <c r="C611" s="247"/>
      <c r="D611" s="198"/>
      <c r="E611" s="314"/>
      <c r="N611" s="314"/>
    </row>
    <row r="612" ht="44.25" customHeight="1">
      <c r="A612" s="247"/>
      <c r="C612" s="247"/>
      <c r="D612" s="198"/>
      <c r="E612" s="314"/>
      <c r="N612" s="314"/>
    </row>
    <row r="613" ht="44.25" customHeight="1">
      <c r="A613" s="247"/>
      <c r="C613" s="247"/>
      <c r="D613" s="198"/>
      <c r="E613" s="314"/>
      <c r="N613" s="314"/>
    </row>
    <row r="614" ht="44.25" customHeight="1">
      <c r="A614" s="247"/>
      <c r="C614" s="247"/>
      <c r="D614" s="198"/>
      <c r="E614" s="314"/>
      <c r="N614" s="314"/>
    </row>
    <row r="615" ht="44.25" customHeight="1">
      <c r="A615" s="247"/>
      <c r="C615" s="247"/>
      <c r="D615" s="198"/>
      <c r="E615" s="314"/>
      <c r="N615" s="314"/>
    </row>
    <row r="616" ht="44.25" customHeight="1">
      <c r="A616" s="247"/>
      <c r="C616" s="247"/>
      <c r="D616" s="198"/>
      <c r="E616" s="314"/>
      <c r="N616" s="314"/>
    </row>
    <row r="617" ht="44.25" customHeight="1">
      <c r="A617" s="247"/>
      <c r="C617" s="247"/>
      <c r="D617" s="198"/>
      <c r="E617" s="314"/>
      <c r="N617" s="314"/>
    </row>
    <row r="618" ht="44.25" customHeight="1">
      <c r="A618" s="247"/>
      <c r="C618" s="247"/>
      <c r="D618" s="198"/>
      <c r="E618" s="314"/>
      <c r="N618" s="314"/>
    </row>
    <row r="619" ht="44.25" customHeight="1">
      <c r="A619" s="247"/>
      <c r="C619" s="247"/>
      <c r="D619" s="198"/>
      <c r="E619" s="314"/>
      <c r="N619" s="314"/>
    </row>
    <row r="620" ht="44.25" customHeight="1">
      <c r="A620" s="247"/>
      <c r="C620" s="247"/>
      <c r="D620" s="198"/>
      <c r="E620" s="314"/>
      <c r="N620" s="314"/>
    </row>
    <row r="621" ht="44.25" customHeight="1">
      <c r="A621" s="247"/>
      <c r="C621" s="247"/>
      <c r="D621" s="198"/>
      <c r="E621" s="314"/>
      <c r="N621" s="314"/>
    </row>
    <row r="622" ht="44.25" customHeight="1">
      <c r="A622" s="247"/>
      <c r="C622" s="247"/>
      <c r="D622" s="198"/>
      <c r="E622" s="314"/>
      <c r="N622" s="314"/>
    </row>
    <row r="623" ht="44.25" customHeight="1">
      <c r="A623" s="247"/>
      <c r="C623" s="247"/>
      <c r="D623" s="198"/>
      <c r="E623" s="314"/>
      <c r="N623" s="314"/>
    </row>
    <row r="624" ht="44.25" customHeight="1">
      <c r="A624" s="247"/>
      <c r="C624" s="247"/>
      <c r="D624" s="198"/>
      <c r="E624" s="314"/>
      <c r="N624" s="314"/>
    </row>
    <row r="625" ht="44.25" customHeight="1">
      <c r="A625" s="247"/>
      <c r="C625" s="247"/>
      <c r="D625" s="198"/>
      <c r="E625" s="314"/>
      <c r="N625" s="314"/>
    </row>
    <row r="626" ht="44.25" customHeight="1">
      <c r="A626" s="247"/>
      <c r="C626" s="247"/>
      <c r="D626" s="198"/>
      <c r="E626" s="314"/>
      <c r="N626" s="314"/>
    </row>
    <row r="627" ht="44.25" customHeight="1">
      <c r="A627" s="247"/>
      <c r="C627" s="247"/>
      <c r="D627" s="198"/>
      <c r="E627" s="314"/>
      <c r="N627" s="314"/>
    </row>
    <row r="628" ht="44.25" customHeight="1">
      <c r="A628" s="247"/>
      <c r="C628" s="247"/>
      <c r="D628" s="198"/>
      <c r="E628" s="314"/>
      <c r="N628" s="314"/>
    </row>
    <row r="629" ht="44.25" customHeight="1">
      <c r="A629" s="247"/>
      <c r="C629" s="247"/>
      <c r="D629" s="198"/>
      <c r="E629" s="314"/>
      <c r="N629" s="314"/>
    </row>
    <row r="630" ht="44.25" customHeight="1">
      <c r="A630" s="247"/>
      <c r="C630" s="247"/>
      <c r="D630" s="198"/>
      <c r="E630" s="314"/>
      <c r="N630" s="314"/>
    </row>
    <row r="631" ht="44.25" customHeight="1">
      <c r="A631" s="247"/>
      <c r="C631" s="247"/>
      <c r="D631" s="198"/>
      <c r="E631" s="314"/>
      <c r="N631" s="314"/>
    </row>
    <row r="632" ht="44.25" customHeight="1">
      <c r="A632" s="247"/>
      <c r="C632" s="247"/>
      <c r="D632" s="198"/>
      <c r="E632" s="314"/>
      <c r="N632" s="314"/>
    </row>
    <row r="633" ht="44.25" customHeight="1">
      <c r="A633" s="247"/>
      <c r="C633" s="247"/>
      <c r="D633" s="198"/>
      <c r="E633" s="314"/>
      <c r="N633" s="314"/>
    </row>
    <row r="634" ht="44.25" customHeight="1">
      <c r="A634" s="247"/>
      <c r="C634" s="247"/>
      <c r="D634" s="198"/>
      <c r="E634" s="314"/>
      <c r="N634" s="314"/>
    </row>
    <row r="635" ht="44.25" customHeight="1">
      <c r="A635" s="247"/>
      <c r="C635" s="247"/>
      <c r="D635" s="198"/>
      <c r="E635" s="314"/>
      <c r="N635" s="314"/>
    </row>
    <row r="636" ht="44.25" customHeight="1">
      <c r="A636" s="247"/>
      <c r="C636" s="247"/>
      <c r="D636" s="198"/>
      <c r="E636" s="314"/>
      <c r="N636" s="314"/>
    </row>
    <row r="637" ht="44.25" customHeight="1">
      <c r="A637" s="247"/>
      <c r="C637" s="247"/>
      <c r="D637" s="198"/>
      <c r="E637" s="314"/>
      <c r="N637" s="314"/>
    </row>
    <row r="638" ht="44.25" customHeight="1">
      <c r="A638" s="247"/>
      <c r="C638" s="247"/>
      <c r="D638" s="198"/>
      <c r="E638" s="314"/>
      <c r="N638" s="314"/>
    </row>
    <row r="639" ht="44.25" customHeight="1">
      <c r="A639" s="247"/>
      <c r="C639" s="247"/>
      <c r="D639" s="198"/>
      <c r="E639" s="314"/>
      <c r="N639" s="314"/>
    </row>
    <row r="640" ht="44.25" customHeight="1">
      <c r="A640" s="247"/>
      <c r="C640" s="247"/>
      <c r="D640" s="198"/>
      <c r="E640" s="314"/>
      <c r="N640" s="314"/>
    </row>
    <row r="641" ht="44.25" customHeight="1">
      <c r="A641" s="247"/>
      <c r="C641" s="247"/>
      <c r="D641" s="198"/>
      <c r="E641" s="314"/>
      <c r="N641" s="314"/>
    </row>
    <row r="642" ht="44.25" customHeight="1">
      <c r="A642" s="247"/>
      <c r="C642" s="247"/>
      <c r="D642" s="198"/>
      <c r="E642" s="314"/>
      <c r="N642" s="314"/>
    </row>
    <row r="643" ht="44.25" customHeight="1">
      <c r="A643" s="247"/>
      <c r="C643" s="247"/>
      <c r="D643" s="198"/>
      <c r="E643" s="314"/>
      <c r="N643" s="314"/>
    </row>
    <row r="644" ht="44.25" customHeight="1">
      <c r="A644" s="247"/>
      <c r="C644" s="247"/>
      <c r="D644" s="198"/>
      <c r="E644" s="314"/>
      <c r="N644" s="314"/>
    </row>
    <row r="645" ht="44.25" customHeight="1">
      <c r="A645" s="247"/>
      <c r="C645" s="247"/>
      <c r="D645" s="198"/>
      <c r="E645" s="314"/>
      <c r="N645" s="314"/>
    </row>
    <row r="646" ht="44.25" customHeight="1">
      <c r="A646" s="247"/>
      <c r="C646" s="247"/>
      <c r="D646" s="198"/>
      <c r="E646" s="314"/>
      <c r="N646" s="314"/>
    </row>
    <row r="647" ht="44.25" customHeight="1">
      <c r="A647" s="247"/>
      <c r="C647" s="247"/>
      <c r="D647" s="198"/>
      <c r="E647" s="314"/>
      <c r="N647" s="314"/>
    </row>
    <row r="648" ht="44.25" customHeight="1">
      <c r="A648" s="247"/>
      <c r="C648" s="247"/>
      <c r="D648" s="198"/>
      <c r="E648" s="314"/>
      <c r="N648" s="314"/>
    </row>
    <row r="649" ht="44.25" customHeight="1">
      <c r="A649" s="247"/>
      <c r="C649" s="247"/>
      <c r="D649" s="198"/>
      <c r="E649" s="314"/>
      <c r="N649" s="314"/>
    </row>
    <row r="650" ht="44.25" customHeight="1">
      <c r="A650" s="247"/>
      <c r="C650" s="247"/>
      <c r="D650" s="198"/>
      <c r="E650" s="314"/>
      <c r="N650" s="314"/>
    </row>
    <row r="651" ht="44.25" customHeight="1">
      <c r="A651" s="247"/>
      <c r="C651" s="247"/>
      <c r="D651" s="198"/>
      <c r="E651" s="314"/>
      <c r="N651" s="314"/>
    </row>
    <row r="652" ht="44.25" customHeight="1">
      <c r="A652" s="247"/>
      <c r="C652" s="247"/>
      <c r="D652" s="198"/>
      <c r="E652" s="314"/>
      <c r="N652" s="314"/>
    </row>
    <row r="653" ht="44.25" customHeight="1">
      <c r="A653" s="247"/>
      <c r="C653" s="247"/>
      <c r="D653" s="198"/>
      <c r="E653" s="314"/>
      <c r="N653" s="314"/>
    </row>
    <row r="654" ht="44.25" customHeight="1">
      <c r="A654" s="247"/>
      <c r="C654" s="247"/>
      <c r="D654" s="198"/>
      <c r="E654" s="314"/>
      <c r="N654" s="314"/>
    </row>
    <row r="655" ht="44.25" customHeight="1">
      <c r="A655" s="247"/>
      <c r="C655" s="247"/>
      <c r="D655" s="198"/>
      <c r="E655" s="314"/>
      <c r="N655" s="314"/>
    </row>
    <row r="656" ht="44.25" customHeight="1">
      <c r="A656" s="247"/>
      <c r="C656" s="247"/>
      <c r="D656" s="198"/>
      <c r="E656" s="314"/>
      <c r="N656" s="314"/>
    </row>
    <row r="657" ht="44.25" customHeight="1">
      <c r="A657" s="247"/>
      <c r="C657" s="247"/>
      <c r="D657" s="198"/>
      <c r="E657" s="314"/>
      <c r="N657" s="314"/>
    </row>
    <row r="658" ht="44.25" customHeight="1">
      <c r="A658" s="247"/>
      <c r="C658" s="247"/>
      <c r="D658" s="198"/>
      <c r="E658" s="314"/>
      <c r="N658" s="314"/>
    </row>
    <row r="659" ht="44.25" customHeight="1">
      <c r="A659" s="247"/>
      <c r="C659" s="247"/>
      <c r="D659" s="198"/>
      <c r="E659" s="314"/>
      <c r="N659" s="314"/>
    </row>
    <row r="660" ht="44.25" customHeight="1">
      <c r="A660" s="247"/>
      <c r="C660" s="247"/>
      <c r="D660" s="198"/>
      <c r="E660" s="314"/>
      <c r="N660" s="314"/>
    </row>
    <row r="661" ht="44.25" customHeight="1">
      <c r="A661" s="247"/>
      <c r="C661" s="247"/>
      <c r="D661" s="198"/>
      <c r="E661" s="314"/>
      <c r="N661" s="314"/>
    </row>
    <row r="662" ht="44.25" customHeight="1">
      <c r="A662" s="247"/>
      <c r="C662" s="247"/>
      <c r="D662" s="198"/>
      <c r="E662" s="314"/>
      <c r="N662" s="314"/>
    </row>
    <row r="663" ht="44.25" customHeight="1">
      <c r="A663" s="247"/>
      <c r="C663" s="247"/>
      <c r="D663" s="198"/>
      <c r="E663" s="314"/>
      <c r="N663" s="314"/>
    </row>
    <row r="664" ht="44.25" customHeight="1">
      <c r="A664" s="247"/>
      <c r="C664" s="247"/>
      <c r="D664" s="198"/>
      <c r="E664" s="314"/>
      <c r="N664" s="314"/>
    </row>
    <row r="665" ht="44.25" customHeight="1">
      <c r="A665" s="247"/>
      <c r="C665" s="247"/>
      <c r="D665" s="198"/>
      <c r="E665" s="314"/>
      <c r="N665" s="314"/>
    </row>
    <row r="666" ht="44.25" customHeight="1">
      <c r="A666" s="247"/>
      <c r="C666" s="247"/>
      <c r="D666" s="198"/>
      <c r="E666" s="314"/>
      <c r="N666" s="314"/>
    </row>
    <row r="667" ht="44.25" customHeight="1">
      <c r="A667" s="247"/>
      <c r="C667" s="247"/>
      <c r="D667" s="198"/>
      <c r="E667" s="314"/>
      <c r="N667" s="314"/>
    </row>
    <row r="668" ht="44.25" customHeight="1">
      <c r="A668" s="247"/>
      <c r="C668" s="247"/>
      <c r="D668" s="198"/>
      <c r="E668" s="314"/>
      <c r="N668" s="314"/>
    </row>
    <row r="669" ht="44.25" customHeight="1">
      <c r="A669" s="247"/>
      <c r="C669" s="247"/>
      <c r="D669" s="198"/>
      <c r="E669" s="314"/>
      <c r="N669" s="314"/>
    </row>
    <row r="670" ht="44.25" customHeight="1">
      <c r="A670" s="247"/>
      <c r="C670" s="247"/>
      <c r="D670" s="198"/>
      <c r="E670" s="314"/>
      <c r="N670" s="314"/>
    </row>
    <row r="671" ht="44.25" customHeight="1">
      <c r="A671" s="247"/>
      <c r="C671" s="247"/>
      <c r="D671" s="198"/>
      <c r="E671" s="314"/>
      <c r="N671" s="314"/>
    </row>
    <row r="672" ht="44.25" customHeight="1">
      <c r="A672" s="247"/>
      <c r="C672" s="247"/>
      <c r="D672" s="198"/>
      <c r="E672" s="314"/>
      <c r="N672" s="314"/>
    </row>
    <row r="673" ht="44.25" customHeight="1">
      <c r="A673" s="247"/>
      <c r="C673" s="247"/>
      <c r="D673" s="198"/>
      <c r="E673" s="314"/>
      <c r="N673" s="314"/>
    </row>
    <row r="674" ht="44.25" customHeight="1">
      <c r="A674" s="247"/>
      <c r="C674" s="247"/>
      <c r="D674" s="198"/>
      <c r="E674" s="314"/>
      <c r="N674" s="314"/>
    </row>
    <row r="675" ht="44.25" customHeight="1">
      <c r="A675" s="247"/>
      <c r="C675" s="247"/>
      <c r="D675" s="198"/>
      <c r="E675" s="314"/>
      <c r="N675" s="314"/>
    </row>
    <row r="676" ht="44.25" customHeight="1">
      <c r="A676" s="247"/>
      <c r="C676" s="247"/>
      <c r="D676" s="198"/>
      <c r="E676" s="314"/>
      <c r="N676" s="314"/>
    </row>
    <row r="677" ht="44.25" customHeight="1">
      <c r="A677" s="247"/>
      <c r="C677" s="247"/>
      <c r="D677" s="198"/>
      <c r="E677" s="314"/>
      <c r="N677" s="314"/>
    </row>
    <row r="678" ht="44.25" customHeight="1">
      <c r="A678" s="247"/>
      <c r="C678" s="247"/>
      <c r="D678" s="198"/>
      <c r="E678" s="314"/>
      <c r="N678" s="314"/>
    </row>
    <row r="679" ht="44.25" customHeight="1">
      <c r="A679" s="247"/>
      <c r="C679" s="247"/>
      <c r="D679" s="198"/>
      <c r="E679" s="314"/>
      <c r="N679" s="314"/>
    </row>
    <row r="680" ht="44.25" customHeight="1">
      <c r="A680" s="247"/>
      <c r="C680" s="247"/>
      <c r="D680" s="198"/>
      <c r="E680" s="314"/>
      <c r="N680" s="314"/>
    </row>
    <row r="681" ht="44.25" customHeight="1">
      <c r="A681" s="247"/>
      <c r="C681" s="247"/>
      <c r="D681" s="198"/>
      <c r="E681" s="314"/>
      <c r="N681" s="314"/>
    </row>
    <row r="682" ht="44.25" customHeight="1">
      <c r="A682" s="247"/>
      <c r="C682" s="247"/>
      <c r="D682" s="198"/>
      <c r="E682" s="314"/>
      <c r="N682" s="314"/>
    </row>
    <row r="683" ht="44.25" customHeight="1">
      <c r="A683" s="247"/>
      <c r="C683" s="247"/>
      <c r="D683" s="198"/>
      <c r="E683" s="314"/>
      <c r="N683" s="314"/>
    </row>
    <row r="684" ht="44.25" customHeight="1">
      <c r="A684" s="247"/>
      <c r="C684" s="247"/>
      <c r="D684" s="198"/>
      <c r="E684" s="314"/>
      <c r="N684" s="314"/>
    </row>
    <row r="685" ht="44.25" customHeight="1">
      <c r="A685" s="247"/>
      <c r="C685" s="247"/>
      <c r="D685" s="198"/>
      <c r="E685" s="314"/>
      <c r="N685" s="314"/>
    </row>
    <row r="686" ht="44.25" customHeight="1">
      <c r="A686" s="247"/>
      <c r="C686" s="247"/>
      <c r="D686" s="198"/>
      <c r="E686" s="314"/>
      <c r="N686" s="314"/>
    </row>
    <row r="687" ht="44.25" customHeight="1">
      <c r="A687" s="247"/>
      <c r="C687" s="247"/>
      <c r="D687" s="198"/>
      <c r="E687" s="314"/>
      <c r="N687" s="314"/>
    </row>
    <row r="688" ht="44.25" customHeight="1">
      <c r="A688" s="247"/>
      <c r="C688" s="247"/>
      <c r="D688" s="198"/>
      <c r="E688" s="314"/>
      <c r="N688" s="314"/>
    </row>
    <row r="689" ht="44.25" customHeight="1">
      <c r="A689" s="247"/>
      <c r="C689" s="247"/>
      <c r="D689" s="198"/>
      <c r="E689" s="314"/>
      <c r="N689" s="314"/>
    </row>
    <row r="690" ht="44.25" customHeight="1">
      <c r="A690" s="247"/>
      <c r="C690" s="247"/>
      <c r="D690" s="198"/>
      <c r="E690" s="314"/>
      <c r="N690" s="314"/>
    </row>
    <row r="691" ht="44.25" customHeight="1">
      <c r="A691" s="247"/>
      <c r="C691" s="247"/>
      <c r="D691" s="198"/>
      <c r="E691" s="314"/>
      <c r="N691" s="314"/>
    </row>
    <row r="692" ht="44.25" customHeight="1">
      <c r="A692" s="247"/>
      <c r="C692" s="247"/>
      <c r="D692" s="198"/>
      <c r="E692" s="314"/>
      <c r="N692" s="314"/>
    </row>
    <row r="693" ht="44.25" customHeight="1">
      <c r="A693" s="247"/>
      <c r="C693" s="247"/>
      <c r="D693" s="198"/>
      <c r="E693" s="314"/>
      <c r="N693" s="314"/>
    </row>
    <row r="694" ht="44.25" customHeight="1">
      <c r="A694" s="247"/>
      <c r="C694" s="247"/>
      <c r="D694" s="198"/>
      <c r="E694" s="314"/>
      <c r="N694" s="314"/>
    </row>
    <row r="695" ht="44.25" customHeight="1">
      <c r="A695" s="247"/>
      <c r="C695" s="247"/>
      <c r="D695" s="198"/>
      <c r="E695" s="314"/>
      <c r="N695" s="314"/>
    </row>
    <row r="696" ht="44.25" customHeight="1">
      <c r="A696" s="247"/>
      <c r="C696" s="247"/>
      <c r="D696" s="198"/>
      <c r="E696" s="314"/>
      <c r="N696" s="314"/>
    </row>
    <row r="697" ht="44.25" customHeight="1">
      <c r="A697" s="247"/>
      <c r="C697" s="247"/>
      <c r="D697" s="198"/>
      <c r="E697" s="314"/>
      <c r="N697" s="314"/>
    </row>
    <row r="698" ht="44.25" customHeight="1">
      <c r="A698" s="247"/>
      <c r="C698" s="247"/>
      <c r="D698" s="198"/>
      <c r="E698" s="314"/>
      <c r="N698" s="314"/>
    </row>
    <row r="699" ht="44.25" customHeight="1">
      <c r="A699" s="247"/>
      <c r="C699" s="247"/>
      <c r="D699" s="198"/>
      <c r="E699" s="314"/>
      <c r="N699" s="314"/>
    </row>
    <row r="700" ht="44.25" customHeight="1">
      <c r="A700" s="247"/>
      <c r="C700" s="247"/>
      <c r="D700" s="198"/>
      <c r="E700" s="314"/>
      <c r="N700" s="314"/>
    </row>
    <row r="701" ht="44.25" customHeight="1">
      <c r="A701" s="247"/>
      <c r="C701" s="247"/>
      <c r="D701" s="198"/>
      <c r="E701" s="314"/>
      <c r="N701" s="314"/>
    </row>
    <row r="702" ht="44.25" customHeight="1">
      <c r="A702" s="247"/>
      <c r="C702" s="247"/>
      <c r="D702" s="198"/>
      <c r="E702" s="314"/>
      <c r="N702" s="314"/>
    </row>
    <row r="703" ht="44.25" customHeight="1">
      <c r="A703" s="247"/>
      <c r="C703" s="247"/>
      <c r="D703" s="198"/>
      <c r="E703" s="314"/>
      <c r="N703" s="314"/>
    </row>
    <row r="704" ht="44.25" customHeight="1">
      <c r="A704" s="247"/>
      <c r="C704" s="247"/>
      <c r="D704" s="198"/>
      <c r="E704" s="314"/>
      <c r="N704" s="314"/>
    </row>
    <row r="705" ht="44.25" customHeight="1">
      <c r="A705" s="247"/>
      <c r="C705" s="247"/>
      <c r="D705" s="198"/>
      <c r="E705" s="314"/>
      <c r="N705" s="314"/>
    </row>
    <row r="706" ht="44.25" customHeight="1">
      <c r="A706" s="247"/>
      <c r="C706" s="247"/>
      <c r="D706" s="198"/>
      <c r="E706" s="314"/>
      <c r="N706" s="314"/>
    </row>
    <row r="707" ht="44.25" customHeight="1">
      <c r="A707" s="247"/>
      <c r="C707" s="247"/>
      <c r="D707" s="198"/>
      <c r="E707" s="314"/>
      <c r="N707" s="314"/>
    </row>
    <row r="708" ht="44.25" customHeight="1">
      <c r="A708" s="247"/>
      <c r="C708" s="247"/>
      <c r="D708" s="198"/>
      <c r="E708" s="314"/>
      <c r="N708" s="314"/>
    </row>
    <row r="709" ht="44.25" customHeight="1">
      <c r="A709" s="247"/>
      <c r="C709" s="247"/>
      <c r="D709" s="198"/>
      <c r="E709" s="314"/>
      <c r="N709" s="314"/>
    </row>
    <row r="710" ht="44.25" customHeight="1">
      <c r="A710" s="247"/>
      <c r="C710" s="247"/>
      <c r="D710" s="198"/>
      <c r="E710" s="314"/>
      <c r="N710" s="314"/>
    </row>
    <row r="711" ht="44.25" customHeight="1">
      <c r="A711" s="247"/>
      <c r="C711" s="247"/>
      <c r="D711" s="198"/>
      <c r="E711" s="314"/>
      <c r="N711" s="314"/>
    </row>
    <row r="712" ht="44.25" customHeight="1">
      <c r="A712" s="247"/>
      <c r="C712" s="247"/>
      <c r="D712" s="198"/>
      <c r="E712" s="314"/>
      <c r="N712" s="314"/>
    </row>
    <row r="713" ht="44.25" customHeight="1">
      <c r="A713" s="247"/>
      <c r="C713" s="247"/>
      <c r="D713" s="198"/>
      <c r="E713" s="314"/>
      <c r="N713" s="314"/>
    </row>
    <row r="714" ht="44.25" customHeight="1">
      <c r="A714" s="247"/>
      <c r="C714" s="247"/>
      <c r="D714" s="198"/>
      <c r="E714" s="314"/>
      <c r="N714" s="314"/>
    </row>
    <row r="715" ht="44.25" customHeight="1">
      <c r="A715" s="247"/>
      <c r="C715" s="247"/>
      <c r="D715" s="198"/>
      <c r="E715" s="314"/>
      <c r="N715" s="314"/>
    </row>
    <row r="716" ht="44.25" customHeight="1">
      <c r="A716" s="247"/>
      <c r="C716" s="247"/>
      <c r="D716" s="198"/>
      <c r="E716" s="314"/>
      <c r="N716" s="314"/>
    </row>
    <row r="717" ht="44.25" customHeight="1">
      <c r="A717" s="247"/>
      <c r="C717" s="247"/>
      <c r="D717" s="198"/>
      <c r="E717" s="314"/>
      <c r="N717" s="314"/>
    </row>
    <row r="718" ht="44.25" customHeight="1">
      <c r="A718" s="247"/>
      <c r="C718" s="247"/>
      <c r="D718" s="198"/>
      <c r="E718" s="314"/>
      <c r="N718" s="314"/>
    </row>
    <row r="719" ht="44.25" customHeight="1">
      <c r="A719" s="247"/>
      <c r="C719" s="247"/>
      <c r="D719" s="198"/>
      <c r="E719" s="314"/>
      <c r="N719" s="314"/>
    </row>
    <row r="720" ht="44.25" customHeight="1">
      <c r="A720" s="247"/>
      <c r="C720" s="247"/>
      <c r="D720" s="198"/>
      <c r="E720" s="314"/>
      <c r="N720" s="314"/>
    </row>
    <row r="721" ht="44.25" customHeight="1">
      <c r="A721" s="247"/>
      <c r="C721" s="247"/>
      <c r="D721" s="198"/>
      <c r="E721" s="314"/>
      <c r="N721" s="314"/>
    </row>
    <row r="722" ht="44.25" customHeight="1">
      <c r="A722" s="247"/>
      <c r="C722" s="247"/>
      <c r="D722" s="198"/>
      <c r="E722" s="314"/>
      <c r="N722" s="314"/>
    </row>
    <row r="723" ht="44.25" customHeight="1">
      <c r="A723" s="247"/>
      <c r="C723" s="247"/>
      <c r="D723" s="198"/>
      <c r="E723" s="314"/>
      <c r="N723" s="314"/>
    </row>
    <row r="724" ht="44.25" customHeight="1">
      <c r="A724" s="247"/>
      <c r="C724" s="247"/>
      <c r="D724" s="198"/>
      <c r="E724" s="314"/>
      <c r="N724" s="314"/>
    </row>
    <row r="725" ht="44.25" customHeight="1">
      <c r="A725" s="247"/>
      <c r="C725" s="247"/>
      <c r="D725" s="198"/>
      <c r="E725" s="314"/>
      <c r="N725" s="314"/>
    </row>
    <row r="726" ht="44.25" customHeight="1">
      <c r="A726" s="247"/>
      <c r="C726" s="247"/>
      <c r="D726" s="198"/>
      <c r="E726" s="314"/>
      <c r="N726" s="314"/>
    </row>
    <row r="727" ht="44.25" customHeight="1">
      <c r="A727" s="247"/>
      <c r="C727" s="247"/>
      <c r="D727" s="198"/>
      <c r="E727" s="314"/>
      <c r="N727" s="314"/>
    </row>
    <row r="728" ht="44.25" customHeight="1">
      <c r="A728" s="247"/>
      <c r="C728" s="247"/>
      <c r="D728" s="198"/>
      <c r="E728" s="314"/>
      <c r="N728" s="314"/>
    </row>
    <row r="729" ht="44.25" customHeight="1">
      <c r="A729" s="247"/>
      <c r="C729" s="247"/>
      <c r="D729" s="198"/>
      <c r="E729" s="314"/>
      <c r="N729" s="314"/>
    </row>
    <row r="730" ht="44.25" customHeight="1">
      <c r="A730" s="247"/>
      <c r="C730" s="247"/>
      <c r="D730" s="198"/>
      <c r="E730" s="314"/>
      <c r="N730" s="314"/>
    </row>
    <row r="731" ht="44.25" customHeight="1">
      <c r="A731" s="247"/>
      <c r="C731" s="247"/>
      <c r="D731" s="198"/>
      <c r="E731" s="314"/>
      <c r="N731" s="314"/>
    </row>
    <row r="732" ht="44.25" customHeight="1">
      <c r="A732" s="247"/>
      <c r="C732" s="247"/>
      <c r="D732" s="198"/>
      <c r="E732" s="314"/>
      <c r="N732" s="314"/>
    </row>
    <row r="733" ht="44.25" customHeight="1">
      <c r="A733" s="247"/>
      <c r="C733" s="247"/>
      <c r="D733" s="198"/>
      <c r="E733" s="314"/>
      <c r="N733" s="314"/>
    </row>
    <row r="734" ht="44.25" customHeight="1">
      <c r="A734" s="247"/>
      <c r="C734" s="247"/>
      <c r="D734" s="198"/>
      <c r="E734" s="314"/>
      <c r="N734" s="314"/>
    </row>
    <row r="735" ht="44.25" customHeight="1">
      <c r="A735" s="247"/>
      <c r="C735" s="247"/>
      <c r="D735" s="198"/>
      <c r="E735" s="314"/>
      <c r="N735" s="314"/>
    </row>
    <row r="736" ht="44.25" customHeight="1">
      <c r="A736" s="247"/>
      <c r="C736" s="247"/>
      <c r="D736" s="198"/>
      <c r="E736" s="314"/>
      <c r="N736" s="314"/>
    </row>
    <row r="737" ht="44.25" customHeight="1">
      <c r="A737" s="247"/>
      <c r="C737" s="247"/>
      <c r="D737" s="198"/>
      <c r="E737" s="314"/>
      <c r="N737" s="314"/>
    </row>
    <row r="738" ht="44.25" customHeight="1">
      <c r="A738" s="247"/>
      <c r="C738" s="247"/>
      <c r="D738" s="198"/>
      <c r="E738" s="314"/>
      <c r="N738" s="314"/>
    </row>
    <row r="739" ht="44.25" customHeight="1">
      <c r="A739" s="247"/>
      <c r="C739" s="247"/>
      <c r="D739" s="198"/>
      <c r="E739" s="314"/>
      <c r="N739" s="314"/>
    </row>
    <row r="740" ht="44.25" customHeight="1">
      <c r="A740" s="247"/>
      <c r="C740" s="247"/>
      <c r="D740" s="198"/>
      <c r="E740" s="314"/>
      <c r="N740" s="314"/>
    </row>
    <row r="741" ht="44.25" customHeight="1">
      <c r="A741" s="247"/>
      <c r="C741" s="247"/>
      <c r="D741" s="198"/>
      <c r="E741" s="314"/>
      <c r="N741" s="314"/>
    </row>
    <row r="742" ht="44.25" customHeight="1">
      <c r="A742" s="247"/>
      <c r="C742" s="247"/>
      <c r="D742" s="198"/>
      <c r="E742" s="314"/>
      <c r="N742" s="314"/>
    </row>
    <row r="743" ht="44.25" customHeight="1">
      <c r="A743" s="247"/>
      <c r="C743" s="247"/>
      <c r="D743" s="198"/>
      <c r="E743" s="314"/>
      <c r="N743" s="314"/>
    </row>
    <row r="744" ht="44.25" customHeight="1">
      <c r="A744" s="247"/>
      <c r="C744" s="247"/>
      <c r="D744" s="198"/>
      <c r="E744" s="314"/>
      <c r="N744" s="314"/>
    </row>
    <row r="745" ht="44.25" customHeight="1">
      <c r="A745" s="247"/>
      <c r="C745" s="247"/>
      <c r="D745" s="198"/>
      <c r="E745" s="314"/>
      <c r="N745" s="314"/>
    </row>
    <row r="746" ht="44.25" customHeight="1">
      <c r="A746" s="247"/>
      <c r="C746" s="247"/>
      <c r="D746" s="198"/>
      <c r="E746" s="314"/>
      <c r="N746" s="314"/>
    </row>
    <row r="747" ht="44.25" customHeight="1">
      <c r="A747" s="247"/>
      <c r="C747" s="247"/>
      <c r="D747" s="198"/>
      <c r="E747" s="314"/>
      <c r="N747" s="314"/>
    </row>
    <row r="748" ht="44.25" customHeight="1">
      <c r="A748" s="247"/>
      <c r="C748" s="247"/>
      <c r="D748" s="198"/>
      <c r="E748" s="314"/>
      <c r="N748" s="314"/>
    </row>
    <row r="749" ht="44.25" customHeight="1">
      <c r="A749" s="247"/>
      <c r="C749" s="247"/>
      <c r="D749" s="198"/>
      <c r="E749" s="314"/>
      <c r="N749" s="314"/>
    </row>
    <row r="750" ht="44.25" customHeight="1">
      <c r="A750" s="247"/>
      <c r="C750" s="247"/>
      <c r="D750" s="198"/>
      <c r="E750" s="314"/>
      <c r="N750" s="314"/>
    </row>
    <row r="751" ht="44.25" customHeight="1">
      <c r="A751" s="247"/>
      <c r="C751" s="247"/>
      <c r="D751" s="198"/>
      <c r="E751" s="314"/>
      <c r="N751" s="314"/>
    </row>
    <row r="752" ht="44.25" customHeight="1">
      <c r="A752" s="247"/>
      <c r="C752" s="247"/>
      <c r="D752" s="198"/>
      <c r="E752" s="314"/>
      <c r="N752" s="314"/>
    </row>
    <row r="753" ht="44.25" customHeight="1">
      <c r="A753" s="247"/>
      <c r="C753" s="247"/>
      <c r="D753" s="198"/>
      <c r="E753" s="314"/>
      <c r="N753" s="314"/>
    </row>
    <row r="754" ht="44.25" customHeight="1">
      <c r="A754" s="247"/>
      <c r="C754" s="247"/>
      <c r="D754" s="198"/>
      <c r="E754" s="314"/>
      <c r="N754" s="314"/>
    </row>
    <row r="755" ht="44.25" customHeight="1">
      <c r="A755" s="247"/>
      <c r="C755" s="247"/>
      <c r="D755" s="198"/>
      <c r="E755" s="314"/>
      <c r="N755" s="314"/>
    </row>
    <row r="756" ht="44.25" customHeight="1">
      <c r="A756" s="247"/>
      <c r="C756" s="247"/>
      <c r="D756" s="198"/>
      <c r="E756" s="314"/>
      <c r="N756" s="314"/>
    </row>
    <row r="757" ht="44.25" customHeight="1">
      <c r="A757" s="247"/>
      <c r="C757" s="247"/>
      <c r="D757" s="198"/>
      <c r="E757" s="314"/>
      <c r="N757" s="314"/>
    </row>
    <row r="758" ht="44.25" customHeight="1">
      <c r="A758" s="247"/>
      <c r="C758" s="247"/>
      <c r="D758" s="198"/>
      <c r="E758" s="314"/>
      <c r="N758" s="314"/>
    </row>
    <row r="759" ht="44.25" customHeight="1">
      <c r="A759" s="247"/>
      <c r="C759" s="247"/>
      <c r="D759" s="198"/>
      <c r="E759" s="314"/>
      <c r="N759" s="314"/>
    </row>
    <row r="760" ht="44.25" customHeight="1">
      <c r="A760" s="247"/>
      <c r="C760" s="247"/>
      <c r="D760" s="198"/>
      <c r="E760" s="314"/>
      <c r="N760" s="314"/>
    </row>
    <row r="761" ht="44.25" customHeight="1">
      <c r="A761" s="247"/>
      <c r="C761" s="247"/>
      <c r="D761" s="198"/>
      <c r="E761" s="314"/>
      <c r="N761" s="314"/>
    </row>
    <row r="762" ht="44.25" customHeight="1">
      <c r="A762" s="247"/>
      <c r="C762" s="247"/>
      <c r="D762" s="198"/>
      <c r="E762" s="314"/>
      <c r="N762" s="314"/>
    </row>
    <row r="763" ht="44.25" customHeight="1">
      <c r="A763" s="247"/>
      <c r="C763" s="247"/>
      <c r="D763" s="198"/>
      <c r="E763" s="314"/>
      <c r="N763" s="314"/>
    </row>
    <row r="764" ht="44.25" customHeight="1">
      <c r="A764" s="247"/>
      <c r="C764" s="247"/>
      <c r="D764" s="198"/>
      <c r="E764" s="314"/>
      <c r="N764" s="314"/>
    </row>
    <row r="765" ht="44.25" customHeight="1">
      <c r="A765" s="247"/>
      <c r="C765" s="247"/>
      <c r="D765" s="198"/>
      <c r="E765" s="314"/>
      <c r="N765" s="314"/>
    </row>
    <row r="766" ht="44.25" customHeight="1">
      <c r="A766" s="247"/>
      <c r="C766" s="247"/>
      <c r="D766" s="198"/>
      <c r="E766" s="314"/>
      <c r="N766" s="314"/>
    </row>
    <row r="767" ht="44.25" customHeight="1">
      <c r="A767" s="247"/>
      <c r="C767" s="247"/>
      <c r="D767" s="198"/>
      <c r="E767" s="314"/>
      <c r="N767" s="314"/>
    </row>
    <row r="768" ht="44.25" customHeight="1">
      <c r="A768" s="247"/>
      <c r="C768" s="247"/>
      <c r="D768" s="198"/>
      <c r="E768" s="314"/>
      <c r="N768" s="314"/>
    </row>
    <row r="769" ht="44.25" customHeight="1">
      <c r="A769" s="247"/>
      <c r="C769" s="247"/>
      <c r="D769" s="198"/>
      <c r="E769" s="314"/>
      <c r="N769" s="314"/>
    </row>
    <row r="770" ht="44.25" customHeight="1">
      <c r="A770" s="247"/>
      <c r="C770" s="247"/>
      <c r="D770" s="198"/>
      <c r="E770" s="314"/>
      <c r="N770" s="314"/>
    </row>
    <row r="771" ht="44.25" customHeight="1">
      <c r="A771" s="247"/>
      <c r="C771" s="247"/>
      <c r="D771" s="198"/>
      <c r="E771" s="314"/>
      <c r="N771" s="314"/>
    </row>
    <row r="772" ht="44.25" customHeight="1">
      <c r="A772" s="247"/>
      <c r="C772" s="247"/>
      <c r="D772" s="198"/>
      <c r="E772" s="314"/>
      <c r="N772" s="314"/>
    </row>
    <row r="773" ht="44.25" customHeight="1">
      <c r="A773" s="247"/>
      <c r="C773" s="247"/>
      <c r="D773" s="198"/>
      <c r="E773" s="314"/>
      <c r="N773" s="314"/>
    </row>
    <row r="774" ht="44.25" customHeight="1">
      <c r="A774" s="247"/>
      <c r="C774" s="247"/>
      <c r="D774" s="198"/>
      <c r="E774" s="314"/>
      <c r="N774" s="314"/>
    </row>
    <row r="775" ht="44.25" customHeight="1">
      <c r="A775" s="247"/>
      <c r="C775" s="247"/>
      <c r="D775" s="198"/>
      <c r="E775" s="314"/>
      <c r="N775" s="314"/>
    </row>
    <row r="776" ht="44.25" customHeight="1">
      <c r="A776" s="247"/>
      <c r="C776" s="247"/>
      <c r="D776" s="198"/>
      <c r="E776" s="314"/>
      <c r="N776" s="314"/>
    </row>
    <row r="777" ht="44.25" customHeight="1">
      <c r="A777" s="247"/>
      <c r="C777" s="247"/>
      <c r="D777" s="198"/>
      <c r="E777" s="314"/>
      <c r="N777" s="314"/>
    </row>
    <row r="778" ht="44.25" customHeight="1">
      <c r="A778" s="247"/>
      <c r="C778" s="247"/>
      <c r="D778" s="198"/>
      <c r="E778" s="314"/>
      <c r="N778" s="314"/>
    </row>
    <row r="779" ht="44.25" customHeight="1">
      <c r="A779" s="247"/>
      <c r="C779" s="247"/>
      <c r="D779" s="198"/>
      <c r="E779" s="314"/>
      <c r="N779" s="314"/>
    </row>
    <row r="780" ht="44.25" customHeight="1">
      <c r="A780" s="247"/>
      <c r="C780" s="247"/>
      <c r="D780" s="198"/>
      <c r="E780" s="314"/>
      <c r="N780" s="314"/>
    </row>
    <row r="781" ht="44.25" customHeight="1">
      <c r="A781" s="247"/>
      <c r="C781" s="247"/>
      <c r="D781" s="198"/>
      <c r="E781" s="314"/>
      <c r="N781" s="314"/>
    </row>
    <row r="782" ht="44.25" customHeight="1">
      <c r="A782" s="247"/>
      <c r="C782" s="247"/>
      <c r="D782" s="198"/>
      <c r="E782" s="314"/>
      <c r="N782" s="314"/>
    </row>
    <row r="783" ht="44.25" customHeight="1">
      <c r="A783" s="247"/>
      <c r="C783" s="247"/>
      <c r="D783" s="198"/>
      <c r="E783" s="314"/>
      <c r="N783" s="314"/>
    </row>
    <row r="784" ht="44.25" customHeight="1">
      <c r="A784" s="247"/>
      <c r="C784" s="247"/>
      <c r="D784" s="198"/>
      <c r="E784" s="314"/>
      <c r="N784" s="314"/>
    </row>
    <row r="785" ht="44.25" customHeight="1">
      <c r="A785" s="247"/>
      <c r="C785" s="247"/>
      <c r="D785" s="198"/>
      <c r="E785" s="314"/>
      <c r="N785" s="314"/>
    </row>
    <row r="786" ht="44.25" customHeight="1">
      <c r="A786" s="247"/>
      <c r="C786" s="247"/>
      <c r="D786" s="198"/>
      <c r="E786" s="314"/>
      <c r="N786" s="314"/>
    </row>
    <row r="787" ht="44.25" customHeight="1">
      <c r="A787" s="247"/>
      <c r="C787" s="247"/>
      <c r="D787" s="198"/>
      <c r="E787" s="314"/>
      <c r="N787" s="314"/>
    </row>
    <row r="788" ht="44.25" customHeight="1">
      <c r="A788" s="247"/>
      <c r="C788" s="247"/>
      <c r="D788" s="198"/>
      <c r="E788" s="314"/>
      <c r="N788" s="314"/>
    </row>
    <row r="789" ht="44.25" customHeight="1">
      <c r="A789" s="247"/>
      <c r="C789" s="247"/>
      <c r="D789" s="198"/>
      <c r="E789" s="314"/>
      <c r="N789" s="314"/>
    </row>
    <row r="790" ht="44.25" customHeight="1">
      <c r="A790" s="247"/>
      <c r="C790" s="247"/>
      <c r="D790" s="198"/>
      <c r="E790" s="314"/>
      <c r="N790" s="314"/>
    </row>
    <row r="791" ht="44.25" customHeight="1">
      <c r="A791" s="247"/>
      <c r="C791" s="247"/>
      <c r="D791" s="198"/>
      <c r="E791" s="314"/>
      <c r="N791" s="314"/>
    </row>
    <row r="792" ht="44.25" customHeight="1">
      <c r="A792" s="247"/>
      <c r="C792" s="247"/>
      <c r="D792" s="198"/>
      <c r="E792" s="314"/>
      <c r="N792" s="314"/>
    </row>
    <row r="793" ht="44.25" customHeight="1">
      <c r="A793" s="247"/>
      <c r="C793" s="247"/>
      <c r="D793" s="198"/>
      <c r="E793" s="314"/>
      <c r="N793" s="314"/>
    </row>
    <row r="794" ht="44.25" customHeight="1">
      <c r="A794" s="247"/>
      <c r="C794" s="247"/>
      <c r="D794" s="198"/>
      <c r="E794" s="314"/>
      <c r="N794" s="314"/>
    </row>
    <row r="795" ht="44.25" customHeight="1">
      <c r="A795" s="247"/>
      <c r="C795" s="247"/>
      <c r="D795" s="198"/>
      <c r="E795" s="314"/>
      <c r="N795" s="314"/>
    </row>
    <row r="796" ht="44.25" customHeight="1">
      <c r="A796" s="247"/>
      <c r="C796" s="247"/>
      <c r="D796" s="198"/>
      <c r="E796" s="314"/>
      <c r="N796" s="314"/>
    </row>
    <row r="797" ht="44.25" customHeight="1">
      <c r="A797" s="247"/>
      <c r="C797" s="247"/>
      <c r="D797" s="198"/>
      <c r="E797" s="314"/>
      <c r="N797" s="314"/>
    </row>
    <row r="798" ht="44.25" customHeight="1">
      <c r="A798" s="247"/>
      <c r="C798" s="247"/>
      <c r="D798" s="198"/>
      <c r="E798" s="314"/>
      <c r="N798" s="314"/>
    </row>
    <row r="799" ht="44.25" customHeight="1">
      <c r="A799" s="247"/>
      <c r="C799" s="247"/>
      <c r="D799" s="198"/>
      <c r="E799" s="314"/>
      <c r="N799" s="314"/>
    </row>
    <row r="800" ht="44.25" customHeight="1">
      <c r="A800" s="247"/>
      <c r="C800" s="247"/>
      <c r="D800" s="198"/>
      <c r="E800" s="314"/>
      <c r="N800" s="314"/>
    </row>
    <row r="801" ht="44.25" customHeight="1">
      <c r="A801" s="247"/>
      <c r="C801" s="247"/>
      <c r="D801" s="198"/>
      <c r="E801" s="314"/>
      <c r="N801" s="314"/>
    </row>
    <row r="802" ht="44.25" customHeight="1">
      <c r="A802" s="247"/>
      <c r="C802" s="247"/>
      <c r="D802" s="198"/>
      <c r="E802" s="314"/>
      <c r="N802" s="314"/>
    </row>
    <row r="803" ht="44.25" customHeight="1">
      <c r="A803" s="247"/>
      <c r="C803" s="247"/>
      <c r="D803" s="198"/>
      <c r="E803" s="314"/>
      <c r="N803" s="314"/>
    </row>
    <row r="804" ht="44.25" customHeight="1">
      <c r="A804" s="247"/>
      <c r="C804" s="247"/>
      <c r="D804" s="198"/>
      <c r="E804" s="314"/>
      <c r="N804" s="314"/>
    </row>
    <row r="805" ht="44.25" customHeight="1">
      <c r="A805" s="247"/>
      <c r="C805" s="247"/>
      <c r="D805" s="198"/>
      <c r="E805" s="314"/>
      <c r="N805" s="314"/>
    </row>
    <row r="806" ht="44.25" customHeight="1">
      <c r="A806" s="247"/>
      <c r="C806" s="247"/>
      <c r="D806" s="198"/>
      <c r="E806" s="314"/>
      <c r="N806" s="314"/>
    </row>
    <row r="807" ht="44.25" customHeight="1">
      <c r="A807" s="247"/>
      <c r="C807" s="247"/>
      <c r="D807" s="198"/>
      <c r="E807" s="314"/>
      <c r="N807" s="314"/>
    </row>
    <row r="808" ht="44.25" customHeight="1">
      <c r="A808" s="247"/>
      <c r="C808" s="247"/>
      <c r="D808" s="198"/>
      <c r="E808" s="314"/>
      <c r="N808" s="314"/>
    </row>
    <row r="809" ht="44.25" customHeight="1">
      <c r="A809" s="247"/>
      <c r="C809" s="247"/>
      <c r="D809" s="198"/>
      <c r="E809" s="314"/>
      <c r="N809" s="314"/>
    </row>
    <row r="810" ht="44.25" customHeight="1">
      <c r="A810" s="247"/>
      <c r="C810" s="247"/>
      <c r="D810" s="198"/>
      <c r="E810" s="314"/>
      <c r="N810" s="314"/>
    </row>
    <row r="811" ht="44.25" customHeight="1">
      <c r="A811" s="247"/>
      <c r="C811" s="247"/>
      <c r="D811" s="198"/>
      <c r="E811" s="314"/>
      <c r="N811" s="314"/>
    </row>
    <row r="812" ht="44.25" customHeight="1">
      <c r="A812" s="247"/>
      <c r="C812" s="247"/>
      <c r="D812" s="198"/>
      <c r="E812" s="314"/>
      <c r="N812" s="314"/>
    </row>
    <row r="813" ht="44.25" customHeight="1">
      <c r="A813" s="247"/>
      <c r="C813" s="247"/>
      <c r="D813" s="198"/>
      <c r="E813" s="314"/>
      <c r="N813" s="314"/>
    </row>
    <row r="814" ht="44.25" customHeight="1">
      <c r="A814" s="247"/>
      <c r="C814" s="247"/>
      <c r="D814" s="198"/>
      <c r="E814" s="314"/>
      <c r="N814" s="314"/>
    </row>
    <row r="815" ht="44.25" customHeight="1">
      <c r="A815" s="247"/>
      <c r="C815" s="247"/>
      <c r="D815" s="198"/>
      <c r="E815" s="314"/>
      <c r="N815" s="314"/>
    </row>
    <row r="816" ht="44.25" customHeight="1">
      <c r="A816" s="247"/>
      <c r="C816" s="247"/>
      <c r="D816" s="198"/>
      <c r="E816" s="314"/>
      <c r="N816" s="314"/>
    </row>
    <row r="817" ht="44.25" customHeight="1">
      <c r="A817" s="247"/>
      <c r="C817" s="247"/>
      <c r="D817" s="198"/>
      <c r="E817" s="314"/>
      <c r="N817" s="314"/>
    </row>
    <row r="818" ht="44.25" customHeight="1">
      <c r="A818" s="247"/>
      <c r="C818" s="247"/>
      <c r="D818" s="198"/>
      <c r="E818" s="314"/>
      <c r="N818" s="314"/>
    </row>
    <row r="819" ht="44.25" customHeight="1">
      <c r="A819" s="247"/>
      <c r="C819" s="247"/>
      <c r="D819" s="198"/>
      <c r="E819" s="314"/>
      <c r="N819" s="314"/>
    </row>
    <row r="820" ht="44.25" customHeight="1">
      <c r="A820" s="247"/>
      <c r="C820" s="247"/>
      <c r="D820" s="198"/>
      <c r="E820" s="314"/>
      <c r="N820" s="314"/>
    </row>
    <row r="821" ht="44.25" customHeight="1">
      <c r="A821" s="247"/>
      <c r="C821" s="247"/>
      <c r="D821" s="198"/>
      <c r="E821" s="314"/>
      <c r="N821" s="314"/>
    </row>
    <row r="822" ht="44.25" customHeight="1">
      <c r="A822" s="247"/>
      <c r="C822" s="247"/>
      <c r="D822" s="198"/>
      <c r="E822" s="314"/>
      <c r="N822" s="314"/>
    </row>
    <row r="823" ht="44.25" customHeight="1">
      <c r="A823" s="247"/>
      <c r="C823" s="247"/>
      <c r="D823" s="198"/>
      <c r="E823" s="314"/>
      <c r="N823" s="314"/>
    </row>
    <row r="824" ht="44.25" customHeight="1">
      <c r="A824" s="247"/>
      <c r="C824" s="247"/>
      <c r="D824" s="198"/>
      <c r="E824" s="314"/>
      <c r="N824" s="314"/>
    </row>
  </sheetData>
  <customSheetViews>
    <customSheetView guid="{7BD95A59-CB7B-414D-B639-8BD3994613F0}" filter="1" showAutoFilter="1">
      <autoFilter ref="$A$1:$W$824">
        <filterColumn colId="2">
          <filters>
            <filter val="P. 2027/4"/>
            <filter val="P. 2025/4"/>
            <filter val="P. 2026/3"/>
            <filter val="P. 2027/2"/>
            <filter val="P. 2026/4"/>
            <filter val="P. 2027/3"/>
            <filter val="P. 2024/3"/>
            <filter val="P. 2025/2"/>
            <filter val="P. 2026/1"/>
            <filter val="P. 2024/4"/>
            <filter val="P. 2025/3"/>
            <filter val="P. 2026/2"/>
            <filter val="P. 2027/1"/>
            <filter val="P. 2024/2"/>
            <filter val="P. 2025/1"/>
          </filters>
        </filterColumn>
      </autoFilter>
    </customSheetView>
  </customSheetViews>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ellIs" dxfId="0" priority="1" operator="equal">
      <formula>"Cobrar"</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ellIs" dxfId="1" priority="2" operator="equal">
      <formula>"Cobrado"</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2" priority="3" operator="containsText" text="Entregue">
      <formula>NOT(ISERROR(SEARCH(("Entregue"),(C2))))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3" priority="4" operator="containsText" text="Ajustes">
      <formula>NOT(ISERROR(SEARCH(("Ajustes"),(C2))))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4" priority="5" operator="containsText" text="Atrasado">
      <formula>NOT(ISERROR(SEARCH(("Atrasado"),(C2))))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5" priority="6" operator="containsText" text="Entregue">
      <formula>NOT(ISERROR(SEARCH(("Entregue"),(C2))))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6" priority="7" operator="containsText" text="Plágio">
      <formula>NOT(ISERROR(SEARCH(("Plágio"),(C2))))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7" priority="8" operator="containsText" text="Análise">
      <formula>NOT(ISERROR(SEARCH(("Análise"),(C2))))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8" priority="9" operator="containsText" text="Transformar">
      <formula>NOT(ISERROR(SEARCH(("Transformar"),(C2))))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9" priority="10" operator="containsText" text="Validação Laureate">
      <formula>NOT(ISERROR(SEARCH(("Validação Laureate"),(C2))))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10" priority="11" operator="containsText" text="Ajustes">
      <formula>NOT(ISERROR(SEARCH(("Ajustes"),(C2))))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11" priority="12" operator="containsText" text="OK">
      <formula>NOT(ISERROR(SEARCH(("OK"),(C2))))</formula>
    </cfRule>
  </conditionalFormatting>
  <conditionalFormatting sqref="C2 D2:D21 E2:F15 G2:J25 K2:K57 L2:L22 M2:M57 N2:N15 O2:O5 C4:C5 O7:O15 C12:C15 C18 E18:F18 N18:O18 C21 E21:F21 N21:O21 C24:F24 L24 N24:O24 C27:F27 G27:J28 L27 N27:O27 C30:F30 G30:J31 L30 N30:O30 C33:F33 G33:J34 L33 N33:O33 C36:F36 G36:J37 L36 N36:O36 C39:F39 G39:J40 L39 N39:O39 C42:F42 G42:J43 L42 N42:O42 C45:F45 G45:J46 L45 N45:O45 C48:F48 G48:J49 L48 N48:O48 C51:F51 G51:J52 L51 N51:O51 C54:F54 G54:J55 L54 N54:O54">
    <cfRule type="containsText" dxfId="12" priority="13" operator="containsText" text="Atrasaso">
      <formula>NOT(ISERROR(SEARCH(("Atrasaso"),(C2))))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ellIs" dxfId="0" priority="14" operator="equal">
      <formula>"Cobrar"</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ellIs" dxfId="1" priority="15" operator="equal">
      <formula>"Cobrado"</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2" priority="16" operator="containsText" text="Entregue">
      <formula>NOT(ISERROR(SEARCH(("Entregue"),(D2))))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3" priority="17" operator="containsText" text="Ajustes">
      <formula>NOT(ISERROR(SEARCH(("Ajustes"),(D2))))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4" priority="18" operator="containsText" text="Atrasado">
      <formula>NOT(ISERROR(SEARCH(("Atrasado"),(D2))))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5" priority="19" operator="containsText" text="Entregue">
      <formula>NOT(ISERROR(SEARCH(("Entregue"),(D2))))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6" priority="20" operator="containsText" text="Plágio">
      <formula>NOT(ISERROR(SEARCH(("Plágio"),(D2))))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7" priority="21" operator="containsText" text="Análise">
      <formula>NOT(ISERROR(SEARCH(("Análise"),(D2))))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8" priority="22" operator="containsText" text="Transformar">
      <formula>NOT(ISERROR(SEARCH(("Transformar"),(D2))))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9" priority="23" operator="containsText" text="Validação Laureate">
      <formula>NOT(ISERROR(SEARCH(("Validação Laureate"),(D2))))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10" priority="24" operator="containsText" text="Ajustes">
      <formula>NOT(ISERROR(SEARCH(("Ajustes"),(D2))))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11" priority="25" operator="containsText" text="OK">
      <formula>NOT(ISERROR(SEARCH(("OK"),(D2))))</formula>
    </cfRule>
  </conditionalFormatting>
  <conditionalFormatting sqref="D2:E3 F2:G2 H2:H3 I2:J25 K2:K57 L2:L22 M2:M57 N2:O2 N6:N11 E13:E15 G13:H20 E18 G22:H23 L24 G25:H25 I27:J28 L27 G28:H28 I30:J31 L30 G31:H31 I33:J34 L33 G34:H34 I36:J37 L36 G37:H37 I39:J40 L39 G40:H40 I42:J43 L42 G43:H43 I45:J46 L45 G46:H46 I48:J49 L48 G49:H49 I51:J52 L51 G52:H52 I54:J55 L54 G55:H55">
    <cfRule type="containsText" dxfId="12" priority="26" operator="containsText" text="Atrasaso">
      <formula>NOT(ISERROR(SEARCH(("Atrasaso"),(D2))))</formula>
    </cfRule>
  </conditionalFormatting>
  <conditionalFormatting sqref="C2:C5 C12:C15 C18 C21 C24 C27 C30 C33 C36 C39 C42 C45 C48 C51 C54">
    <cfRule type="cellIs" dxfId="0" priority="27" operator="equal">
      <formula>"Cobrar"</formula>
    </cfRule>
  </conditionalFormatting>
  <conditionalFormatting sqref="C2:C5 C12:C15 C18 C21 C24 C27 C30 C33 C36 C39 C42 C45 C48 C51 C54">
    <cfRule type="cellIs" dxfId="1" priority="28" operator="equal">
      <formula>"Cobrado"</formula>
    </cfRule>
  </conditionalFormatting>
  <conditionalFormatting sqref="C2:C5 C12:C15 C18 C21 C24 C27 C30 C33 C36 C39 C42 C45 C48 C51 C54">
    <cfRule type="containsText" dxfId="2" priority="29" operator="containsText" text="Entregue">
      <formula>NOT(ISERROR(SEARCH(("Entregue"),(C2))))</formula>
    </cfRule>
  </conditionalFormatting>
  <conditionalFormatting sqref="C2:C5 C12:C15 C18 C21 C24 C27 C30 C33 C36 C39 C42 C45 C48 C51 C54">
    <cfRule type="containsText" dxfId="3" priority="30" operator="containsText" text="Ajustes">
      <formula>NOT(ISERROR(SEARCH(("Ajustes"),(C2))))</formula>
    </cfRule>
  </conditionalFormatting>
  <conditionalFormatting sqref="C2:C5 C12:C15 C18 C21 C24 C27 C30 C33 C36 C39 C42 C45 C48 C51 C54">
    <cfRule type="containsText" dxfId="4" priority="31" operator="containsText" text="Atrasado">
      <formula>NOT(ISERROR(SEARCH(("Atrasado"),(C2))))</formula>
    </cfRule>
  </conditionalFormatting>
  <conditionalFormatting sqref="C2:C5 C12:C15 C18 C21 C24 C27 C30 C33 C36 C39 C42 C45 C48 C51 C54">
    <cfRule type="containsText" dxfId="5" priority="32" operator="containsText" text="Entregue">
      <formula>NOT(ISERROR(SEARCH(("Entregue"),(C2))))</formula>
    </cfRule>
  </conditionalFormatting>
  <conditionalFormatting sqref="C2:C5 C12:C15 C18 C21 C24 C27 C30 C33 C36 C39 C42 C45 C48 C51 C54">
    <cfRule type="containsText" dxfId="6" priority="33" operator="containsText" text="Plágio">
      <formula>NOT(ISERROR(SEARCH(("Plágio"),(C2))))</formula>
    </cfRule>
  </conditionalFormatting>
  <conditionalFormatting sqref="C2:C5 C12:C15 C18 C21 C24 C27 C30 C33 C36 C39 C42 C45 C48 C51 C54">
    <cfRule type="containsText" dxfId="7" priority="34" operator="containsText" text="Análise">
      <formula>NOT(ISERROR(SEARCH(("Análise"),(C2))))</formula>
    </cfRule>
  </conditionalFormatting>
  <conditionalFormatting sqref="C2:C5 C12:C15 C18 C21 C24 C27 C30 C33 C36 C39 C42 C45 C48 C51 C54">
    <cfRule type="containsText" dxfId="8" priority="35" operator="containsText" text="Transformar">
      <formula>NOT(ISERROR(SEARCH(("Transformar"),(C2))))</formula>
    </cfRule>
  </conditionalFormatting>
  <conditionalFormatting sqref="C2:C5 C12:C15 C18 C21 C24 C27 C30 C33 C36 C39 C42 C45 C48 C51 C54">
    <cfRule type="containsText" dxfId="9" priority="36" operator="containsText" text="Validação Laureate">
      <formula>NOT(ISERROR(SEARCH(("Validação Laureate"),(C2))))</formula>
    </cfRule>
  </conditionalFormatting>
  <conditionalFormatting sqref="C2:C5 C12:C15 C18 C21 C24 C27 C30 C33 C36 C39 C42 C45 C48 C51 C54">
    <cfRule type="containsText" dxfId="10" priority="37" operator="containsText" text="Ajustes">
      <formula>NOT(ISERROR(SEARCH(("Ajustes"),(C2))))</formula>
    </cfRule>
  </conditionalFormatting>
  <conditionalFormatting sqref="C2:C5 C12:C15 C18 C21 C24 C27 C30 C33 C36 C39 C42 C45 C48 C51 C54">
    <cfRule type="containsText" dxfId="11" priority="38" operator="containsText" text="OK">
      <formula>NOT(ISERROR(SEARCH(("OK"),(C2))))</formula>
    </cfRule>
  </conditionalFormatting>
  <conditionalFormatting sqref="C2:C5 C12:C15 C18 C21 C24 C27 C30 C33 C36 C39 C42 C45 C48 C51 C54">
    <cfRule type="containsText" dxfId="12" priority="39" operator="containsText" text="Atrasaso">
      <formula>NOT(ISERROR(SEARCH(("Atrasaso"),(C2))))</formula>
    </cfRule>
  </conditionalFormatting>
  <conditionalFormatting sqref="G2:G4 H3:J3 L3">
    <cfRule type="notContainsBlanks" dxfId="13" priority="40">
      <formula>LEN(TRIM(G2))&gt;0</formula>
    </cfRule>
  </conditionalFormatting>
  <conditionalFormatting sqref="G2:G4 H3:J3 L3">
    <cfRule type="notContainsBlanks" dxfId="13" priority="41">
      <formula>LEN(TRIM(G2))&gt;0</formula>
    </cfRule>
  </conditionalFormatting>
  <conditionalFormatting sqref="N1:N824 O1:O2 O7:O11 M9">
    <cfRule type="containsText" dxfId="11" priority="42" operator="containsText" text="OK">
      <formula>NOT(ISERROR(SEARCH(("OK"),(N1))))</formula>
    </cfRule>
  </conditionalFormatting>
  <dataValidations>
    <dataValidation type="list" allowBlank="1" sqref="F3:M4 F6:N11 F13:M14 G16:M17 G19:M20 G22:M23 K25:M26">
      <formula1>Config.!$A$2:$A$63</formula1>
    </dataValidation>
    <dataValidation type="list" allowBlank="1" sqref="F16:F17 F19:F20 F22:F23 F25:J26">
      <formula1>Config.!$A$2:$A$63</formula1>
    </dataValidation>
    <dataValidation type="list" allowBlank="1" showErrorMessage="1" sqref="C3:C4 C6:C11 C13:C14">
      <formula1>"JÁ TEM MATERIAL,MATERIAL PARCIAL - B42,MATERIAL PARCIAL - SAGAH,P. 2023/3,P. 2023/4,P. 2024/1,P. 2024/2,P. 2024/3,P. 2024/4,P. 2025/1,P. 2025/2,P. 2025/3,P. 2025/4,P. 2026/1,P. 2026/2,P. 2026/3,P. 2026/4"</formula1>
    </dataValidation>
    <dataValidation type="list" allowBlank="1" showErrorMessage="1" sqref="C16:C17 C19:C20 C22:C23 C25:C26 C28:C29 C31:C32 C34:C35 C37:C38 C40:C41 C43:C44 C46:C47 C49:C50 C52:C53 C55">
      <formula1>"VIGENTE,MATERIAL PARCIAL - B42,MATERIAL PARCIAL - SAGAH,P. 2023/3,P. 2023/4,P. 2024/1,P. 2024/2,P. 2024/3,P. 2024/4,P. 2025/1,P. 2025/2,P. 2025/3,P. 2025/4,P. 2026/1,P. 2026/2,P. 2026/3,P. 2026/4,P. 2027/1,P. 2027/2,P. 2027/3,P. 2027/4"</formula1>
    </dataValidation>
  </dataValidations>
  <hyperlinks>
    <hyperlink r:id="rId4" ref="E3"/>
    <hyperlink r:id="rId5" ref="E4"/>
    <hyperlink r:id="rId6" ref="E6"/>
    <hyperlink r:id="rId7" ref="E7"/>
    <hyperlink r:id="rId8" ref="E8"/>
    <hyperlink r:id="rId9" ref="E9"/>
    <hyperlink r:id="rId10" ref="E10"/>
    <hyperlink r:id="rId11" ref="E11"/>
    <hyperlink r:id="rId12" ref="E13"/>
    <hyperlink r:id="rId13" ref="E14"/>
    <hyperlink r:id="rId14" ref="E16"/>
    <hyperlink r:id="rId15" ref="E17"/>
    <hyperlink r:id="rId16" ref="E19"/>
    <hyperlink r:id="rId17" ref="E20"/>
    <hyperlink r:id="rId18" ref="E22"/>
    <hyperlink r:id="rId19" ref="E23"/>
    <hyperlink r:id="rId20" ref="E25"/>
  </hyperlinks>
  <printOptions gridLines="1" horizontalCentered="1"/>
  <pageMargins bottom="0.75" footer="0.0" header="0.0" left="0.7" right="0.7" top="0.75"/>
  <pageSetup fitToHeight="0" paperSize="9" cellComments="atEnd" orientation="landscape" pageOrder="overThenDown"/>
  <drawing r:id="rId21"/>
  <legacyDrawing r:id="rId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13"/>
    <col customWidth="1" min="2" max="2" width="24.25"/>
    <col customWidth="1" min="3" max="3" width="15.38"/>
    <col customWidth="1" min="4" max="4" width="31.38"/>
    <col customWidth="1" min="5" max="5" width="23.13"/>
    <col customWidth="1" min="6" max="6" width="12.5"/>
    <col customWidth="1" min="9" max="9" width="13.13"/>
    <col customWidth="1" min="10" max="10" width="12.88"/>
    <col customWidth="1" min="11" max="11" width="14.88"/>
  </cols>
  <sheetData>
    <row r="1" ht="39.75" customHeight="1">
      <c r="A1" s="325" t="s">
        <v>55</v>
      </c>
      <c r="B1" s="326" t="s">
        <v>56</v>
      </c>
      <c r="C1" s="327" t="s">
        <v>57</v>
      </c>
      <c r="D1" s="328" t="s">
        <v>58</v>
      </c>
      <c r="E1" s="329" t="s">
        <v>59</v>
      </c>
      <c r="F1" s="331" t="s">
        <v>60</v>
      </c>
      <c r="G1" s="330" t="s">
        <v>1525</v>
      </c>
      <c r="H1" s="331" t="s">
        <v>62</v>
      </c>
      <c r="I1" s="329" t="s">
        <v>66</v>
      </c>
      <c r="J1" s="451" t="s">
        <v>1865</v>
      </c>
      <c r="K1" s="332"/>
      <c r="L1" s="83"/>
      <c r="M1" s="83"/>
      <c r="N1" s="83"/>
      <c r="O1" s="83"/>
      <c r="P1" s="83"/>
      <c r="Q1" s="83"/>
      <c r="R1" s="83"/>
      <c r="S1" s="83"/>
    </row>
    <row r="2" ht="41.25" customHeight="1">
      <c r="A2" s="333"/>
      <c r="B2" s="334"/>
      <c r="C2" s="335"/>
      <c r="D2" s="336"/>
      <c r="E2" s="26"/>
      <c r="F2" s="337"/>
      <c r="G2" s="337"/>
      <c r="H2" s="337"/>
      <c r="I2" s="337"/>
      <c r="J2" s="26"/>
      <c r="K2" s="337"/>
      <c r="L2" s="338"/>
      <c r="M2" s="338"/>
      <c r="N2" s="338"/>
      <c r="O2" s="338"/>
      <c r="P2" s="338"/>
      <c r="Q2" s="338"/>
      <c r="R2" s="338"/>
      <c r="S2" s="338"/>
    </row>
    <row r="3" ht="41.25" customHeight="1">
      <c r="A3" s="339" t="s">
        <v>1933</v>
      </c>
      <c r="B3" s="340" t="s">
        <v>1934</v>
      </c>
      <c r="C3" s="340" t="s">
        <v>158</v>
      </c>
      <c r="D3" s="340" t="s">
        <v>1935</v>
      </c>
      <c r="E3" s="66" t="s">
        <v>1933</v>
      </c>
      <c r="F3" s="216" t="s">
        <v>10</v>
      </c>
      <c r="G3" s="216" t="s">
        <v>10</v>
      </c>
      <c r="H3" s="216" t="s">
        <v>10</v>
      </c>
      <c r="I3" s="216" t="s">
        <v>10</v>
      </c>
      <c r="J3" s="216"/>
      <c r="K3" s="494" t="s">
        <v>1936</v>
      </c>
    </row>
    <row r="4" ht="41.25" customHeight="1">
      <c r="A4" s="339" t="s">
        <v>1937</v>
      </c>
      <c r="B4" s="340" t="s">
        <v>1934</v>
      </c>
      <c r="C4" s="340" t="s">
        <v>158</v>
      </c>
      <c r="D4" s="75" t="s">
        <v>1938</v>
      </c>
      <c r="E4" s="66" t="s">
        <v>1937</v>
      </c>
      <c r="F4" s="216" t="s">
        <v>10</v>
      </c>
      <c r="G4" s="216" t="s">
        <v>10</v>
      </c>
      <c r="H4" s="216" t="s">
        <v>10</v>
      </c>
      <c r="I4" s="216" t="s">
        <v>10</v>
      </c>
      <c r="J4" s="350"/>
      <c r="K4" s="494" t="s">
        <v>1936</v>
      </c>
    </row>
    <row r="5" ht="41.25" customHeight="1">
      <c r="A5" s="339" t="s">
        <v>1939</v>
      </c>
      <c r="B5" s="340" t="s">
        <v>1934</v>
      </c>
      <c r="C5" s="42" t="s">
        <v>158</v>
      </c>
      <c r="D5" s="33" t="s">
        <v>1940</v>
      </c>
      <c r="E5" s="66" t="s">
        <v>1939</v>
      </c>
      <c r="F5" s="216" t="s">
        <v>10</v>
      </c>
      <c r="G5" s="216" t="s">
        <v>10</v>
      </c>
      <c r="H5" s="216" t="s">
        <v>10</v>
      </c>
      <c r="I5" s="216" t="s">
        <v>10</v>
      </c>
      <c r="J5" s="350"/>
      <c r="K5" s="494" t="s">
        <v>1936</v>
      </c>
    </row>
    <row r="6" ht="41.25" customHeight="1">
      <c r="A6" s="339" t="s">
        <v>1941</v>
      </c>
      <c r="B6" s="340" t="s">
        <v>1934</v>
      </c>
      <c r="C6" s="42" t="s">
        <v>816</v>
      </c>
      <c r="D6" s="33" t="s">
        <v>1942</v>
      </c>
      <c r="E6" s="66" t="s">
        <v>1941</v>
      </c>
      <c r="F6" s="216" t="s">
        <v>10</v>
      </c>
      <c r="G6" s="216" t="s">
        <v>25</v>
      </c>
      <c r="H6" s="495" t="s">
        <v>10</v>
      </c>
      <c r="I6" s="254" t="s">
        <v>23</v>
      </c>
      <c r="J6" s="350"/>
      <c r="K6" s="494"/>
    </row>
    <row r="7" ht="41.25" customHeight="1">
      <c r="A7" s="339"/>
      <c r="B7" s="340"/>
      <c r="C7" s="42"/>
      <c r="D7" s="33"/>
      <c r="E7" s="496"/>
      <c r="F7" s="217"/>
      <c r="G7" s="216"/>
      <c r="H7" s="216"/>
      <c r="I7" s="216"/>
      <c r="J7" s="350"/>
      <c r="K7" s="494"/>
    </row>
    <row r="8" ht="41.25" customHeight="1">
      <c r="A8" s="333"/>
      <c r="B8" s="334"/>
      <c r="C8" s="335"/>
      <c r="D8" s="344"/>
      <c r="E8" s="26"/>
      <c r="F8" s="337"/>
      <c r="G8" s="337"/>
      <c r="H8" s="337"/>
      <c r="I8" s="337"/>
      <c r="J8" s="26"/>
      <c r="K8" s="337"/>
    </row>
    <row r="9" ht="41.25" customHeight="1">
      <c r="A9" s="345"/>
      <c r="B9" s="346"/>
      <c r="C9" s="347"/>
      <c r="D9" s="348"/>
      <c r="E9" s="349"/>
      <c r="F9" s="216"/>
      <c r="G9" s="216"/>
      <c r="H9" s="216"/>
      <c r="I9" s="350"/>
      <c r="J9" s="350"/>
      <c r="K9" s="351"/>
    </row>
    <row r="10" ht="41.25" customHeight="1">
      <c r="A10" s="345"/>
      <c r="B10" s="346"/>
      <c r="C10" s="347"/>
      <c r="D10" s="348"/>
      <c r="E10" s="349"/>
      <c r="F10" s="216"/>
      <c r="G10" s="216"/>
      <c r="H10" s="216"/>
      <c r="I10" s="350"/>
      <c r="J10" s="350"/>
      <c r="K10" s="351"/>
    </row>
    <row r="11" ht="41.25" customHeight="1">
      <c r="A11" s="345"/>
      <c r="B11" s="346"/>
      <c r="C11" s="347"/>
      <c r="D11" s="348"/>
      <c r="E11" s="349"/>
      <c r="F11" s="216"/>
      <c r="G11" s="216"/>
      <c r="H11" s="216"/>
      <c r="I11" s="350"/>
      <c r="J11" s="350"/>
      <c r="K11" s="351"/>
    </row>
    <row r="12" ht="41.25" customHeight="1">
      <c r="A12" s="345"/>
      <c r="B12" s="346"/>
      <c r="C12" s="347"/>
      <c r="D12" s="348"/>
      <c r="E12" s="349"/>
      <c r="F12" s="216"/>
      <c r="G12" s="216"/>
      <c r="H12" s="216"/>
      <c r="I12" s="350"/>
      <c r="J12" s="350"/>
      <c r="K12" s="351"/>
    </row>
    <row r="13" ht="41.25" customHeight="1">
      <c r="A13" s="345"/>
      <c r="B13" s="346"/>
      <c r="C13" s="347"/>
      <c r="D13" s="348"/>
      <c r="E13" s="349"/>
      <c r="F13" s="216"/>
      <c r="G13" s="216"/>
      <c r="H13" s="216"/>
      <c r="I13" s="350"/>
      <c r="J13" s="350"/>
      <c r="K13" s="351"/>
    </row>
    <row r="14" ht="44.25" customHeight="1">
      <c r="A14" s="247"/>
      <c r="C14" s="247"/>
      <c r="D14" s="198"/>
      <c r="E14" s="314"/>
      <c r="J14" s="314"/>
    </row>
    <row r="15" ht="44.25" customHeight="1">
      <c r="A15" s="247"/>
      <c r="C15" s="247"/>
      <c r="D15" s="198"/>
      <c r="E15" s="314"/>
      <c r="J15" s="314"/>
    </row>
    <row r="16" ht="44.25" customHeight="1">
      <c r="A16" s="247"/>
      <c r="C16" s="247"/>
      <c r="D16" s="198"/>
      <c r="E16" s="314"/>
      <c r="J16" s="314"/>
    </row>
    <row r="17" ht="44.25" customHeight="1">
      <c r="A17" s="247"/>
      <c r="C17" s="247"/>
      <c r="D17" s="198"/>
      <c r="E17" s="314"/>
      <c r="J17" s="314"/>
    </row>
    <row r="18" ht="44.25" customHeight="1">
      <c r="A18" s="247"/>
      <c r="C18" s="247"/>
      <c r="D18" s="198"/>
      <c r="E18" s="314"/>
      <c r="J18" s="314"/>
    </row>
    <row r="19" ht="44.25" customHeight="1">
      <c r="A19" s="247"/>
      <c r="C19" s="247"/>
      <c r="D19" s="198"/>
      <c r="E19" s="314"/>
      <c r="J19" s="314"/>
    </row>
    <row r="20" ht="44.25" customHeight="1">
      <c r="A20" s="247"/>
      <c r="C20" s="247"/>
      <c r="D20" s="198"/>
      <c r="E20" s="314"/>
      <c r="J20" s="314"/>
    </row>
    <row r="21" ht="44.25" customHeight="1">
      <c r="A21" s="247"/>
      <c r="C21" s="247"/>
      <c r="D21" s="198"/>
      <c r="E21" s="314"/>
      <c r="J21" s="314"/>
    </row>
    <row r="22" ht="44.25" customHeight="1">
      <c r="A22" s="247"/>
      <c r="C22" s="247"/>
      <c r="D22" s="198"/>
      <c r="E22" s="314"/>
      <c r="J22" s="314"/>
    </row>
    <row r="23" ht="44.25" customHeight="1">
      <c r="A23" s="247"/>
      <c r="C23" s="247"/>
      <c r="D23" s="198"/>
      <c r="E23" s="314"/>
      <c r="J23" s="314"/>
    </row>
    <row r="24" ht="44.25" customHeight="1">
      <c r="A24" s="247"/>
      <c r="C24" s="247"/>
      <c r="D24" s="198"/>
      <c r="E24" s="314"/>
      <c r="J24" s="314"/>
    </row>
    <row r="25" ht="44.25" customHeight="1">
      <c r="A25" s="247"/>
      <c r="C25" s="247"/>
      <c r="D25" s="198"/>
      <c r="E25" s="314"/>
      <c r="J25" s="314"/>
    </row>
    <row r="26" ht="44.25" customHeight="1">
      <c r="A26" s="247"/>
      <c r="C26" s="247"/>
      <c r="D26" s="198"/>
      <c r="E26" s="314"/>
      <c r="J26" s="314"/>
    </row>
    <row r="27" ht="44.25" customHeight="1">
      <c r="A27" s="247"/>
      <c r="C27" s="247"/>
      <c r="D27" s="198"/>
      <c r="E27" s="314"/>
      <c r="J27" s="314"/>
    </row>
    <row r="28" ht="44.25" customHeight="1">
      <c r="A28" s="247"/>
      <c r="C28" s="247"/>
      <c r="D28" s="198"/>
      <c r="E28" s="314"/>
      <c r="J28" s="314"/>
    </row>
    <row r="29" ht="44.25" customHeight="1">
      <c r="A29" s="247"/>
      <c r="C29" s="247"/>
      <c r="D29" s="198"/>
      <c r="E29" s="314"/>
      <c r="J29" s="314"/>
    </row>
    <row r="30" ht="44.25" customHeight="1">
      <c r="A30" s="247"/>
      <c r="C30" s="247"/>
      <c r="D30" s="198"/>
      <c r="E30" s="314"/>
      <c r="J30" s="314"/>
    </row>
    <row r="31" ht="44.25" customHeight="1">
      <c r="A31" s="247"/>
      <c r="C31" s="247"/>
      <c r="D31" s="198"/>
      <c r="E31" s="314"/>
      <c r="J31" s="314"/>
    </row>
    <row r="32" ht="44.25" customHeight="1">
      <c r="A32" s="247"/>
      <c r="C32" s="247"/>
      <c r="D32" s="198"/>
      <c r="E32" s="314"/>
      <c r="J32" s="314"/>
    </row>
    <row r="33" ht="44.25" customHeight="1">
      <c r="A33" s="247"/>
      <c r="C33" s="247"/>
      <c r="D33" s="198"/>
      <c r="E33" s="314"/>
      <c r="J33" s="314"/>
    </row>
    <row r="34" ht="44.25" customHeight="1">
      <c r="A34" s="247"/>
      <c r="C34" s="247"/>
      <c r="D34" s="198"/>
      <c r="E34" s="314"/>
      <c r="J34" s="314"/>
    </row>
    <row r="35" ht="44.25" customHeight="1">
      <c r="A35" s="247"/>
      <c r="C35" s="247"/>
      <c r="D35" s="198"/>
      <c r="E35" s="314"/>
      <c r="J35" s="314"/>
    </row>
    <row r="36" ht="44.25" customHeight="1">
      <c r="A36" s="247"/>
      <c r="C36" s="247"/>
      <c r="D36" s="198"/>
      <c r="E36" s="314"/>
      <c r="J36" s="314"/>
    </row>
    <row r="37" ht="44.25" customHeight="1">
      <c r="A37" s="247"/>
      <c r="C37" s="247"/>
      <c r="D37" s="198"/>
      <c r="E37" s="314"/>
      <c r="J37" s="314"/>
    </row>
    <row r="38" ht="44.25" customHeight="1">
      <c r="A38" s="247"/>
      <c r="C38" s="247"/>
      <c r="D38" s="198"/>
      <c r="E38" s="314"/>
      <c r="J38" s="314"/>
    </row>
    <row r="39" ht="44.25" customHeight="1">
      <c r="A39" s="247"/>
      <c r="C39" s="247"/>
      <c r="D39" s="198"/>
      <c r="E39" s="314"/>
      <c r="J39" s="314"/>
    </row>
    <row r="40" ht="44.25" customHeight="1">
      <c r="A40" s="247"/>
      <c r="C40" s="247"/>
      <c r="D40" s="198"/>
      <c r="E40" s="314"/>
      <c r="J40" s="314"/>
    </row>
    <row r="41" ht="44.25" customHeight="1">
      <c r="A41" s="247"/>
      <c r="C41" s="247"/>
      <c r="D41" s="198"/>
      <c r="E41" s="314"/>
      <c r="J41" s="314"/>
    </row>
    <row r="42" ht="44.25" customHeight="1">
      <c r="A42" s="247"/>
      <c r="C42" s="247"/>
      <c r="D42" s="198"/>
      <c r="E42" s="314"/>
      <c r="J42" s="314"/>
    </row>
    <row r="43" ht="44.25" customHeight="1">
      <c r="A43" s="247"/>
      <c r="C43" s="247"/>
      <c r="D43" s="198"/>
      <c r="E43" s="314"/>
      <c r="J43" s="314"/>
    </row>
    <row r="44" ht="44.25" customHeight="1">
      <c r="A44" s="247"/>
      <c r="C44" s="247"/>
      <c r="D44" s="198"/>
      <c r="E44" s="314"/>
      <c r="J44" s="314"/>
    </row>
    <row r="45" ht="44.25" customHeight="1">
      <c r="A45" s="247"/>
      <c r="C45" s="247"/>
      <c r="D45" s="198"/>
      <c r="E45" s="314"/>
      <c r="J45" s="314"/>
    </row>
    <row r="46" ht="44.25" customHeight="1">
      <c r="A46" s="247"/>
      <c r="C46" s="247"/>
      <c r="D46" s="198"/>
      <c r="E46" s="314"/>
      <c r="J46" s="314"/>
    </row>
    <row r="47" ht="44.25" customHeight="1">
      <c r="A47" s="247"/>
      <c r="C47" s="247"/>
      <c r="D47" s="198"/>
      <c r="E47" s="314"/>
      <c r="J47" s="314"/>
    </row>
    <row r="48" ht="44.25" customHeight="1">
      <c r="A48" s="247"/>
      <c r="C48" s="247"/>
      <c r="D48" s="198"/>
      <c r="E48" s="314"/>
      <c r="J48" s="314"/>
    </row>
    <row r="49" ht="44.25" customHeight="1">
      <c r="A49" s="247"/>
      <c r="C49" s="247"/>
      <c r="D49" s="198"/>
      <c r="E49" s="314"/>
      <c r="J49" s="314"/>
    </row>
    <row r="50" ht="44.25" customHeight="1">
      <c r="A50" s="247"/>
      <c r="C50" s="247"/>
      <c r="D50" s="198"/>
      <c r="E50" s="314"/>
      <c r="J50" s="314"/>
    </row>
    <row r="51" ht="44.25" customHeight="1">
      <c r="A51" s="247"/>
      <c r="C51" s="247"/>
      <c r="D51" s="198"/>
      <c r="E51" s="314"/>
      <c r="J51" s="314"/>
    </row>
    <row r="52" ht="44.25" customHeight="1">
      <c r="A52" s="247"/>
      <c r="C52" s="247"/>
      <c r="D52" s="198"/>
      <c r="E52" s="314"/>
      <c r="J52" s="314"/>
    </row>
    <row r="53" ht="44.25" customHeight="1">
      <c r="A53" s="247"/>
      <c r="C53" s="247"/>
      <c r="D53" s="198"/>
      <c r="E53" s="314"/>
      <c r="J53" s="314"/>
    </row>
    <row r="54" ht="44.25" customHeight="1">
      <c r="A54" s="247"/>
      <c r="C54" s="247"/>
      <c r="D54" s="198"/>
      <c r="E54" s="314"/>
      <c r="J54" s="314"/>
    </row>
    <row r="55" ht="44.25" customHeight="1">
      <c r="A55" s="247"/>
      <c r="C55" s="247"/>
      <c r="D55" s="198"/>
      <c r="E55" s="314"/>
      <c r="J55" s="314"/>
    </row>
    <row r="56" ht="44.25" customHeight="1">
      <c r="A56" s="247"/>
      <c r="C56" s="247"/>
      <c r="D56" s="198"/>
      <c r="E56" s="314"/>
      <c r="J56" s="314"/>
    </row>
    <row r="57" ht="44.25" customHeight="1">
      <c r="A57" s="247"/>
      <c r="C57" s="247"/>
      <c r="D57" s="198"/>
      <c r="E57" s="314"/>
      <c r="J57" s="314"/>
    </row>
    <row r="58" ht="44.25" customHeight="1">
      <c r="A58" s="247"/>
      <c r="C58" s="247"/>
      <c r="D58" s="198"/>
      <c r="E58" s="314"/>
      <c r="J58" s="314"/>
    </row>
    <row r="59" ht="44.25" customHeight="1">
      <c r="A59" s="247"/>
      <c r="C59" s="247"/>
      <c r="D59" s="198"/>
      <c r="E59" s="314"/>
      <c r="J59" s="314"/>
    </row>
    <row r="60" ht="44.25" customHeight="1">
      <c r="A60" s="247"/>
      <c r="C60" s="247"/>
      <c r="D60" s="198"/>
      <c r="E60" s="314"/>
      <c r="J60" s="314"/>
    </row>
    <row r="61" ht="44.25" customHeight="1">
      <c r="A61" s="247"/>
      <c r="C61" s="247"/>
      <c r="D61" s="198"/>
      <c r="E61" s="314"/>
      <c r="J61" s="314"/>
    </row>
    <row r="62" ht="44.25" customHeight="1">
      <c r="A62" s="247"/>
      <c r="C62" s="247"/>
      <c r="D62" s="198"/>
      <c r="E62" s="314"/>
      <c r="J62" s="314"/>
    </row>
    <row r="63" ht="44.25" customHeight="1">
      <c r="A63" s="247"/>
      <c r="C63" s="247"/>
      <c r="D63" s="198"/>
      <c r="E63" s="314"/>
      <c r="J63" s="314"/>
    </row>
    <row r="64" ht="44.25" customHeight="1">
      <c r="A64" s="247"/>
      <c r="C64" s="247"/>
      <c r="D64" s="198"/>
      <c r="E64" s="314"/>
      <c r="J64" s="314"/>
    </row>
    <row r="65" ht="44.25" customHeight="1">
      <c r="A65" s="247"/>
      <c r="C65" s="247"/>
      <c r="D65" s="198"/>
      <c r="E65" s="314"/>
      <c r="J65" s="314"/>
    </row>
    <row r="66" ht="44.25" customHeight="1">
      <c r="A66" s="247"/>
      <c r="C66" s="247"/>
      <c r="D66" s="198"/>
      <c r="E66" s="314"/>
      <c r="J66" s="314"/>
    </row>
    <row r="67" ht="44.25" customHeight="1">
      <c r="A67" s="247"/>
      <c r="C67" s="247"/>
      <c r="D67" s="198"/>
      <c r="E67" s="314"/>
      <c r="J67" s="314"/>
    </row>
    <row r="68" ht="44.25" customHeight="1">
      <c r="A68" s="247"/>
      <c r="C68" s="247"/>
      <c r="D68" s="198"/>
      <c r="E68" s="314"/>
      <c r="J68" s="314"/>
    </row>
    <row r="69" ht="44.25" customHeight="1">
      <c r="A69" s="247"/>
      <c r="C69" s="247"/>
      <c r="D69" s="198"/>
      <c r="E69" s="314"/>
      <c r="J69" s="314"/>
    </row>
    <row r="70" ht="44.25" customHeight="1">
      <c r="A70" s="247"/>
      <c r="C70" s="247"/>
      <c r="D70" s="198"/>
      <c r="E70" s="314"/>
      <c r="J70" s="314"/>
    </row>
    <row r="71" ht="44.25" customHeight="1">
      <c r="A71" s="247"/>
      <c r="C71" s="247"/>
      <c r="D71" s="198"/>
      <c r="E71" s="314"/>
      <c r="J71" s="314"/>
    </row>
    <row r="72" ht="44.25" customHeight="1">
      <c r="A72" s="247"/>
      <c r="C72" s="247"/>
      <c r="D72" s="198"/>
      <c r="E72" s="314"/>
      <c r="J72" s="314"/>
    </row>
    <row r="73" ht="44.25" customHeight="1">
      <c r="A73" s="247"/>
      <c r="C73" s="247"/>
      <c r="D73" s="198"/>
      <c r="E73" s="314"/>
      <c r="J73" s="314"/>
    </row>
    <row r="74" ht="44.25" customHeight="1">
      <c r="A74" s="247"/>
      <c r="C74" s="247"/>
      <c r="D74" s="198"/>
      <c r="E74" s="314"/>
      <c r="J74" s="314"/>
    </row>
    <row r="75" ht="44.25" customHeight="1">
      <c r="A75" s="247"/>
      <c r="C75" s="247"/>
      <c r="D75" s="198"/>
      <c r="E75" s="314"/>
      <c r="J75" s="314"/>
    </row>
    <row r="76" ht="44.25" customHeight="1">
      <c r="A76" s="247"/>
      <c r="C76" s="247"/>
      <c r="D76" s="198"/>
      <c r="E76" s="314"/>
      <c r="J76" s="314"/>
    </row>
    <row r="77" ht="44.25" customHeight="1">
      <c r="A77" s="247"/>
      <c r="C77" s="247"/>
      <c r="D77" s="198"/>
      <c r="E77" s="314"/>
      <c r="J77" s="314"/>
    </row>
    <row r="78" ht="44.25" customHeight="1">
      <c r="A78" s="247"/>
      <c r="C78" s="247"/>
      <c r="D78" s="198"/>
      <c r="E78" s="314"/>
      <c r="J78" s="314"/>
    </row>
    <row r="79" ht="44.25" customHeight="1">
      <c r="A79" s="247"/>
      <c r="C79" s="247"/>
      <c r="D79" s="198"/>
      <c r="E79" s="314"/>
      <c r="J79" s="314"/>
    </row>
    <row r="80" ht="44.25" customHeight="1">
      <c r="A80" s="247"/>
      <c r="C80" s="247"/>
      <c r="D80" s="198"/>
      <c r="E80" s="314"/>
      <c r="J80" s="314"/>
    </row>
    <row r="81" ht="44.25" customHeight="1">
      <c r="A81" s="247"/>
      <c r="C81" s="247"/>
      <c r="D81" s="198"/>
      <c r="E81" s="314"/>
      <c r="J81" s="314"/>
    </row>
    <row r="82" ht="44.25" customHeight="1">
      <c r="A82" s="247"/>
      <c r="C82" s="247"/>
      <c r="D82" s="198"/>
      <c r="E82" s="314"/>
      <c r="J82" s="314"/>
    </row>
    <row r="83" ht="44.25" customHeight="1">
      <c r="A83" s="247"/>
      <c r="C83" s="247"/>
      <c r="D83" s="198"/>
      <c r="E83" s="314"/>
      <c r="J83" s="314"/>
    </row>
    <row r="84" ht="44.25" customHeight="1">
      <c r="A84" s="247"/>
      <c r="C84" s="247"/>
      <c r="D84" s="198"/>
      <c r="E84" s="314"/>
      <c r="J84" s="314"/>
    </row>
    <row r="85" ht="44.25" customHeight="1">
      <c r="A85" s="247"/>
      <c r="C85" s="247"/>
      <c r="D85" s="198"/>
      <c r="E85" s="314"/>
      <c r="J85" s="314"/>
    </row>
    <row r="86" ht="44.25" customHeight="1">
      <c r="A86" s="247"/>
      <c r="C86" s="247"/>
      <c r="D86" s="198"/>
      <c r="E86" s="314"/>
      <c r="J86" s="314"/>
    </row>
    <row r="87" ht="44.25" customHeight="1">
      <c r="A87" s="247"/>
      <c r="C87" s="247"/>
      <c r="D87" s="198"/>
      <c r="E87" s="314"/>
      <c r="J87" s="314"/>
    </row>
    <row r="88" ht="44.25" customHeight="1">
      <c r="A88" s="247"/>
      <c r="C88" s="247"/>
      <c r="D88" s="198"/>
      <c r="E88" s="314"/>
      <c r="J88" s="314"/>
    </row>
    <row r="89" ht="44.25" customHeight="1">
      <c r="A89" s="247"/>
      <c r="C89" s="247"/>
      <c r="D89" s="198"/>
      <c r="E89" s="314"/>
      <c r="J89" s="314"/>
    </row>
    <row r="90" ht="44.25" customHeight="1">
      <c r="A90" s="247"/>
      <c r="C90" s="247"/>
      <c r="D90" s="198"/>
      <c r="E90" s="314"/>
      <c r="J90" s="314"/>
    </row>
    <row r="91" ht="44.25" customHeight="1">
      <c r="A91" s="247"/>
      <c r="C91" s="247"/>
      <c r="D91" s="198"/>
      <c r="E91" s="314"/>
      <c r="J91" s="314"/>
    </row>
    <row r="92" ht="44.25" customHeight="1">
      <c r="A92" s="247"/>
      <c r="C92" s="247"/>
      <c r="D92" s="198"/>
      <c r="E92" s="314"/>
      <c r="J92" s="314"/>
    </row>
    <row r="93" ht="44.25" customHeight="1">
      <c r="A93" s="247"/>
      <c r="C93" s="247"/>
      <c r="D93" s="198"/>
      <c r="E93" s="314"/>
      <c r="J93" s="314"/>
    </row>
    <row r="94" ht="44.25" customHeight="1">
      <c r="A94" s="247"/>
      <c r="C94" s="247"/>
      <c r="D94" s="198"/>
      <c r="E94" s="314"/>
      <c r="J94" s="314"/>
    </row>
    <row r="95" ht="44.25" customHeight="1">
      <c r="A95" s="247"/>
      <c r="C95" s="247"/>
      <c r="D95" s="198"/>
      <c r="E95" s="314"/>
      <c r="J95" s="314"/>
    </row>
    <row r="96" ht="44.25" customHeight="1">
      <c r="A96" s="247"/>
      <c r="C96" s="247"/>
      <c r="D96" s="198"/>
      <c r="E96" s="314"/>
      <c r="J96" s="314"/>
    </row>
    <row r="97" ht="44.25" customHeight="1">
      <c r="A97" s="247"/>
      <c r="C97" s="247"/>
      <c r="D97" s="198"/>
      <c r="E97" s="314"/>
      <c r="J97" s="314"/>
    </row>
    <row r="98" ht="44.25" customHeight="1">
      <c r="A98" s="247"/>
      <c r="C98" s="247"/>
      <c r="D98" s="198"/>
      <c r="E98" s="314"/>
      <c r="J98" s="314"/>
    </row>
    <row r="99" ht="44.25" customHeight="1">
      <c r="A99" s="247"/>
      <c r="C99" s="247"/>
      <c r="D99" s="198"/>
      <c r="E99" s="314"/>
      <c r="J99" s="314"/>
    </row>
    <row r="100" ht="44.25" customHeight="1">
      <c r="A100" s="247"/>
      <c r="C100" s="247"/>
      <c r="D100" s="198"/>
      <c r="E100" s="314"/>
      <c r="J100" s="314"/>
    </row>
    <row r="101" ht="44.25" customHeight="1">
      <c r="A101" s="247"/>
      <c r="C101" s="247"/>
      <c r="D101" s="198"/>
      <c r="E101" s="314"/>
      <c r="J101" s="314"/>
    </row>
    <row r="102" ht="44.25" customHeight="1">
      <c r="A102" s="247"/>
      <c r="C102" s="247"/>
      <c r="D102" s="198"/>
      <c r="E102" s="314"/>
      <c r="J102" s="314"/>
    </row>
    <row r="103" ht="44.25" customHeight="1">
      <c r="A103" s="247"/>
      <c r="C103" s="247"/>
      <c r="D103" s="198"/>
      <c r="E103" s="314"/>
      <c r="J103" s="314"/>
    </row>
    <row r="104" ht="44.25" customHeight="1">
      <c r="A104" s="247"/>
      <c r="C104" s="247"/>
      <c r="D104" s="198"/>
      <c r="E104" s="314"/>
      <c r="J104" s="314"/>
    </row>
    <row r="105" ht="44.25" customHeight="1">
      <c r="A105" s="247"/>
      <c r="C105" s="247"/>
      <c r="D105" s="198"/>
      <c r="E105" s="314"/>
      <c r="J105" s="314"/>
    </row>
    <row r="106" ht="44.25" customHeight="1">
      <c r="A106" s="247"/>
      <c r="C106" s="247"/>
      <c r="D106" s="198"/>
      <c r="E106" s="314"/>
      <c r="J106" s="314"/>
    </row>
    <row r="107" ht="44.25" customHeight="1">
      <c r="A107" s="247"/>
      <c r="C107" s="247"/>
      <c r="D107" s="198"/>
      <c r="E107" s="314"/>
      <c r="J107" s="314"/>
    </row>
    <row r="108" ht="44.25" customHeight="1">
      <c r="A108" s="247"/>
      <c r="C108" s="247"/>
      <c r="D108" s="198"/>
      <c r="E108" s="314"/>
      <c r="J108" s="314"/>
    </row>
    <row r="109" ht="44.25" customHeight="1">
      <c r="A109" s="247"/>
      <c r="C109" s="247"/>
      <c r="D109" s="198"/>
      <c r="E109" s="314"/>
      <c r="J109" s="314"/>
    </row>
    <row r="110" ht="44.25" customHeight="1">
      <c r="A110" s="247"/>
      <c r="C110" s="247"/>
      <c r="D110" s="198"/>
      <c r="E110" s="314"/>
      <c r="J110" s="314"/>
    </row>
    <row r="111" ht="44.25" customHeight="1">
      <c r="A111" s="247"/>
      <c r="C111" s="247"/>
      <c r="D111" s="198"/>
      <c r="E111" s="314"/>
      <c r="J111" s="314"/>
    </row>
    <row r="112" ht="44.25" customHeight="1">
      <c r="A112" s="247"/>
      <c r="C112" s="247"/>
      <c r="D112" s="198"/>
      <c r="E112" s="314"/>
      <c r="J112" s="314"/>
    </row>
    <row r="113" ht="44.25" customHeight="1">
      <c r="A113" s="247"/>
      <c r="C113" s="247"/>
      <c r="D113" s="198"/>
      <c r="E113" s="314"/>
      <c r="J113" s="314"/>
    </row>
    <row r="114" ht="44.25" customHeight="1">
      <c r="A114" s="247"/>
      <c r="C114" s="247"/>
      <c r="D114" s="198"/>
      <c r="E114" s="314"/>
      <c r="J114" s="314"/>
    </row>
    <row r="115" ht="44.25" customHeight="1">
      <c r="A115" s="247"/>
      <c r="C115" s="247"/>
      <c r="D115" s="198"/>
      <c r="E115" s="314"/>
      <c r="J115" s="314"/>
    </row>
    <row r="116" ht="44.25" customHeight="1">
      <c r="A116" s="247"/>
      <c r="C116" s="247"/>
      <c r="D116" s="198"/>
      <c r="E116" s="314"/>
      <c r="J116" s="314"/>
    </row>
    <row r="117" ht="44.25" customHeight="1">
      <c r="A117" s="247"/>
      <c r="C117" s="247"/>
      <c r="D117" s="198"/>
      <c r="E117" s="314"/>
      <c r="J117" s="314"/>
    </row>
    <row r="118" ht="44.25" customHeight="1">
      <c r="A118" s="247"/>
      <c r="C118" s="247"/>
      <c r="D118" s="198"/>
      <c r="E118" s="314"/>
      <c r="J118" s="314"/>
    </row>
    <row r="119" ht="44.25" customHeight="1">
      <c r="A119" s="247"/>
      <c r="C119" s="247"/>
      <c r="D119" s="198"/>
      <c r="E119" s="314"/>
      <c r="J119" s="314"/>
    </row>
    <row r="120" ht="44.25" customHeight="1">
      <c r="A120" s="247"/>
      <c r="C120" s="247"/>
      <c r="D120" s="198"/>
      <c r="E120" s="314"/>
      <c r="J120" s="314"/>
    </row>
    <row r="121" ht="44.25" customHeight="1">
      <c r="A121" s="247"/>
      <c r="C121" s="247"/>
      <c r="D121" s="198"/>
      <c r="E121" s="314"/>
      <c r="J121" s="314"/>
    </row>
    <row r="122" ht="44.25" customHeight="1">
      <c r="A122" s="247"/>
      <c r="C122" s="247"/>
      <c r="D122" s="198"/>
      <c r="E122" s="314"/>
      <c r="J122" s="314"/>
    </row>
    <row r="123" ht="44.25" customHeight="1">
      <c r="A123" s="247"/>
      <c r="C123" s="247"/>
      <c r="D123" s="198"/>
      <c r="E123" s="314"/>
      <c r="J123" s="314"/>
    </row>
    <row r="124" ht="44.25" customHeight="1">
      <c r="A124" s="247"/>
      <c r="C124" s="247"/>
      <c r="D124" s="198"/>
      <c r="E124" s="314"/>
      <c r="J124" s="314"/>
    </row>
    <row r="125" ht="44.25" customHeight="1">
      <c r="A125" s="247"/>
      <c r="C125" s="247"/>
      <c r="D125" s="198"/>
      <c r="E125" s="314"/>
      <c r="J125" s="314"/>
    </row>
    <row r="126" ht="44.25" customHeight="1">
      <c r="A126" s="247"/>
      <c r="C126" s="247"/>
      <c r="D126" s="198"/>
      <c r="E126" s="314"/>
      <c r="J126" s="314"/>
    </row>
    <row r="127" ht="44.25" customHeight="1">
      <c r="A127" s="247"/>
      <c r="C127" s="247"/>
      <c r="D127" s="198"/>
      <c r="E127" s="314"/>
      <c r="J127" s="314"/>
    </row>
    <row r="128" ht="44.25" customHeight="1">
      <c r="A128" s="247"/>
      <c r="C128" s="247"/>
      <c r="D128" s="198"/>
      <c r="E128" s="314"/>
      <c r="J128" s="314"/>
    </row>
    <row r="129" ht="44.25" customHeight="1">
      <c r="A129" s="247"/>
      <c r="C129" s="247"/>
      <c r="D129" s="198"/>
      <c r="E129" s="314"/>
      <c r="J129" s="314"/>
    </row>
    <row r="130" ht="44.25" customHeight="1">
      <c r="A130" s="247"/>
      <c r="C130" s="247"/>
      <c r="D130" s="198"/>
      <c r="E130" s="314"/>
      <c r="J130" s="314"/>
    </row>
    <row r="131" ht="44.25" customHeight="1">
      <c r="A131" s="247"/>
      <c r="C131" s="247"/>
      <c r="D131" s="198"/>
      <c r="E131" s="314"/>
      <c r="J131" s="314"/>
    </row>
    <row r="132" ht="44.25" customHeight="1">
      <c r="A132" s="247"/>
      <c r="C132" s="247"/>
      <c r="D132" s="198"/>
      <c r="E132" s="314"/>
      <c r="J132" s="314"/>
    </row>
    <row r="133" ht="44.25" customHeight="1">
      <c r="A133" s="247"/>
      <c r="C133" s="247"/>
      <c r="D133" s="198"/>
      <c r="E133" s="314"/>
      <c r="J133" s="314"/>
    </row>
    <row r="134" ht="44.25" customHeight="1">
      <c r="A134" s="247"/>
      <c r="C134" s="247"/>
      <c r="D134" s="198"/>
      <c r="E134" s="314"/>
      <c r="J134" s="314"/>
    </row>
    <row r="135" ht="44.25" customHeight="1">
      <c r="A135" s="247"/>
      <c r="C135" s="247"/>
      <c r="D135" s="198"/>
      <c r="E135" s="314"/>
      <c r="J135" s="314"/>
    </row>
    <row r="136" ht="44.25" customHeight="1">
      <c r="A136" s="247"/>
      <c r="C136" s="247"/>
      <c r="D136" s="198"/>
      <c r="E136" s="314"/>
      <c r="J136" s="314"/>
    </row>
    <row r="137" ht="44.25" customHeight="1">
      <c r="A137" s="247"/>
      <c r="C137" s="247"/>
      <c r="D137" s="198"/>
      <c r="E137" s="314"/>
      <c r="J137" s="314"/>
    </row>
    <row r="138" ht="44.25" customHeight="1">
      <c r="A138" s="247"/>
      <c r="C138" s="247"/>
      <c r="D138" s="198"/>
      <c r="E138" s="314"/>
      <c r="J138" s="314"/>
    </row>
    <row r="139" ht="44.25" customHeight="1">
      <c r="A139" s="247"/>
      <c r="C139" s="247"/>
      <c r="D139" s="198"/>
      <c r="E139" s="314"/>
      <c r="J139" s="314"/>
    </row>
    <row r="140" ht="44.25" customHeight="1">
      <c r="A140" s="247"/>
      <c r="C140" s="247"/>
      <c r="D140" s="198"/>
      <c r="E140" s="314"/>
      <c r="J140" s="314"/>
    </row>
    <row r="141" ht="44.25" customHeight="1">
      <c r="A141" s="247"/>
      <c r="C141" s="247"/>
      <c r="D141" s="198"/>
      <c r="E141" s="314"/>
      <c r="J141" s="314"/>
    </row>
    <row r="142" ht="44.25" customHeight="1">
      <c r="A142" s="247"/>
      <c r="C142" s="247"/>
      <c r="D142" s="198"/>
      <c r="E142" s="314"/>
      <c r="J142" s="314"/>
    </row>
    <row r="143" ht="44.25" customHeight="1">
      <c r="A143" s="247"/>
      <c r="C143" s="247"/>
      <c r="D143" s="198"/>
      <c r="E143" s="314"/>
      <c r="J143" s="314"/>
    </row>
    <row r="144" ht="44.25" customHeight="1">
      <c r="A144" s="247"/>
      <c r="C144" s="247"/>
      <c r="D144" s="198"/>
      <c r="E144" s="314"/>
      <c r="J144" s="314"/>
    </row>
    <row r="145" ht="44.25" customHeight="1">
      <c r="A145" s="247"/>
      <c r="C145" s="247"/>
      <c r="D145" s="198"/>
      <c r="E145" s="314"/>
      <c r="J145" s="314"/>
    </row>
    <row r="146" ht="44.25" customHeight="1">
      <c r="A146" s="247"/>
      <c r="C146" s="247"/>
      <c r="D146" s="198"/>
      <c r="E146" s="314"/>
      <c r="J146" s="314"/>
    </row>
    <row r="147" ht="44.25" customHeight="1">
      <c r="A147" s="247"/>
      <c r="C147" s="247"/>
      <c r="D147" s="198"/>
      <c r="E147" s="314"/>
      <c r="J147" s="314"/>
    </row>
    <row r="148" ht="44.25" customHeight="1">
      <c r="A148" s="247"/>
      <c r="C148" s="247"/>
      <c r="D148" s="198"/>
      <c r="E148" s="314"/>
      <c r="J148" s="314"/>
    </row>
    <row r="149" ht="44.25" customHeight="1">
      <c r="A149" s="247"/>
      <c r="C149" s="247"/>
      <c r="D149" s="198"/>
      <c r="E149" s="314"/>
      <c r="J149" s="314"/>
    </row>
    <row r="150" ht="44.25" customHeight="1">
      <c r="A150" s="247"/>
      <c r="C150" s="247"/>
      <c r="D150" s="198"/>
      <c r="E150" s="314"/>
      <c r="J150" s="314"/>
    </row>
    <row r="151" ht="44.25" customHeight="1">
      <c r="A151" s="247"/>
      <c r="C151" s="247"/>
      <c r="D151" s="198"/>
      <c r="E151" s="314"/>
      <c r="J151" s="314"/>
    </row>
    <row r="152" ht="44.25" customHeight="1">
      <c r="A152" s="247"/>
      <c r="C152" s="247"/>
      <c r="D152" s="198"/>
      <c r="E152" s="314"/>
      <c r="J152" s="314"/>
    </row>
    <row r="153" ht="44.25" customHeight="1">
      <c r="A153" s="247"/>
      <c r="C153" s="247"/>
      <c r="D153" s="198"/>
      <c r="E153" s="314"/>
      <c r="J153" s="314"/>
    </row>
    <row r="154" ht="44.25" customHeight="1">
      <c r="A154" s="247"/>
      <c r="C154" s="247"/>
      <c r="D154" s="198"/>
      <c r="E154" s="314"/>
      <c r="J154" s="314"/>
    </row>
    <row r="155" ht="44.25" customHeight="1">
      <c r="A155" s="247"/>
      <c r="C155" s="247"/>
      <c r="D155" s="198"/>
      <c r="E155" s="314"/>
      <c r="J155" s="314"/>
    </row>
    <row r="156" ht="44.25" customHeight="1">
      <c r="A156" s="247"/>
      <c r="C156" s="247"/>
      <c r="D156" s="198"/>
      <c r="E156" s="314"/>
      <c r="J156" s="314"/>
    </row>
    <row r="157" ht="44.25" customHeight="1">
      <c r="A157" s="247"/>
      <c r="C157" s="247"/>
      <c r="D157" s="198"/>
      <c r="E157" s="314"/>
      <c r="J157" s="314"/>
    </row>
    <row r="158" ht="44.25" customHeight="1">
      <c r="A158" s="247"/>
      <c r="C158" s="247"/>
      <c r="D158" s="198"/>
      <c r="E158" s="314"/>
      <c r="J158" s="314"/>
    </row>
    <row r="159" ht="44.25" customHeight="1">
      <c r="A159" s="247"/>
      <c r="C159" s="247"/>
      <c r="D159" s="198"/>
      <c r="E159" s="314"/>
      <c r="J159" s="314"/>
    </row>
    <row r="160" ht="44.25" customHeight="1">
      <c r="A160" s="247"/>
      <c r="C160" s="247"/>
      <c r="D160" s="198"/>
      <c r="E160" s="314"/>
      <c r="J160" s="314"/>
    </row>
    <row r="161" ht="44.25" customHeight="1">
      <c r="A161" s="247"/>
      <c r="C161" s="247"/>
      <c r="D161" s="198"/>
      <c r="E161" s="314"/>
      <c r="J161" s="314"/>
    </row>
    <row r="162" ht="44.25" customHeight="1">
      <c r="A162" s="247"/>
      <c r="C162" s="247"/>
      <c r="D162" s="198"/>
      <c r="E162" s="314"/>
      <c r="J162" s="314"/>
    </row>
    <row r="163" ht="44.25" customHeight="1">
      <c r="A163" s="247"/>
      <c r="C163" s="247"/>
      <c r="D163" s="198"/>
      <c r="E163" s="314"/>
      <c r="J163" s="314"/>
    </row>
    <row r="164" ht="44.25" customHeight="1">
      <c r="A164" s="247"/>
      <c r="C164" s="247"/>
      <c r="D164" s="198"/>
      <c r="E164" s="314"/>
      <c r="J164" s="314"/>
    </row>
    <row r="165" ht="44.25" customHeight="1">
      <c r="A165" s="247"/>
      <c r="C165" s="247"/>
      <c r="D165" s="198"/>
      <c r="E165" s="314"/>
      <c r="J165" s="314"/>
    </row>
    <row r="166" ht="44.25" customHeight="1">
      <c r="A166" s="247"/>
      <c r="C166" s="247"/>
      <c r="D166" s="198"/>
      <c r="E166" s="314"/>
      <c r="J166" s="314"/>
    </row>
    <row r="167" ht="44.25" customHeight="1">
      <c r="A167" s="247"/>
      <c r="C167" s="247"/>
      <c r="D167" s="198"/>
      <c r="E167" s="314"/>
      <c r="J167" s="314"/>
    </row>
    <row r="168" ht="44.25" customHeight="1">
      <c r="A168" s="247"/>
      <c r="C168" s="247"/>
      <c r="D168" s="198"/>
      <c r="E168" s="314"/>
      <c r="J168" s="314"/>
    </row>
    <row r="169" ht="44.25" customHeight="1">
      <c r="A169" s="247"/>
      <c r="C169" s="247"/>
      <c r="D169" s="198"/>
      <c r="E169" s="314"/>
      <c r="J169" s="314"/>
    </row>
    <row r="170" ht="44.25" customHeight="1">
      <c r="A170" s="247"/>
      <c r="C170" s="247"/>
      <c r="D170" s="198"/>
      <c r="E170" s="314"/>
      <c r="J170" s="314"/>
    </row>
    <row r="171" ht="44.25" customHeight="1">
      <c r="A171" s="247"/>
      <c r="C171" s="247"/>
      <c r="D171" s="198"/>
      <c r="E171" s="314"/>
      <c r="J171" s="314"/>
    </row>
    <row r="172" ht="44.25" customHeight="1">
      <c r="A172" s="247"/>
      <c r="C172" s="247"/>
      <c r="D172" s="198"/>
      <c r="E172" s="314"/>
      <c r="J172" s="314"/>
    </row>
    <row r="173" ht="44.25" customHeight="1">
      <c r="A173" s="247"/>
      <c r="C173" s="247"/>
      <c r="D173" s="198"/>
      <c r="E173" s="314"/>
      <c r="J173" s="314"/>
    </row>
    <row r="174" ht="44.25" customHeight="1">
      <c r="A174" s="247"/>
      <c r="C174" s="247"/>
      <c r="D174" s="198"/>
      <c r="E174" s="314"/>
      <c r="J174" s="314"/>
    </row>
    <row r="175" ht="44.25" customHeight="1">
      <c r="A175" s="247"/>
      <c r="C175" s="247"/>
      <c r="D175" s="198"/>
      <c r="E175" s="314"/>
      <c r="J175" s="314"/>
    </row>
    <row r="176" ht="44.25" customHeight="1">
      <c r="A176" s="247"/>
      <c r="C176" s="247"/>
      <c r="D176" s="198"/>
      <c r="E176" s="314"/>
      <c r="J176" s="314"/>
    </row>
    <row r="177" ht="44.25" customHeight="1">
      <c r="A177" s="247"/>
      <c r="C177" s="247"/>
      <c r="D177" s="198"/>
      <c r="E177" s="314"/>
      <c r="J177" s="314"/>
    </row>
    <row r="178" ht="44.25" customHeight="1">
      <c r="A178" s="247"/>
      <c r="C178" s="247"/>
      <c r="D178" s="198"/>
      <c r="E178" s="314"/>
      <c r="J178" s="314"/>
    </row>
    <row r="179" ht="44.25" customHeight="1">
      <c r="A179" s="247"/>
      <c r="C179" s="247"/>
      <c r="D179" s="198"/>
      <c r="E179" s="314"/>
      <c r="J179" s="314"/>
    </row>
    <row r="180" ht="44.25" customHeight="1">
      <c r="A180" s="247"/>
      <c r="C180" s="247"/>
      <c r="D180" s="198"/>
      <c r="E180" s="314"/>
      <c r="J180" s="314"/>
    </row>
    <row r="181" ht="44.25" customHeight="1">
      <c r="A181" s="247"/>
      <c r="C181" s="247"/>
      <c r="D181" s="198"/>
      <c r="E181" s="314"/>
      <c r="J181" s="314"/>
    </row>
    <row r="182" ht="44.25" customHeight="1">
      <c r="A182" s="247"/>
      <c r="C182" s="247"/>
      <c r="D182" s="198"/>
      <c r="E182" s="314"/>
      <c r="J182" s="314"/>
    </row>
    <row r="183" ht="44.25" customHeight="1">
      <c r="A183" s="247"/>
      <c r="C183" s="247"/>
      <c r="D183" s="198"/>
      <c r="E183" s="314"/>
      <c r="J183" s="314"/>
    </row>
    <row r="184" ht="44.25" customHeight="1">
      <c r="A184" s="247"/>
      <c r="C184" s="247"/>
      <c r="D184" s="198"/>
      <c r="E184" s="314"/>
      <c r="J184" s="314"/>
    </row>
    <row r="185" ht="44.25" customHeight="1">
      <c r="A185" s="247"/>
      <c r="C185" s="247"/>
      <c r="D185" s="198"/>
      <c r="E185" s="314"/>
      <c r="J185" s="314"/>
    </row>
    <row r="186" ht="44.25" customHeight="1">
      <c r="A186" s="247"/>
      <c r="C186" s="247"/>
      <c r="D186" s="198"/>
      <c r="E186" s="314"/>
      <c r="J186" s="314"/>
    </row>
    <row r="187" ht="44.25" customHeight="1">
      <c r="A187" s="247"/>
      <c r="C187" s="247"/>
      <c r="D187" s="198"/>
      <c r="E187" s="314"/>
      <c r="J187" s="314"/>
    </row>
    <row r="188" ht="44.25" customHeight="1">
      <c r="A188" s="247"/>
      <c r="C188" s="247"/>
      <c r="D188" s="198"/>
      <c r="E188" s="314"/>
      <c r="J188" s="314"/>
    </row>
    <row r="189" ht="44.25" customHeight="1">
      <c r="A189" s="247"/>
      <c r="C189" s="247"/>
      <c r="D189" s="198"/>
      <c r="E189" s="314"/>
      <c r="J189" s="314"/>
    </row>
    <row r="190" ht="44.25" customHeight="1">
      <c r="A190" s="247"/>
      <c r="C190" s="247"/>
      <c r="D190" s="198"/>
      <c r="E190" s="314"/>
      <c r="J190" s="314"/>
    </row>
    <row r="191" ht="44.25" customHeight="1">
      <c r="A191" s="247"/>
      <c r="C191" s="247"/>
      <c r="D191" s="198"/>
      <c r="E191" s="314"/>
      <c r="J191" s="314"/>
    </row>
    <row r="192" ht="44.25" customHeight="1">
      <c r="A192" s="247"/>
      <c r="C192" s="247"/>
      <c r="D192" s="198"/>
      <c r="E192" s="314"/>
      <c r="J192" s="314"/>
    </row>
    <row r="193" ht="44.25" customHeight="1">
      <c r="A193" s="247"/>
      <c r="C193" s="247"/>
      <c r="D193" s="198"/>
      <c r="E193" s="314"/>
      <c r="J193" s="314"/>
    </row>
    <row r="194" ht="44.25" customHeight="1">
      <c r="A194" s="247"/>
      <c r="C194" s="247"/>
      <c r="D194" s="198"/>
      <c r="E194" s="314"/>
      <c r="J194" s="314"/>
    </row>
    <row r="195" ht="44.25" customHeight="1">
      <c r="A195" s="247"/>
      <c r="C195" s="247"/>
      <c r="D195" s="198"/>
      <c r="E195" s="314"/>
      <c r="J195" s="314"/>
    </row>
    <row r="196" ht="44.25" customHeight="1">
      <c r="A196" s="247"/>
      <c r="C196" s="247"/>
      <c r="D196" s="198"/>
      <c r="E196" s="314"/>
      <c r="J196" s="314"/>
    </row>
    <row r="197" ht="44.25" customHeight="1">
      <c r="A197" s="247"/>
      <c r="C197" s="247"/>
      <c r="D197" s="198"/>
      <c r="E197" s="314"/>
      <c r="J197" s="314"/>
    </row>
    <row r="198" ht="44.25" customHeight="1">
      <c r="A198" s="247"/>
      <c r="C198" s="247"/>
      <c r="D198" s="198"/>
      <c r="E198" s="314"/>
      <c r="J198" s="314"/>
    </row>
    <row r="199" ht="44.25" customHeight="1">
      <c r="A199" s="247"/>
      <c r="C199" s="247"/>
      <c r="D199" s="198"/>
      <c r="E199" s="314"/>
      <c r="J199" s="314"/>
    </row>
    <row r="200" ht="44.25" customHeight="1">
      <c r="A200" s="247"/>
      <c r="C200" s="247"/>
      <c r="D200" s="198"/>
      <c r="E200" s="314"/>
      <c r="J200" s="314"/>
    </row>
    <row r="201" ht="44.25" customHeight="1">
      <c r="A201" s="247"/>
      <c r="C201" s="247"/>
      <c r="D201" s="198"/>
      <c r="E201" s="314"/>
      <c r="J201" s="314"/>
    </row>
    <row r="202" ht="44.25" customHeight="1">
      <c r="A202" s="247"/>
      <c r="C202" s="247"/>
      <c r="D202" s="198"/>
      <c r="E202" s="314"/>
      <c r="J202" s="314"/>
    </row>
    <row r="203" ht="44.25" customHeight="1">
      <c r="A203" s="247"/>
      <c r="C203" s="247"/>
      <c r="D203" s="198"/>
      <c r="E203" s="314"/>
      <c r="J203" s="314"/>
    </row>
    <row r="204" ht="44.25" customHeight="1">
      <c r="A204" s="247"/>
      <c r="C204" s="247"/>
      <c r="D204" s="198"/>
      <c r="E204" s="314"/>
      <c r="J204" s="314"/>
    </row>
    <row r="205" ht="44.25" customHeight="1">
      <c r="A205" s="247"/>
      <c r="C205" s="247"/>
      <c r="D205" s="198"/>
      <c r="E205" s="314"/>
      <c r="J205" s="314"/>
    </row>
    <row r="206" ht="44.25" customHeight="1">
      <c r="A206" s="247"/>
      <c r="C206" s="247"/>
      <c r="D206" s="198"/>
      <c r="E206" s="314"/>
      <c r="J206" s="314"/>
    </row>
    <row r="207" ht="44.25" customHeight="1">
      <c r="A207" s="247"/>
      <c r="C207" s="247"/>
      <c r="D207" s="198"/>
      <c r="E207" s="314"/>
      <c r="J207" s="314"/>
    </row>
    <row r="208" ht="44.25" customHeight="1">
      <c r="A208" s="247"/>
      <c r="C208" s="247"/>
      <c r="D208" s="198"/>
      <c r="E208" s="314"/>
      <c r="J208" s="314"/>
    </row>
    <row r="209" ht="44.25" customHeight="1">
      <c r="A209" s="247"/>
      <c r="C209" s="247"/>
      <c r="D209" s="198"/>
      <c r="E209" s="314"/>
      <c r="J209" s="314"/>
    </row>
    <row r="210" ht="44.25" customHeight="1">
      <c r="A210" s="247"/>
      <c r="C210" s="247"/>
      <c r="D210" s="198"/>
      <c r="E210" s="314"/>
      <c r="J210" s="314"/>
    </row>
    <row r="211" ht="44.25" customHeight="1">
      <c r="A211" s="247"/>
      <c r="C211" s="247"/>
      <c r="D211" s="198"/>
      <c r="E211" s="314"/>
      <c r="J211" s="314"/>
    </row>
    <row r="212" ht="44.25" customHeight="1">
      <c r="A212" s="247"/>
      <c r="C212" s="247"/>
      <c r="D212" s="198"/>
      <c r="E212" s="314"/>
      <c r="J212" s="314"/>
    </row>
    <row r="213" ht="44.25" customHeight="1">
      <c r="A213" s="247"/>
      <c r="C213" s="247"/>
      <c r="D213" s="198"/>
      <c r="E213" s="314"/>
      <c r="J213" s="314"/>
    </row>
    <row r="214" ht="44.25" customHeight="1">
      <c r="A214" s="247"/>
      <c r="C214" s="247"/>
      <c r="D214" s="198"/>
      <c r="E214" s="314"/>
      <c r="J214" s="314"/>
    </row>
    <row r="215" ht="44.25" customHeight="1">
      <c r="A215" s="247"/>
      <c r="C215" s="247"/>
      <c r="D215" s="198"/>
      <c r="E215" s="314"/>
      <c r="J215" s="314"/>
    </row>
    <row r="216" ht="44.25" customHeight="1">
      <c r="A216" s="247"/>
      <c r="C216" s="247"/>
      <c r="D216" s="198"/>
      <c r="E216" s="314"/>
      <c r="J216" s="314"/>
    </row>
    <row r="217" ht="44.25" customHeight="1">
      <c r="A217" s="247"/>
      <c r="C217" s="247"/>
      <c r="D217" s="198"/>
      <c r="E217" s="314"/>
      <c r="J217" s="314"/>
    </row>
    <row r="218" ht="44.25" customHeight="1">
      <c r="A218" s="247"/>
      <c r="C218" s="247"/>
      <c r="D218" s="198"/>
      <c r="E218" s="314"/>
      <c r="J218" s="314"/>
    </row>
    <row r="219" ht="44.25" customHeight="1">
      <c r="A219" s="247"/>
      <c r="C219" s="247"/>
      <c r="D219" s="198"/>
      <c r="E219" s="314"/>
      <c r="J219" s="314"/>
    </row>
    <row r="220" ht="44.25" customHeight="1">
      <c r="A220" s="247"/>
      <c r="C220" s="247"/>
      <c r="D220" s="198"/>
      <c r="E220" s="314"/>
      <c r="J220" s="314"/>
    </row>
    <row r="221" ht="44.25" customHeight="1">
      <c r="A221" s="247"/>
      <c r="C221" s="247"/>
      <c r="D221" s="198"/>
      <c r="E221" s="314"/>
      <c r="J221" s="314"/>
    </row>
    <row r="222" ht="44.25" customHeight="1">
      <c r="A222" s="247"/>
      <c r="C222" s="247"/>
      <c r="D222" s="198"/>
      <c r="E222" s="314"/>
      <c r="J222" s="314"/>
    </row>
    <row r="223" ht="44.25" customHeight="1">
      <c r="A223" s="247"/>
      <c r="C223" s="247"/>
      <c r="D223" s="198"/>
      <c r="E223" s="314"/>
      <c r="J223" s="314"/>
    </row>
    <row r="224" ht="44.25" customHeight="1">
      <c r="A224" s="247"/>
      <c r="C224" s="247"/>
      <c r="D224" s="198"/>
      <c r="E224" s="314"/>
      <c r="J224" s="314"/>
    </row>
    <row r="225" ht="44.25" customHeight="1">
      <c r="A225" s="247"/>
      <c r="C225" s="247"/>
      <c r="D225" s="198"/>
      <c r="E225" s="314"/>
      <c r="J225" s="314"/>
    </row>
    <row r="226" ht="44.25" customHeight="1">
      <c r="A226" s="247"/>
      <c r="C226" s="247"/>
      <c r="D226" s="198"/>
      <c r="E226" s="314"/>
      <c r="J226" s="314"/>
    </row>
    <row r="227" ht="44.25" customHeight="1">
      <c r="A227" s="247"/>
      <c r="C227" s="247"/>
      <c r="D227" s="198"/>
      <c r="E227" s="314"/>
      <c r="J227" s="314"/>
    </row>
    <row r="228" ht="44.25" customHeight="1">
      <c r="A228" s="247"/>
      <c r="C228" s="247"/>
      <c r="D228" s="198"/>
      <c r="E228" s="314"/>
      <c r="J228" s="314"/>
    </row>
    <row r="229" ht="44.25" customHeight="1">
      <c r="A229" s="247"/>
      <c r="C229" s="247"/>
      <c r="D229" s="198"/>
      <c r="E229" s="314"/>
      <c r="J229" s="314"/>
    </row>
    <row r="230" ht="44.25" customHeight="1">
      <c r="A230" s="247"/>
      <c r="C230" s="247"/>
      <c r="D230" s="198"/>
      <c r="E230" s="314"/>
      <c r="J230" s="314"/>
    </row>
    <row r="231" ht="44.25" customHeight="1">
      <c r="A231" s="247"/>
      <c r="C231" s="247"/>
      <c r="D231" s="198"/>
      <c r="E231" s="314"/>
      <c r="J231" s="314"/>
    </row>
    <row r="232" ht="44.25" customHeight="1">
      <c r="A232" s="247"/>
      <c r="C232" s="247"/>
      <c r="D232" s="198"/>
      <c r="E232" s="314"/>
      <c r="J232" s="314"/>
    </row>
    <row r="233" ht="44.25" customHeight="1">
      <c r="A233" s="247"/>
      <c r="C233" s="247"/>
      <c r="D233" s="198"/>
      <c r="E233" s="314"/>
      <c r="J233" s="314"/>
    </row>
    <row r="234" ht="44.25" customHeight="1">
      <c r="A234" s="247"/>
      <c r="C234" s="247"/>
      <c r="D234" s="198"/>
      <c r="E234" s="314"/>
      <c r="J234" s="314"/>
    </row>
    <row r="235" ht="44.25" customHeight="1">
      <c r="A235" s="247"/>
      <c r="C235" s="247"/>
      <c r="D235" s="198"/>
      <c r="E235" s="314"/>
      <c r="J235" s="314"/>
    </row>
    <row r="236" ht="44.25" customHeight="1">
      <c r="A236" s="247"/>
      <c r="C236" s="247"/>
      <c r="D236" s="198"/>
      <c r="E236" s="314"/>
      <c r="J236" s="314"/>
    </row>
    <row r="237" ht="44.25" customHeight="1">
      <c r="A237" s="247"/>
      <c r="C237" s="247"/>
      <c r="D237" s="198"/>
      <c r="E237" s="314"/>
      <c r="J237" s="314"/>
    </row>
    <row r="238" ht="44.25" customHeight="1">
      <c r="A238" s="247"/>
      <c r="C238" s="247"/>
      <c r="D238" s="198"/>
      <c r="E238" s="314"/>
      <c r="J238" s="314"/>
    </row>
    <row r="239" ht="44.25" customHeight="1">
      <c r="A239" s="247"/>
      <c r="C239" s="247"/>
      <c r="D239" s="198"/>
      <c r="E239" s="314"/>
      <c r="J239" s="314"/>
    </row>
    <row r="240" ht="44.25" customHeight="1">
      <c r="A240" s="247"/>
      <c r="C240" s="247"/>
      <c r="D240" s="198"/>
      <c r="E240" s="314"/>
      <c r="J240" s="314"/>
    </row>
    <row r="241" ht="44.25" customHeight="1">
      <c r="A241" s="247"/>
      <c r="C241" s="247"/>
      <c r="D241" s="198"/>
      <c r="E241" s="314"/>
      <c r="J241" s="314"/>
    </row>
    <row r="242" ht="44.25" customHeight="1">
      <c r="A242" s="247"/>
      <c r="C242" s="247"/>
      <c r="D242" s="198"/>
      <c r="E242" s="314"/>
      <c r="J242" s="314"/>
    </row>
    <row r="243" ht="44.25" customHeight="1">
      <c r="A243" s="247"/>
      <c r="C243" s="247"/>
      <c r="D243" s="198"/>
      <c r="E243" s="314"/>
      <c r="J243" s="314"/>
    </row>
    <row r="244" ht="44.25" customHeight="1">
      <c r="A244" s="247"/>
      <c r="C244" s="247"/>
      <c r="D244" s="198"/>
      <c r="E244" s="314"/>
      <c r="J244" s="314"/>
    </row>
    <row r="245" ht="44.25" customHeight="1">
      <c r="A245" s="247"/>
      <c r="C245" s="247"/>
      <c r="D245" s="198"/>
      <c r="E245" s="314"/>
      <c r="J245" s="314"/>
    </row>
    <row r="246" ht="44.25" customHeight="1">
      <c r="A246" s="247"/>
      <c r="C246" s="247"/>
      <c r="D246" s="198"/>
      <c r="E246" s="314"/>
      <c r="J246" s="314"/>
    </row>
    <row r="247" ht="44.25" customHeight="1">
      <c r="A247" s="247"/>
      <c r="C247" s="247"/>
      <c r="D247" s="198"/>
      <c r="E247" s="314"/>
      <c r="J247" s="314"/>
    </row>
    <row r="248" ht="44.25" customHeight="1">
      <c r="A248" s="247"/>
      <c r="C248" s="247"/>
      <c r="D248" s="198"/>
      <c r="E248" s="314"/>
      <c r="J248" s="314"/>
    </row>
    <row r="249" ht="44.25" customHeight="1">
      <c r="A249" s="247"/>
      <c r="C249" s="247"/>
      <c r="D249" s="198"/>
      <c r="E249" s="314"/>
      <c r="J249" s="314"/>
    </row>
    <row r="250" ht="44.25" customHeight="1">
      <c r="A250" s="247"/>
      <c r="C250" s="247"/>
      <c r="D250" s="198"/>
      <c r="E250" s="314"/>
      <c r="J250" s="314"/>
    </row>
    <row r="251" ht="44.25" customHeight="1">
      <c r="A251" s="247"/>
      <c r="C251" s="247"/>
      <c r="D251" s="198"/>
      <c r="E251" s="314"/>
      <c r="J251" s="314"/>
    </row>
    <row r="252" ht="44.25" customHeight="1">
      <c r="A252" s="247"/>
      <c r="C252" s="247"/>
      <c r="D252" s="198"/>
      <c r="E252" s="314"/>
      <c r="J252" s="314"/>
    </row>
    <row r="253" ht="44.25" customHeight="1">
      <c r="A253" s="247"/>
      <c r="C253" s="247"/>
      <c r="D253" s="198"/>
      <c r="E253" s="314"/>
      <c r="J253" s="314"/>
    </row>
    <row r="254" ht="44.25" customHeight="1">
      <c r="A254" s="247"/>
      <c r="C254" s="247"/>
      <c r="D254" s="198"/>
      <c r="E254" s="314"/>
      <c r="J254" s="314"/>
    </row>
    <row r="255" ht="44.25" customHeight="1">
      <c r="A255" s="247"/>
      <c r="C255" s="247"/>
      <c r="D255" s="198"/>
      <c r="E255" s="314"/>
      <c r="J255" s="314"/>
    </row>
    <row r="256" ht="44.25" customHeight="1">
      <c r="A256" s="247"/>
      <c r="C256" s="247"/>
      <c r="D256" s="198"/>
      <c r="E256" s="314"/>
      <c r="J256" s="314"/>
    </row>
    <row r="257" ht="44.25" customHeight="1">
      <c r="A257" s="247"/>
      <c r="C257" s="247"/>
      <c r="D257" s="198"/>
      <c r="E257" s="314"/>
      <c r="J257" s="314"/>
    </row>
    <row r="258" ht="44.25" customHeight="1">
      <c r="A258" s="247"/>
      <c r="C258" s="247"/>
      <c r="D258" s="198"/>
      <c r="E258" s="314"/>
      <c r="J258" s="314"/>
    </row>
    <row r="259" ht="44.25" customHeight="1">
      <c r="A259" s="247"/>
      <c r="C259" s="247"/>
      <c r="D259" s="198"/>
      <c r="E259" s="314"/>
      <c r="J259" s="314"/>
    </row>
    <row r="260" ht="44.25" customHeight="1">
      <c r="A260" s="247"/>
      <c r="C260" s="247"/>
      <c r="D260" s="198"/>
      <c r="E260" s="314"/>
      <c r="J260" s="314"/>
    </row>
    <row r="261" ht="44.25" customHeight="1">
      <c r="A261" s="247"/>
      <c r="C261" s="247"/>
      <c r="D261" s="198"/>
      <c r="E261" s="314"/>
      <c r="J261" s="314"/>
    </row>
    <row r="262" ht="44.25" customHeight="1">
      <c r="A262" s="247"/>
      <c r="C262" s="247"/>
      <c r="D262" s="198"/>
      <c r="E262" s="314"/>
      <c r="J262" s="314"/>
    </row>
    <row r="263" ht="44.25" customHeight="1">
      <c r="A263" s="247"/>
      <c r="C263" s="247"/>
      <c r="D263" s="198"/>
      <c r="E263" s="314"/>
      <c r="J263" s="314"/>
    </row>
    <row r="264" ht="44.25" customHeight="1">
      <c r="A264" s="247"/>
      <c r="C264" s="247"/>
      <c r="D264" s="198"/>
      <c r="E264" s="314"/>
      <c r="J264" s="314"/>
    </row>
    <row r="265" ht="44.25" customHeight="1">
      <c r="A265" s="247"/>
      <c r="C265" s="247"/>
      <c r="D265" s="198"/>
      <c r="E265" s="314"/>
      <c r="J265" s="314"/>
    </row>
    <row r="266" ht="44.25" customHeight="1">
      <c r="A266" s="247"/>
      <c r="C266" s="247"/>
      <c r="D266" s="198"/>
      <c r="E266" s="314"/>
      <c r="J266" s="314"/>
    </row>
    <row r="267" ht="44.25" customHeight="1">
      <c r="A267" s="247"/>
      <c r="C267" s="247"/>
      <c r="D267" s="198"/>
      <c r="E267" s="314"/>
      <c r="J267" s="314"/>
    </row>
    <row r="268" ht="44.25" customHeight="1">
      <c r="A268" s="247"/>
      <c r="C268" s="247"/>
      <c r="D268" s="198"/>
      <c r="E268" s="314"/>
      <c r="J268" s="314"/>
    </row>
    <row r="269" ht="44.25" customHeight="1">
      <c r="A269" s="247"/>
      <c r="C269" s="247"/>
      <c r="D269" s="198"/>
      <c r="E269" s="314"/>
      <c r="J269" s="314"/>
    </row>
    <row r="270" ht="44.25" customHeight="1">
      <c r="A270" s="247"/>
      <c r="C270" s="247"/>
      <c r="D270" s="198"/>
      <c r="E270" s="314"/>
      <c r="J270" s="314"/>
    </row>
    <row r="271" ht="44.25" customHeight="1">
      <c r="A271" s="247"/>
      <c r="C271" s="247"/>
      <c r="D271" s="198"/>
      <c r="E271" s="314"/>
      <c r="J271" s="314"/>
    </row>
    <row r="272" ht="44.25" customHeight="1">
      <c r="A272" s="247"/>
      <c r="C272" s="247"/>
      <c r="D272" s="198"/>
      <c r="E272" s="314"/>
      <c r="J272" s="314"/>
    </row>
    <row r="273" ht="44.25" customHeight="1">
      <c r="A273" s="247"/>
      <c r="C273" s="247"/>
      <c r="D273" s="198"/>
      <c r="E273" s="314"/>
      <c r="J273" s="314"/>
    </row>
    <row r="274" ht="44.25" customHeight="1">
      <c r="A274" s="247"/>
      <c r="C274" s="247"/>
      <c r="D274" s="198"/>
      <c r="E274" s="314"/>
      <c r="J274" s="314"/>
    </row>
    <row r="275" ht="44.25" customHeight="1">
      <c r="A275" s="247"/>
      <c r="C275" s="247"/>
      <c r="D275" s="198"/>
      <c r="E275" s="314"/>
      <c r="J275" s="314"/>
    </row>
    <row r="276" ht="44.25" customHeight="1">
      <c r="A276" s="247"/>
      <c r="C276" s="247"/>
      <c r="D276" s="198"/>
      <c r="E276" s="314"/>
      <c r="J276" s="314"/>
    </row>
    <row r="277" ht="44.25" customHeight="1">
      <c r="A277" s="247"/>
      <c r="C277" s="247"/>
      <c r="D277" s="198"/>
      <c r="E277" s="314"/>
      <c r="J277" s="314"/>
    </row>
    <row r="278" ht="44.25" customHeight="1">
      <c r="A278" s="247"/>
      <c r="C278" s="247"/>
      <c r="D278" s="198"/>
      <c r="E278" s="314"/>
      <c r="J278" s="314"/>
    </row>
    <row r="279" ht="44.25" customHeight="1">
      <c r="A279" s="247"/>
      <c r="C279" s="247"/>
      <c r="D279" s="198"/>
      <c r="E279" s="314"/>
      <c r="J279" s="314"/>
    </row>
    <row r="280" ht="44.25" customHeight="1">
      <c r="A280" s="247"/>
      <c r="C280" s="247"/>
      <c r="D280" s="198"/>
      <c r="E280" s="314"/>
      <c r="J280" s="314"/>
    </row>
    <row r="281" ht="44.25" customHeight="1">
      <c r="A281" s="247"/>
      <c r="C281" s="247"/>
      <c r="D281" s="198"/>
      <c r="E281" s="314"/>
      <c r="J281" s="314"/>
    </row>
    <row r="282" ht="44.25" customHeight="1">
      <c r="A282" s="247"/>
      <c r="C282" s="247"/>
      <c r="D282" s="198"/>
      <c r="E282" s="314"/>
      <c r="J282" s="314"/>
    </row>
    <row r="283" ht="44.25" customHeight="1">
      <c r="A283" s="247"/>
      <c r="C283" s="247"/>
      <c r="D283" s="198"/>
      <c r="E283" s="314"/>
      <c r="J283" s="314"/>
    </row>
    <row r="284" ht="44.25" customHeight="1">
      <c r="A284" s="247"/>
      <c r="C284" s="247"/>
      <c r="D284" s="198"/>
      <c r="E284" s="314"/>
      <c r="J284" s="314"/>
    </row>
    <row r="285" ht="44.25" customHeight="1">
      <c r="A285" s="247"/>
      <c r="C285" s="247"/>
      <c r="D285" s="198"/>
      <c r="E285" s="314"/>
      <c r="J285" s="314"/>
    </row>
    <row r="286" ht="44.25" customHeight="1">
      <c r="A286" s="247"/>
      <c r="C286" s="247"/>
      <c r="D286" s="198"/>
      <c r="E286" s="314"/>
      <c r="J286" s="314"/>
    </row>
    <row r="287" ht="44.25" customHeight="1">
      <c r="A287" s="247"/>
      <c r="C287" s="247"/>
      <c r="D287" s="198"/>
      <c r="E287" s="314"/>
      <c r="J287" s="314"/>
    </row>
    <row r="288" ht="44.25" customHeight="1">
      <c r="A288" s="247"/>
      <c r="C288" s="247"/>
      <c r="D288" s="198"/>
      <c r="E288" s="314"/>
      <c r="J288" s="314"/>
    </row>
    <row r="289" ht="44.25" customHeight="1">
      <c r="A289" s="247"/>
      <c r="C289" s="247"/>
      <c r="D289" s="198"/>
      <c r="E289" s="314"/>
      <c r="J289" s="314"/>
    </row>
    <row r="290" ht="44.25" customHeight="1">
      <c r="A290" s="247"/>
      <c r="C290" s="247"/>
      <c r="D290" s="198"/>
      <c r="E290" s="314"/>
      <c r="J290" s="314"/>
    </row>
    <row r="291" ht="44.25" customHeight="1">
      <c r="A291" s="247"/>
      <c r="C291" s="247"/>
      <c r="D291" s="198"/>
      <c r="E291" s="314"/>
      <c r="J291" s="314"/>
    </row>
    <row r="292" ht="44.25" customHeight="1">
      <c r="A292" s="247"/>
      <c r="C292" s="247"/>
      <c r="D292" s="198"/>
      <c r="E292" s="314"/>
      <c r="J292" s="314"/>
    </row>
    <row r="293" ht="44.25" customHeight="1">
      <c r="A293" s="247"/>
      <c r="C293" s="247"/>
      <c r="D293" s="198"/>
      <c r="E293" s="314"/>
      <c r="J293" s="314"/>
    </row>
    <row r="294" ht="44.25" customHeight="1">
      <c r="A294" s="247"/>
      <c r="C294" s="247"/>
      <c r="D294" s="198"/>
      <c r="E294" s="314"/>
      <c r="J294" s="314"/>
    </row>
    <row r="295" ht="44.25" customHeight="1">
      <c r="A295" s="247"/>
      <c r="C295" s="247"/>
      <c r="D295" s="198"/>
      <c r="E295" s="314"/>
      <c r="J295" s="314"/>
    </row>
    <row r="296" ht="44.25" customHeight="1">
      <c r="A296" s="247"/>
      <c r="C296" s="247"/>
      <c r="D296" s="198"/>
      <c r="E296" s="314"/>
      <c r="J296" s="314"/>
    </row>
    <row r="297" ht="44.25" customHeight="1">
      <c r="A297" s="247"/>
      <c r="C297" s="247"/>
      <c r="D297" s="198"/>
      <c r="E297" s="314"/>
      <c r="J297" s="314"/>
    </row>
    <row r="298" ht="44.25" customHeight="1">
      <c r="A298" s="247"/>
      <c r="C298" s="247"/>
      <c r="D298" s="198"/>
      <c r="E298" s="314"/>
      <c r="J298" s="314"/>
    </row>
    <row r="299" ht="44.25" customHeight="1">
      <c r="A299" s="247"/>
      <c r="C299" s="247"/>
      <c r="D299" s="198"/>
      <c r="E299" s="314"/>
      <c r="J299" s="314"/>
    </row>
    <row r="300" ht="44.25" customHeight="1">
      <c r="A300" s="247"/>
      <c r="C300" s="247"/>
      <c r="D300" s="198"/>
      <c r="E300" s="314"/>
      <c r="J300" s="314"/>
    </row>
    <row r="301" ht="44.25" customHeight="1">
      <c r="A301" s="247"/>
      <c r="C301" s="247"/>
      <c r="D301" s="198"/>
      <c r="E301" s="314"/>
      <c r="J301" s="314"/>
    </row>
    <row r="302" ht="44.25" customHeight="1">
      <c r="A302" s="247"/>
      <c r="C302" s="247"/>
      <c r="D302" s="198"/>
      <c r="E302" s="314"/>
      <c r="J302" s="314"/>
    </row>
    <row r="303" ht="44.25" customHeight="1">
      <c r="A303" s="247"/>
      <c r="C303" s="247"/>
      <c r="D303" s="198"/>
      <c r="E303" s="314"/>
      <c r="J303" s="314"/>
    </row>
    <row r="304" ht="44.25" customHeight="1">
      <c r="A304" s="247"/>
      <c r="C304" s="247"/>
      <c r="D304" s="198"/>
      <c r="E304" s="314"/>
      <c r="J304" s="314"/>
    </row>
    <row r="305" ht="44.25" customHeight="1">
      <c r="A305" s="247"/>
      <c r="C305" s="247"/>
      <c r="D305" s="198"/>
      <c r="E305" s="314"/>
      <c r="J305" s="314"/>
    </row>
    <row r="306" ht="44.25" customHeight="1">
      <c r="A306" s="247"/>
      <c r="C306" s="247"/>
      <c r="D306" s="198"/>
      <c r="E306" s="314"/>
      <c r="J306" s="314"/>
    </row>
    <row r="307" ht="44.25" customHeight="1">
      <c r="A307" s="247"/>
      <c r="C307" s="247"/>
      <c r="D307" s="198"/>
      <c r="E307" s="314"/>
      <c r="J307" s="314"/>
    </row>
    <row r="308" ht="44.25" customHeight="1">
      <c r="A308" s="247"/>
      <c r="C308" s="247"/>
      <c r="D308" s="198"/>
      <c r="E308" s="314"/>
      <c r="J308" s="314"/>
    </row>
    <row r="309" ht="44.25" customHeight="1">
      <c r="A309" s="247"/>
      <c r="C309" s="247"/>
      <c r="D309" s="198"/>
      <c r="E309" s="314"/>
      <c r="J309" s="314"/>
    </row>
    <row r="310" ht="44.25" customHeight="1">
      <c r="A310" s="247"/>
      <c r="C310" s="247"/>
      <c r="D310" s="198"/>
      <c r="E310" s="314"/>
      <c r="J310" s="314"/>
    </row>
    <row r="311" ht="44.25" customHeight="1">
      <c r="A311" s="247"/>
      <c r="C311" s="247"/>
      <c r="D311" s="198"/>
      <c r="E311" s="314"/>
      <c r="J311" s="314"/>
    </row>
    <row r="312" ht="44.25" customHeight="1">
      <c r="A312" s="247"/>
      <c r="C312" s="247"/>
      <c r="D312" s="198"/>
      <c r="E312" s="314"/>
      <c r="J312" s="314"/>
    </row>
    <row r="313" ht="44.25" customHeight="1">
      <c r="A313" s="247"/>
      <c r="C313" s="247"/>
      <c r="D313" s="198"/>
      <c r="E313" s="314"/>
      <c r="J313" s="314"/>
    </row>
    <row r="314" ht="44.25" customHeight="1">
      <c r="A314" s="247"/>
      <c r="C314" s="247"/>
      <c r="D314" s="198"/>
      <c r="E314" s="314"/>
      <c r="J314" s="314"/>
    </row>
    <row r="315" ht="44.25" customHeight="1">
      <c r="A315" s="247"/>
      <c r="C315" s="247"/>
      <c r="D315" s="198"/>
      <c r="E315" s="314"/>
      <c r="J315" s="314"/>
    </row>
    <row r="316" ht="44.25" customHeight="1">
      <c r="A316" s="247"/>
      <c r="C316" s="247"/>
      <c r="D316" s="198"/>
      <c r="E316" s="314"/>
      <c r="J316" s="314"/>
    </row>
    <row r="317" ht="44.25" customHeight="1">
      <c r="A317" s="247"/>
      <c r="C317" s="247"/>
      <c r="D317" s="198"/>
      <c r="E317" s="314"/>
      <c r="J317" s="314"/>
    </row>
    <row r="318" ht="44.25" customHeight="1">
      <c r="A318" s="247"/>
      <c r="C318" s="247"/>
      <c r="D318" s="198"/>
      <c r="E318" s="314"/>
      <c r="J318" s="314"/>
    </row>
    <row r="319" ht="44.25" customHeight="1">
      <c r="A319" s="247"/>
      <c r="C319" s="247"/>
      <c r="D319" s="198"/>
      <c r="E319" s="314"/>
      <c r="J319" s="314"/>
    </row>
    <row r="320" ht="44.25" customHeight="1">
      <c r="A320" s="247"/>
      <c r="C320" s="247"/>
      <c r="D320" s="198"/>
      <c r="E320" s="314"/>
      <c r="J320" s="314"/>
    </row>
    <row r="321" ht="44.25" customHeight="1">
      <c r="A321" s="247"/>
      <c r="C321" s="247"/>
      <c r="D321" s="198"/>
      <c r="E321" s="314"/>
      <c r="J321" s="314"/>
    </row>
    <row r="322" ht="44.25" customHeight="1">
      <c r="A322" s="247"/>
      <c r="C322" s="247"/>
      <c r="D322" s="198"/>
      <c r="E322" s="314"/>
      <c r="J322" s="314"/>
    </row>
    <row r="323" ht="44.25" customHeight="1">
      <c r="A323" s="247"/>
      <c r="C323" s="247"/>
      <c r="D323" s="198"/>
      <c r="E323" s="314"/>
      <c r="J323" s="314"/>
    </row>
    <row r="324" ht="44.25" customHeight="1">
      <c r="A324" s="247"/>
      <c r="C324" s="247"/>
      <c r="D324" s="198"/>
      <c r="E324" s="314"/>
      <c r="J324" s="314"/>
    </row>
    <row r="325" ht="44.25" customHeight="1">
      <c r="A325" s="247"/>
      <c r="C325" s="247"/>
      <c r="D325" s="198"/>
      <c r="E325" s="314"/>
      <c r="J325" s="314"/>
    </row>
    <row r="326" ht="44.25" customHeight="1">
      <c r="A326" s="247"/>
      <c r="C326" s="247"/>
      <c r="D326" s="198"/>
      <c r="E326" s="314"/>
      <c r="J326" s="314"/>
    </row>
    <row r="327" ht="44.25" customHeight="1">
      <c r="A327" s="247"/>
      <c r="C327" s="247"/>
      <c r="D327" s="198"/>
      <c r="E327" s="314"/>
      <c r="J327" s="314"/>
    </row>
    <row r="328" ht="44.25" customHeight="1">
      <c r="A328" s="247"/>
      <c r="C328" s="247"/>
      <c r="D328" s="198"/>
      <c r="E328" s="314"/>
      <c r="J328" s="314"/>
    </row>
    <row r="329" ht="44.25" customHeight="1">
      <c r="A329" s="247"/>
      <c r="C329" s="247"/>
      <c r="D329" s="198"/>
      <c r="E329" s="314"/>
      <c r="J329" s="314"/>
    </row>
    <row r="330" ht="44.25" customHeight="1">
      <c r="A330" s="247"/>
      <c r="C330" s="247"/>
      <c r="D330" s="198"/>
      <c r="E330" s="314"/>
      <c r="J330" s="314"/>
    </row>
    <row r="331" ht="44.25" customHeight="1">
      <c r="A331" s="247"/>
      <c r="C331" s="247"/>
      <c r="D331" s="198"/>
      <c r="E331" s="314"/>
      <c r="J331" s="314"/>
    </row>
    <row r="332" ht="44.25" customHeight="1">
      <c r="A332" s="247"/>
      <c r="C332" s="247"/>
      <c r="D332" s="198"/>
      <c r="E332" s="314"/>
      <c r="J332" s="314"/>
    </row>
    <row r="333" ht="44.25" customHeight="1">
      <c r="A333" s="247"/>
      <c r="C333" s="247"/>
      <c r="D333" s="198"/>
      <c r="E333" s="314"/>
      <c r="J333" s="314"/>
    </row>
    <row r="334" ht="44.25" customHeight="1">
      <c r="A334" s="247"/>
      <c r="C334" s="247"/>
      <c r="D334" s="198"/>
      <c r="E334" s="314"/>
      <c r="J334" s="314"/>
    </row>
    <row r="335" ht="44.25" customHeight="1">
      <c r="A335" s="247"/>
      <c r="C335" s="247"/>
      <c r="D335" s="198"/>
      <c r="E335" s="314"/>
      <c r="J335" s="314"/>
    </row>
    <row r="336" ht="44.25" customHeight="1">
      <c r="A336" s="247"/>
      <c r="C336" s="247"/>
      <c r="D336" s="198"/>
      <c r="E336" s="314"/>
      <c r="J336" s="314"/>
    </row>
    <row r="337" ht="44.25" customHeight="1">
      <c r="A337" s="247"/>
      <c r="C337" s="247"/>
      <c r="D337" s="198"/>
      <c r="E337" s="314"/>
      <c r="J337" s="314"/>
    </row>
    <row r="338" ht="44.25" customHeight="1">
      <c r="A338" s="247"/>
      <c r="C338" s="247"/>
      <c r="D338" s="198"/>
      <c r="E338" s="314"/>
      <c r="J338" s="314"/>
    </row>
    <row r="339" ht="44.25" customHeight="1">
      <c r="A339" s="247"/>
      <c r="C339" s="247"/>
      <c r="D339" s="198"/>
      <c r="E339" s="314"/>
      <c r="J339" s="314"/>
    </row>
    <row r="340" ht="44.25" customHeight="1">
      <c r="A340" s="247"/>
      <c r="C340" s="247"/>
      <c r="D340" s="198"/>
      <c r="E340" s="314"/>
      <c r="J340" s="314"/>
    </row>
    <row r="341" ht="44.25" customHeight="1">
      <c r="A341" s="247"/>
      <c r="C341" s="247"/>
      <c r="D341" s="198"/>
      <c r="E341" s="314"/>
      <c r="J341" s="314"/>
    </row>
    <row r="342" ht="44.25" customHeight="1">
      <c r="A342" s="247"/>
      <c r="C342" s="247"/>
      <c r="D342" s="198"/>
      <c r="E342" s="314"/>
      <c r="J342" s="314"/>
    </row>
    <row r="343" ht="44.25" customHeight="1">
      <c r="A343" s="247"/>
      <c r="C343" s="247"/>
      <c r="D343" s="198"/>
      <c r="E343" s="314"/>
      <c r="J343" s="314"/>
    </row>
    <row r="344" ht="44.25" customHeight="1">
      <c r="A344" s="247"/>
      <c r="C344" s="247"/>
      <c r="D344" s="198"/>
      <c r="E344" s="314"/>
      <c r="J344" s="314"/>
    </row>
    <row r="345" ht="44.25" customHeight="1">
      <c r="A345" s="247"/>
      <c r="C345" s="247"/>
      <c r="D345" s="198"/>
      <c r="E345" s="314"/>
      <c r="J345" s="314"/>
    </row>
    <row r="346" ht="44.25" customHeight="1">
      <c r="A346" s="247"/>
      <c r="C346" s="247"/>
      <c r="D346" s="198"/>
      <c r="E346" s="314"/>
      <c r="J346" s="314"/>
    </row>
    <row r="347" ht="44.25" customHeight="1">
      <c r="A347" s="247"/>
      <c r="C347" s="247"/>
      <c r="D347" s="198"/>
      <c r="E347" s="314"/>
      <c r="J347" s="314"/>
    </row>
    <row r="348" ht="44.25" customHeight="1">
      <c r="A348" s="247"/>
      <c r="C348" s="247"/>
      <c r="D348" s="198"/>
      <c r="E348" s="314"/>
      <c r="J348" s="314"/>
    </row>
    <row r="349" ht="44.25" customHeight="1">
      <c r="A349" s="247"/>
      <c r="C349" s="247"/>
      <c r="D349" s="198"/>
      <c r="E349" s="314"/>
      <c r="J349" s="314"/>
    </row>
    <row r="350" ht="44.25" customHeight="1">
      <c r="A350" s="247"/>
      <c r="C350" s="247"/>
      <c r="D350" s="198"/>
      <c r="E350" s="314"/>
      <c r="J350" s="314"/>
    </row>
    <row r="351" ht="44.25" customHeight="1">
      <c r="A351" s="247"/>
      <c r="C351" s="247"/>
      <c r="D351" s="198"/>
      <c r="E351" s="314"/>
      <c r="J351" s="314"/>
    </row>
    <row r="352" ht="44.25" customHeight="1">
      <c r="A352" s="247"/>
      <c r="C352" s="247"/>
      <c r="D352" s="198"/>
      <c r="E352" s="314"/>
      <c r="J352" s="314"/>
    </row>
    <row r="353" ht="44.25" customHeight="1">
      <c r="A353" s="247"/>
      <c r="C353" s="247"/>
      <c r="D353" s="198"/>
      <c r="E353" s="314"/>
      <c r="J353" s="314"/>
    </row>
    <row r="354" ht="44.25" customHeight="1">
      <c r="A354" s="247"/>
      <c r="C354" s="247"/>
      <c r="D354" s="198"/>
      <c r="E354" s="314"/>
      <c r="J354" s="314"/>
    </row>
    <row r="355" ht="44.25" customHeight="1">
      <c r="A355" s="247"/>
      <c r="C355" s="247"/>
      <c r="D355" s="198"/>
      <c r="E355" s="314"/>
      <c r="J355" s="314"/>
    </row>
    <row r="356" ht="44.25" customHeight="1">
      <c r="A356" s="247"/>
      <c r="C356" s="247"/>
      <c r="D356" s="198"/>
      <c r="E356" s="314"/>
      <c r="J356" s="314"/>
    </row>
    <row r="357" ht="44.25" customHeight="1">
      <c r="A357" s="247"/>
      <c r="C357" s="247"/>
      <c r="D357" s="198"/>
      <c r="E357" s="314"/>
      <c r="J357" s="314"/>
    </row>
    <row r="358" ht="44.25" customHeight="1">
      <c r="A358" s="247"/>
      <c r="C358" s="247"/>
      <c r="D358" s="198"/>
      <c r="E358" s="314"/>
      <c r="J358" s="314"/>
    </row>
    <row r="359" ht="44.25" customHeight="1">
      <c r="A359" s="247"/>
      <c r="C359" s="247"/>
      <c r="D359" s="198"/>
      <c r="E359" s="314"/>
      <c r="J359" s="314"/>
    </row>
    <row r="360" ht="44.25" customHeight="1">
      <c r="A360" s="247"/>
      <c r="C360" s="247"/>
      <c r="D360" s="198"/>
      <c r="E360" s="314"/>
      <c r="J360" s="314"/>
    </row>
    <row r="361" ht="44.25" customHeight="1">
      <c r="A361" s="247"/>
      <c r="C361" s="247"/>
      <c r="D361" s="198"/>
      <c r="E361" s="314"/>
      <c r="J361" s="314"/>
    </row>
    <row r="362" ht="44.25" customHeight="1">
      <c r="A362" s="247"/>
      <c r="C362" s="247"/>
      <c r="D362" s="198"/>
      <c r="E362" s="314"/>
      <c r="J362" s="314"/>
    </row>
    <row r="363" ht="44.25" customHeight="1">
      <c r="A363" s="247"/>
      <c r="C363" s="247"/>
      <c r="D363" s="198"/>
      <c r="E363" s="314"/>
      <c r="J363" s="314"/>
    </row>
    <row r="364" ht="44.25" customHeight="1">
      <c r="A364" s="247"/>
      <c r="C364" s="247"/>
      <c r="D364" s="198"/>
      <c r="E364" s="314"/>
      <c r="J364" s="314"/>
    </row>
    <row r="365" ht="44.25" customHeight="1">
      <c r="A365" s="247"/>
      <c r="C365" s="247"/>
      <c r="D365" s="198"/>
      <c r="E365" s="314"/>
      <c r="J365" s="314"/>
    </row>
    <row r="366" ht="44.25" customHeight="1">
      <c r="A366" s="247"/>
      <c r="C366" s="247"/>
      <c r="D366" s="198"/>
      <c r="E366" s="314"/>
      <c r="J366" s="314"/>
    </row>
    <row r="367" ht="44.25" customHeight="1">
      <c r="A367" s="247"/>
      <c r="C367" s="247"/>
      <c r="D367" s="198"/>
      <c r="E367" s="314"/>
      <c r="J367" s="314"/>
    </row>
    <row r="368" ht="44.25" customHeight="1">
      <c r="A368" s="247"/>
      <c r="C368" s="247"/>
      <c r="D368" s="198"/>
      <c r="E368" s="314"/>
      <c r="J368" s="314"/>
    </row>
    <row r="369" ht="44.25" customHeight="1">
      <c r="A369" s="247"/>
      <c r="C369" s="247"/>
      <c r="D369" s="198"/>
      <c r="E369" s="314"/>
      <c r="J369" s="314"/>
    </row>
    <row r="370" ht="44.25" customHeight="1">
      <c r="A370" s="247"/>
      <c r="C370" s="247"/>
      <c r="D370" s="198"/>
      <c r="E370" s="314"/>
      <c r="J370" s="314"/>
    </row>
    <row r="371" ht="44.25" customHeight="1">
      <c r="A371" s="247"/>
      <c r="C371" s="247"/>
      <c r="D371" s="198"/>
      <c r="E371" s="314"/>
      <c r="J371" s="314"/>
    </row>
    <row r="372" ht="44.25" customHeight="1">
      <c r="A372" s="247"/>
      <c r="C372" s="247"/>
      <c r="D372" s="198"/>
      <c r="E372" s="314"/>
      <c r="J372" s="314"/>
    </row>
    <row r="373" ht="44.25" customHeight="1">
      <c r="A373" s="247"/>
      <c r="C373" s="247"/>
      <c r="D373" s="198"/>
      <c r="E373" s="314"/>
      <c r="J373" s="314"/>
    </row>
    <row r="374" ht="44.25" customHeight="1">
      <c r="A374" s="247"/>
      <c r="C374" s="247"/>
      <c r="D374" s="198"/>
      <c r="E374" s="314"/>
      <c r="J374" s="314"/>
    </row>
    <row r="375" ht="44.25" customHeight="1">
      <c r="A375" s="247"/>
      <c r="C375" s="247"/>
      <c r="D375" s="198"/>
      <c r="E375" s="314"/>
      <c r="J375" s="314"/>
    </row>
    <row r="376" ht="44.25" customHeight="1">
      <c r="A376" s="247"/>
      <c r="C376" s="247"/>
      <c r="D376" s="198"/>
      <c r="E376" s="314"/>
      <c r="J376" s="314"/>
    </row>
    <row r="377" ht="44.25" customHeight="1">
      <c r="A377" s="247"/>
      <c r="C377" s="247"/>
      <c r="D377" s="198"/>
      <c r="E377" s="314"/>
      <c r="J377" s="314"/>
    </row>
    <row r="378" ht="44.25" customHeight="1">
      <c r="A378" s="247"/>
      <c r="C378" s="247"/>
      <c r="D378" s="198"/>
      <c r="E378" s="314"/>
      <c r="J378" s="314"/>
    </row>
    <row r="379" ht="44.25" customHeight="1">
      <c r="A379" s="247"/>
      <c r="C379" s="247"/>
      <c r="D379" s="198"/>
      <c r="E379" s="314"/>
      <c r="J379" s="314"/>
    </row>
    <row r="380" ht="44.25" customHeight="1">
      <c r="A380" s="247"/>
      <c r="C380" s="247"/>
      <c r="D380" s="198"/>
      <c r="E380" s="314"/>
      <c r="J380" s="314"/>
    </row>
    <row r="381" ht="44.25" customHeight="1">
      <c r="A381" s="247"/>
      <c r="C381" s="247"/>
      <c r="D381" s="198"/>
      <c r="E381" s="314"/>
      <c r="J381" s="314"/>
    </row>
    <row r="382" ht="44.25" customHeight="1">
      <c r="A382" s="247"/>
      <c r="C382" s="247"/>
      <c r="D382" s="198"/>
      <c r="E382" s="314"/>
      <c r="J382" s="314"/>
    </row>
    <row r="383" ht="44.25" customHeight="1">
      <c r="A383" s="247"/>
      <c r="C383" s="247"/>
      <c r="D383" s="198"/>
      <c r="E383" s="314"/>
      <c r="J383" s="314"/>
    </row>
    <row r="384" ht="44.25" customHeight="1">
      <c r="A384" s="247"/>
      <c r="C384" s="247"/>
      <c r="D384" s="198"/>
      <c r="E384" s="314"/>
      <c r="J384" s="314"/>
    </row>
    <row r="385" ht="44.25" customHeight="1">
      <c r="A385" s="247"/>
      <c r="C385" s="247"/>
      <c r="D385" s="198"/>
      <c r="E385" s="314"/>
      <c r="J385" s="314"/>
    </row>
    <row r="386" ht="44.25" customHeight="1">
      <c r="A386" s="247"/>
      <c r="C386" s="247"/>
      <c r="D386" s="198"/>
      <c r="E386" s="314"/>
      <c r="J386" s="314"/>
    </row>
    <row r="387" ht="44.25" customHeight="1">
      <c r="A387" s="247"/>
      <c r="C387" s="247"/>
      <c r="D387" s="198"/>
      <c r="E387" s="314"/>
      <c r="J387" s="314"/>
    </row>
    <row r="388" ht="44.25" customHeight="1">
      <c r="A388" s="247"/>
      <c r="C388" s="247"/>
      <c r="D388" s="198"/>
      <c r="E388" s="314"/>
      <c r="J388" s="314"/>
    </row>
    <row r="389" ht="44.25" customHeight="1">
      <c r="A389" s="247"/>
      <c r="C389" s="247"/>
      <c r="D389" s="198"/>
      <c r="E389" s="314"/>
      <c r="J389" s="314"/>
    </row>
    <row r="390" ht="44.25" customHeight="1">
      <c r="A390" s="247"/>
      <c r="C390" s="247"/>
      <c r="D390" s="198"/>
      <c r="E390" s="314"/>
      <c r="J390" s="314"/>
    </row>
    <row r="391" ht="44.25" customHeight="1">
      <c r="A391" s="247"/>
      <c r="C391" s="247"/>
      <c r="D391" s="198"/>
      <c r="E391" s="314"/>
      <c r="J391" s="314"/>
    </row>
    <row r="392" ht="44.25" customHeight="1">
      <c r="A392" s="247"/>
      <c r="C392" s="247"/>
      <c r="D392" s="198"/>
      <c r="E392" s="314"/>
      <c r="J392" s="314"/>
    </row>
    <row r="393" ht="44.25" customHeight="1">
      <c r="A393" s="247"/>
      <c r="C393" s="247"/>
      <c r="D393" s="198"/>
      <c r="E393" s="314"/>
      <c r="J393" s="314"/>
    </row>
    <row r="394" ht="44.25" customHeight="1">
      <c r="A394" s="247"/>
      <c r="C394" s="247"/>
      <c r="D394" s="198"/>
      <c r="E394" s="314"/>
      <c r="J394" s="314"/>
    </row>
    <row r="395" ht="44.25" customHeight="1">
      <c r="A395" s="247"/>
      <c r="C395" s="247"/>
      <c r="D395" s="198"/>
      <c r="E395" s="314"/>
      <c r="J395" s="314"/>
    </row>
    <row r="396" ht="44.25" customHeight="1">
      <c r="A396" s="247"/>
      <c r="C396" s="247"/>
      <c r="D396" s="198"/>
      <c r="E396" s="314"/>
      <c r="J396" s="314"/>
    </row>
    <row r="397" ht="44.25" customHeight="1">
      <c r="A397" s="247"/>
      <c r="C397" s="247"/>
      <c r="D397" s="198"/>
      <c r="E397" s="314"/>
      <c r="J397" s="314"/>
    </row>
    <row r="398" ht="44.25" customHeight="1">
      <c r="A398" s="247"/>
      <c r="C398" s="247"/>
      <c r="D398" s="198"/>
      <c r="E398" s="314"/>
      <c r="J398" s="314"/>
    </row>
    <row r="399" ht="44.25" customHeight="1">
      <c r="A399" s="247"/>
      <c r="C399" s="247"/>
      <c r="D399" s="198"/>
      <c r="E399" s="314"/>
      <c r="J399" s="314"/>
    </row>
    <row r="400" ht="44.25" customHeight="1">
      <c r="A400" s="247"/>
      <c r="C400" s="247"/>
      <c r="D400" s="198"/>
      <c r="E400" s="314"/>
      <c r="J400" s="314"/>
    </row>
    <row r="401" ht="44.25" customHeight="1">
      <c r="A401" s="247"/>
      <c r="C401" s="247"/>
      <c r="D401" s="198"/>
      <c r="E401" s="314"/>
      <c r="J401" s="314"/>
    </row>
    <row r="402" ht="44.25" customHeight="1">
      <c r="A402" s="247"/>
      <c r="C402" s="247"/>
      <c r="D402" s="198"/>
      <c r="E402" s="314"/>
      <c r="J402" s="314"/>
    </row>
    <row r="403" ht="44.25" customHeight="1">
      <c r="A403" s="247"/>
      <c r="C403" s="247"/>
      <c r="D403" s="198"/>
      <c r="E403" s="314"/>
      <c r="J403" s="314"/>
    </row>
    <row r="404" ht="44.25" customHeight="1">
      <c r="A404" s="247"/>
      <c r="C404" s="247"/>
      <c r="D404" s="198"/>
      <c r="E404" s="314"/>
      <c r="J404" s="314"/>
    </row>
    <row r="405" ht="44.25" customHeight="1">
      <c r="A405" s="247"/>
      <c r="C405" s="247"/>
      <c r="D405" s="198"/>
      <c r="E405" s="314"/>
      <c r="J405" s="314"/>
    </row>
    <row r="406" ht="44.25" customHeight="1">
      <c r="A406" s="247"/>
      <c r="C406" s="247"/>
      <c r="D406" s="198"/>
      <c r="E406" s="314"/>
      <c r="J406" s="314"/>
    </row>
    <row r="407" ht="44.25" customHeight="1">
      <c r="A407" s="247"/>
      <c r="C407" s="247"/>
      <c r="D407" s="198"/>
      <c r="E407" s="314"/>
      <c r="J407" s="314"/>
    </row>
    <row r="408" ht="44.25" customHeight="1">
      <c r="A408" s="247"/>
      <c r="C408" s="247"/>
      <c r="D408" s="198"/>
      <c r="E408" s="314"/>
      <c r="J408" s="314"/>
    </row>
    <row r="409" ht="44.25" customHeight="1">
      <c r="A409" s="247"/>
      <c r="C409" s="247"/>
      <c r="D409" s="198"/>
      <c r="E409" s="314"/>
      <c r="J409" s="314"/>
    </row>
    <row r="410" ht="44.25" customHeight="1">
      <c r="A410" s="247"/>
      <c r="C410" s="247"/>
      <c r="D410" s="198"/>
      <c r="E410" s="314"/>
      <c r="J410" s="314"/>
    </row>
    <row r="411" ht="44.25" customHeight="1">
      <c r="A411" s="247"/>
      <c r="C411" s="247"/>
      <c r="D411" s="198"/>
      <c r="E411" s="314"/>
      <c r="J411" s="314"/>
    </row>
    <row r="412" ht="44.25" customHeight="1">
      <c r="A412" s="247"/>
      <c r="C412" s="247"/>
      <c r="D412" s="198"/>
      <c r="E412" s="314"/>
      <c r="J412" s="314"/>
    </row>
    <row r="413" ht="44.25" customHeight="1">
      <c r="A413" s="247"/>
      <c r="C413" s="247"/>
      <c r="D413" s="198"/>
      <c r="E413" s="314"/>
      <c r="J413" s="314"/>
    </row>
    <row r="414" ht="44.25" customHeight="1">
      <c r="A414" s="247"/>
      <c r="C414" s="247"/>
      <c r="D414" s="198"/>
      <c r="E414" s="314"/>
      <c r="J414" s="314"/>
    </row>
    <row r="415" ht="44.25" customHeight="1">
      <c r="A415" s="247"/>
      <c r="C415" s="247"/>
      <c r="D415" s="198"/>
      <c r="E415" s="314"/>
      <c r="J415" s="314"/>
    </row>
    <row r="416" ht="44.25" customHeight="1">
      <c r="A416" s="247"/>
      <c r="C416" s="247"/>
      <c r="D416" s="198"/>
      <c r="E416" s="314"/>
      <c r="J416" s="314"/>
    </row>
    <row r="417" ht="44.25" customHeight="1">
      <c r="A417" s="247"/>
      <c r="C417" s="247"/>
      <c r="D417" s="198"/>
      <c r="E417" s="314"/>
      <c r="J417" s="314"/>
    </row>
    <row r="418" ht="44.25" customHeight="1">
      <c r="A418" s="247"/>
      <c r="C418" s="247"/>
      <c r="D418" s="198"/>
      <c r="E418" s="314"/>
      <c r="J418" s="314"/>
    </row>
    <row r="419" ht="44.25" customHeight="1">
      <c r="A419" s="247"/>
      <c r="C419" s="247"/>
      <c r="D419" s="198"/>
      <c r="E419" s="314"/>
      <c r="J419" s="314"/>
    </row>
    <row r="420" ht="44.25" customHeight="1">
      <c r="A420" s="247"/>
      <c r="C420" s="247"/>
      <c r="D420" s="198"/>
      <c r="E420" s="314"/>
      <c r="J420" s="314"/>
    </row>
    <row r="421" ht="44.25" customHeight="1">
      <c r="A421" s="247"/>
      <c r="C421" s="247"/>
      <c r="D421" s="198"/>
      <c r="E421" s="314"/>
      <c r="J421" s="314"/>
    </row>
    <row r="422" ht="44.25" customHeight="1">
      <c r="A422" s="247"/>
      <c r="C422" s="247"/>
      <c r="D422" s="198"/>
      <c r="E422" s="314"/>
      <c r="J422" s="314"/>
    </row>
    <row r="423" ht="44.25" customHeight="1">
      <c r="A423" s="247"/>
      <c r="C423" s="247"/>
      <c r="D423" s="198"/>
      <c r="E423" s="314"/>
      <c r="J423" s="314"/>
    </row>
    <row r="424" ht="44.25" customHeight="1">
      <c r="A424" s="247"/>
      <c r="C424" s="247"/>
      <c r="D424" s="198"/>
      <c r="E424" s="314"/>
      <c r="J424" s="314"/>
    </row>
    <row r="425" ht="44.25" customHeight="1">
      <c r="A425" s="247"/>
      <c r="C425" s="247"/>
      <c r="D425" s="198"/>
      <c r="E425" s="314"/>
      <c r="J425" s="314"/>
    </row>
    <row r="426" ht="44.25" customHeight="1">
      <c r="A426" s="247"/>
      <c r="C426" s="247"/>
      <c r="D426" s="198"/>
      <c r="E426" s="314"/>
      <c r="J426" s="314"/>
    </row>
    <row r="427" ht="44.25" customHeight="1">
      <c r="A427" s="247"/>
      <c r="C427" s="247"/>
      <c r="D427" s="198"/>
      <c r="E427" s="314"/>
      <c r="J427" s="314"/>
    </row>
    <row r="428" ht="44.25" customHeight="1">
      <c r="A428" s="247"/>
      <c r="C428" s="247"/>
      <c r="D428" s="198"/>
      <c r="E428" s="314"/>
      <c r="J428" s="314"/>
    </row>
    <row r="429" ht="44.25" customHeight="1">
      <c r="A429" s="247"/>
      <c r="C429" s="247"/>
      <c r="D429" s="198"/>
      <c r="E429" s="314"/>
      <c r="J429" s="314"/>
    </row>
    <row r="430" ht="44.25" customHeight="1">
      <c r="A430" s="247"/>
      <c r="C430" s="247"/>
      <c r="D430" s="198"/>
      <c r="E430" s="314"/>
      <c r="J430" s="314"/>
    </row>
    <row r="431" ht="44.25" customHeight="1">
      <c r="A431" s="247"/>
      <c r="C431" s="247"/>
      <c r="D431" s="198"/>
      <c r="E431" s="314"/>
      <c r="J431" s="314"/>
    </row>
    <row r="432" ht="44.25" customHeight="1">
      <c r="A432" s="247"/>
      <c r="C432" s="247"/>
      <c r="D432" s="198"/>
      <c r="E432" s="314"/>
      <c r="J432" s="314"/>
    </row>
    <row r="433" ht="44.25" customHeight="1">
      <c r="A433" s="247"/>
      <c r="C433" s="247"/>
      <c r="D433" s="198"/>
      <c r="E433" s="314"/>
      <c r="J433" s="314"/>
    </row>
    <row r="434" ht="44.25" customHeight="1">
      <c r="A434" s="247"/>
      <c r="C434" s="247"/>
      <c r="D434" s="198"/>
      <c r="E434" s="314"/>
      <c r="J434" s="314"/>
    </row>
    <row r="435" ht="44.25" customHeight="1">
      <c r="A435" s="247"/>
      <c r="C435" s="247"/>
      <c r="D435" s="198"/>
      <c r="E435" s="314"/>
      <c r="J435" s="314"/>
    </row>
    <row r="436" ht="44.25" customHeight="1">
      <c r="A436" s="247"/>
      <c r="C436" s="247"/>
      <c r="D436" s="198"/>
      <c r="E436" s="314"/>
      <c r="J436" s="314"/>
    </row>
    <row r="437" ht="44.25" customHeight="1">
      <c r="A437" s="247"/>
      <c r="C437" s="247"/>
      <c r="D437" s="198"/>
      <c r="E437" s="314"/>
      <c r="J437" s="314"/>
    </row>
    <row r="438" ht="44.25" customHeight="1">
      <c r="A438" s="247"/>
      <c r="C438" s="247"/>
      <c r="D438" s="198"/>
      <c r="E438" s="314"/>
      <c r="J438" s="314"/>
    </row>
    <row r="439" ht="44.25" customHeight="1">
      <c r="A439" s="247"/>
      <c r="C439" s="247"/>
      <c r="D439" s="198"/>
      <c r="E439" s="314"/>
      <c r="J439" s="314"/>
    </row>
    <row r="440" ht="44.25" customHeight="1">
      <c r="A440" s="247"/>
      <c r="C440" s="247"/>
      <c r="D440" s="198"/>
      <c r="E440" s="314"/>
      <c r="J440" s="314"/>
    </row>
    <row r="441" ht="44.25" customHeight="1">
      <c r="A441" s="247"/>
      <c r="C441" s="247"/>
      <c r="D441" s="198"/>
      <c r="E441" s="314"/>
      <c r="J441" s="314"/>
    </row>
    <row r="442" ht="44.25" customHeight="1">
      <c r="A442" s="247"/>
      <c r="C442" s="247"/>
      <c r="D442" s="198"/>
      <c r="E442" s="314"/>
      <c r="J442" s="314"/>
    </row>
    <row r="443" ht="44.25" customHeight="1">
      <c r="A443" s="247"/>
      <c r="C443" s="247"/>
      <c r="D443" s="198"/>
      <c r="E443" s="314"/>
      <c r="J443" s="314"/>
    </row>
    <row r="444" ht="44.25" customHeight="1">
      <c r="A444" s="247"/>
      <c r="C444" s="247"/>
      <c r="D444" s="198"/>
      <c r="E444" s="314"/>
      <c r="J444" s="314"/>
    </row>
    <row r="445" ht="44.25" customHeight="1">
      <c r="A445" s="247"/>
      <c r="C445" s="247"/>
      <c r="D445" s="198"/>
      <c r="E445" s="314"/>
      <c r="J445" s="314"/>
    </row>
    <row r="446" ht="44.25" customHeight="1">
      <c r="A446" s="247"/>
      <c r="C446" s="247"/>
      <c r="D446" s="198"/>
      <c r="E446" s="314"/>
      <c r="J446" s="314"/>
    </row>
    <row r="447" ht="44.25" customHeight="1">
      <c r="A447" s="247"/>
      <c r="C447" s="247"/>
      <c r="D447" s="198"/>
      <c r="E447" s="314"/>
      <c r="J447" s="314"/>
    </row>
    <row r="448" ht="44.25" customHeight="1">
      <c r="A448" s="247"/>
      <c r="C448" s="247"/>
      <c r="D448" s="198"/>
      <c r="E448" s="314"/>
      <c r="J448" s="314"/>
    </row>
    <row r="449" ht="44.25" customHeight="1">
      <c r="A449" s="247"/>
      <c r="C449" s="247"/>
      <c r="D449" s="198"/>
      <c r="E449" s="314"/>
      <c r="J449" s="314"/>
    </row>
    <row r="450" ht="44.25" customHeight="1">
      <c r="A450" s="247"/>
      <c r="C450" s="247"/>
      <c r="D450" s="198"/>
      <c r="E450" s="314"/>
      <c r="J450" s="314"/>
    </row>
    <row r="451" ht="44.25" customHeight="1">
      <c r="A451" s="247"/>
      <c r="C451" s="247"/>
      <c r="D451" s="198"/>
      <c r="E451" s="314"/>
      <c r="J451" s="314"/>
    </row>
    <row r="452" ht="44.25" customHeight="1">
      <c r="A452" s="247"/>
      <c r="C452" s="247"/>
      <c r="D452" s="198"/>
      <c r="E452" s="314"/>
      <c r="J452" s="314"/>
    </row>
    <row r="453" ht="44.25" customHeight="1">
      <c r="A453" s="247"/>
      <c r="C453" s="247"/>
      <c r="D453" s="198"/>
      <c r="E453" s="314"/>
      <c r="J453" s="314"/>
    </row>
    <row r="454" ht="44.25" customHeight="1">
      <c r="A454" s="247"/>
      <c r="C454" s="247"/>
      <c r="D454" s="198"/>
      <c r="E454" s="314"/>
      <c r="J454" s="314"/>
    </row>
    <row r="455" ht="44.25" customHeight="1">
      <c r="A455" s="247"/>
      <c r="C455" s="247"/>
      <c r="D455" s="198"/>
      <c r="E455" s="314"/>
      <c r="J455" s="314"/>
    </row>
    <row r="456" ht="44.25" customHeight="1">
      <c r="A456" s="247"/>
      <c r="C456" s="247"/>
      <c r="D456" s="198"/>
      <c r="E456" s="314"/>
      <c r="J456" s="314"/>
    </row>
    <row r="457" ht="44.25" customHeight="1">
      <c r="A457" s="247"/>
      <c r="C457" s="247"/>
      <c r="D457" s="198"/>
      <c r="E457" s="314"/>
      <c r="J457" s="314"/>
    </row>
    <row r="458" ht="44.25" customHeight="1">
      <c r="A458" s="247"/>
      <c r="C458" s="247"/>
      <c r="D458" s="198"/>
      <c r="E458" s="314"/>
      <c r="J458" s="314"/>
    </row>
    <row r="459" ht="44.25" customHeight="1">
      <c r="A459" s="247"/>
      <c r="C459" s="247"/>
      <c r="D459" s="198"/>
      <c r="E459" s="314"/>
      <c r="J459" s="314"/>
    </row>
    <row r="460" ht="44.25" customHeight="1">
      <c r="A460" s="247"/>
      <c r="C460" s="247"/>
      <c r="D460" s="198"/>
      <c r="E460" s="314"/>
      <c r="J460" s="314"/>
    </row>
    <row r="461" ht="44.25" customHeight="1">
      <c r="A461" s="247"/>
      <c r="C461" s="247"/>
      <c r="D461" s="198"/>
      <c r="E461" s="314"/>
      <c r="J461" s="314"/>
    </row>
    <row r="462" ht="44.25" customHeight="1">
      <c r="A462" s="247"/>
      <c r="C462" s="247"/>
      <c r="D462" s="198"/>
      <c r="E462" s="314"/>
      <c r="J462" s="314"/>
    </row>
    <row r="463" ht="44.25" customHeight="1">
      <c r="A463" s="247"/>
      <c r="C463" s="247"/>
      <c r="D463" s="198"/>
      <c r="E463" s="314"/>
      <c r="J463" s="314"/>
    </row>
    <row r="464" ht="44.25" customHeight="1">
      <c r="A464" s="247"/>
      <c r="C464" s="247"/>
      <c r="D464" s="198"/>
      <c r="E464" s="314"/>
      <c r="J464" s="314"/>
    </row>
    <row r="465" ht="44.25" customHeight="1">
      <c r="A465" s="247"/>
      <c r="C465" s="247"/>
      <c r="D465" s="198"/>
      <c r="E465" s="314"/>
      <c r="J465" s="314"/>
    </row>
    <row r="466" ht="44.25" customHeight="1">
      <c r="A466" s="247"/>
      <c r="C466" s="247"/>
      <c r="D466" s="198"/>
      <c r="E466" s="314"/>
      <c r="J466" s="314"/>
    </row>
    <row r="467" ht="44.25" customHeight="1">
      <c r="A467" s="247"/>
      <c r="C467" s="247"/>
      <c r="D467" s="198"/>
      <c r="E467" s="314"/>
      <c r="J467" s="314"/>
    </row>
    <row r="468" ht="44.25" customHeight="1">
      <c r="A468" s="247"/>
      <c r="C468" s="247"/>
      <c r="D468" s="198"/>
      <c r="E468" s="314"/>
      <c r="J468" s="314"/>
    </row>
    <row r="469" ht="44.25" customHeight="1">
      <c r="A469" s="247"/>
      <c r="C469" s="247"/>
      <c r="D469" s="198"/>
      <c r="E469" s="314"/>
      <c r="J469" s="314"/>
    </row>
    <row r="470" ht="44.25" customHeight="1">
      <c r="A470" s="247"/>
      <c r="C470" s="247"/>
      <c r="D470" s="198"/>
      <c r="E470" s="314"/>
      <c r="J470" s="314"/>
    </row>
    <row r="471" ht="44.25" customHeight="1">
      <c r="A471" s="247"/>
      <c r="C471" s="247"/>
      <c r="D471" s="198"/>
      <c r="E471" s="314"/>
      <c r="J471" s="314"/>
    </row>
    <row r="472" ht="44.25" customHeight="1">
      <c r="A472" s="247"/>
      <c r="C472" s="247"/>
      <c r="D472" s="198"/>
      <c r="E472" s="314"/>
      <c r="J472" s="314"/>
    </row>
    <row r="473" ht="44.25" customHeight="1">
      <c r="A473" s="247"/>
      <c r="C473" s="247"/>
      <c r="D473" s="198"/>
      <c r="E473" s="314"/>
      <c r="J473" s="314"/>
    </row>
    <row r="474" ht="44.25" customHeight="1">
      <c r="A474" s="247"/>
      <c r="C474" s="247"/>
      <c r="D474" s="198"/>
      <c r="E474" s="314"/>
      <c r="J474" s="314"/>
    </row>
    <row r="475" ht="44.25" customHeight="1">
      <c r="A475" s="247"/>
      <c r="C475" s="247"/>
      <c r="D475" s="198"/>
      <c r="E475" s="314"/>
      <c r="J475" s="314"/>
    </row>
    <row r="476" ht="44.25" customHeight="1">
      <c r="A476" s="247"/>
      <c r="C476" s="247"/>
      <c r="D476" s="198"/>
      <c r="E476" s="314"/>
      <c r="J476" s="314"/>
    </row>
    <row r="477" ht="44.25" customHeight="1">
      <c r="A477" s="247"/>
      <c r="C477" s="247"/>
      <c r="D477" s="198"/>
      <c r="E477" s="314"/>
      <c r="J477" s="314"/>
    </row>
    <row r="478" ht="44.25" customHeight="1">
      <c r="A478" s="247"/>
      <c r="C478" s="247"/>
      <c r="D478" s="198"/>
      <c r="E478" s="314"/>
      <c r="J478" s="314"/>
    </row>
    <row r="479" ht="44.25" customHeight="1">
      <c r="A479" s="247"/>
      <c r="C479" s="247"/>
      <c r="D479" s="198"/>
      <c r="E479" s="314"/>
      <c r="J479" s="314"/>
    </row>
    <row r="480" ht="44.25" customHeight="1">
      <c r="A480" s="247"/>
      <c r="C480" s="247"/>
      <c r="D480" s="198"/>
      <c r="E480" s="314"/>
      <c r="J480" s="314"/>
    </row>
    <row r="481" ht="44.25" customHeight="1">
      <c r="A481" s="247"/>
      <c r="C481" s="247"/>
      <c r="D481" s="198"/>
      <c r="E481" s="314"/>
      <c r="J481" s="314"/>
    </row>
    <row r="482" ht="44.25" customHeight="1">
      <c r="A482" s="247"/>
      <c r="C482" s="247"/>
      <c r="D482" s="198"/>
      <c r="E482" s="314"/>
      <c r="J482" s="314"/>
    </row>
    <row r="483" ht="44.25" customHeight="1">
      <c r="A483" s="247"/>
      <c r="C483" s="247"/>
      <c r="D483" s="198"/>
      <c r="E483" s="314"/>
      <c r="J483" s="314"/>
    </row>
    <row r="484" ht="44.25" customHeight="1">
      <c r="A484" s="247"/>
      <c r="C484" s="247"/>
      <c r="D484" s="198"/>
      <c r="E484" s="314"/>
      <c r="J484" s="314"/>
    </row>
    <row r="485" ht="44.25" customHeight="1">
      <c r="A485" s="247"/>
      <c r="C485" s="247"/>
      <c r="D485" s="198"/>
      <c r="E485" s="314"/>
      <c r="J485" s="314"/>
    </row>
    <row r="486" ht="44.25" customHeight="1">
      <c r="A486" s="247"/>
      <c r="C486" s="247"/>
      <c r="D486" s="198"/>
      <c r="E486" s="314"/>
      <c r="J486" s="314"/>
    </row>
    <row r="487" ht="44.25" customHeight="1">
      <c r="A487" s="247"/>
      <c r="C487" s="247"/>
      <c r="D487" s="198"/>
      <c r="E487" s="314"/>
      <c r="J487" s="314"/>
    </row>
    <row r="488" ht="44.25" customHeight="1">
      <c r="A488" s="247"/>
      <c r="C488" s="247"/>
      <c r="D488" s="198"/>
      <c r="E488" s="314"/>
      <c r="J488" s="314"/>
    </row>
    <row r="489" ht="44.25" customHeight="1">
      <c r="A489" s="247"/>
      <c r="C489" s="247"/>
      <c r="D489" s="198"/>
      <c r="E489" s="314"/>
      <c r="J489" s="314"/>
    </row>
    <row r="490" ht="44.25" customHeight="1">
      <c r="A490" s="247"/>
      <c r="C490" s="247"/>
      <c r="D490" s="198"/>
      <c r="E490" s="314"/>
      <c r="J490" s="314"/>
    </row>
    <row r="491" ht="44.25" customHeight="1">
      <c r="A491" s="247"/>
      <c r="C491" s="247"/>
      <c r="D491" s="198"/>
      <c r="E491" s="314"/>
      <c r="J491" s="314"/>
    </row>
    <row r="492" ht="44.25" customHeight="1">
      <c r="A492" s="247"/>
      <c r="C492" s="247"/>
      <c r="D492" s="198"/>
      <c r="E492" s="314"/>
      <c r="J492" s="314"/>
    </row>
    <row r="493" ht="44.25" customHeight="1">
      <c r="A493" s="247"/>
      <c r="C493" s="247"/>
      <c r="D493" s="198"/>
      <c r="E493" s="314"/>
      <c r="J493" s="314"/>
    </row>
    <row r="494" ht="44.25" customHeight="1">
      <c r="A494" s="247"/>
      <c r="C494" s="247"/>
      <c r="D494" s="198"/>
      <c r="E494" s="314"/>
      <c r="J494" s="314"/>
    </row>
    <row r="495" ht="44.25" customHeight="1">
      <c r="A495" s="247"/>
      <c r="C495" s="247"/>
      <c r="D495" s="198"/>
      <c r="E495" s="314"/>
      <c r="J495" s="314"/>
    </row>
    <row r="496" ht="44.25" customHeight="1">
      <c r="A496" s="247"/>
      <c r="C496" s="247"/>
      <c r="D496" s="198"/>
      <c r="E496" s="314"/>
      <c r="J496" s="314"/>
    </row>
    <row r="497" ht="44.25" customHeight="1">
      <c r="A497" s="247"/>
      <c r="C497" s="247"/>
      <c r="D497" s="198"/>
      <c r="E497" s="314"/>
      <c r="J497" s="314"/>
    </row>
    <row r="498" ht="44.25" customHeight="1">
      <c r="A498" s="247"/>
      <c r="C498" s="247"/>
      <c r="D498" s="198"/>
      <c r="E498" s="314"/>
      <c r="J498" s="314"/>
    </row>
    <row r="499" ht="44.25" customHeight="1">
      <c r="A499" s="247"/>
      <c r="C499" s="247"/>
      <c r="D499" s="198"/>
      <c r="E499" s="314"/>
      <c r="J499" s="314"/>
    </row>
    <row r="500" ht="44.25" customHeight="1">
      <c r="A500" s="247"/>
      <c r="C500" s="247"/>
      <c r="D500" s="198"/>
      <c r="E500" s="314"/>
      <c r="J500" s="314"/>
    </row>
    <row r="501" ht="44.25" customHeight="1">
      <c r="A501" s="247"/>
      <c r="C501" s="247"/>
      <c r="D501" s="198"/>
      <c r="E501" s="314"/>
      <c r="J501" s="314"/>
    </row>
    <row r="502" ht="44.25" customHeight="1">
      <c r="A502" s="247"/>
      <c r="C502" s="247"/>
      <c r="D502" s="198"/>
      <c r="E502" s="314"/>
      <c r="J502" s="314"/>
    </row>
    <row r="503" ht="44.25" customHeight="1">
      <c r="A503" s="247"/>
      <c r="C503" s="247"/>
      <c r="D503" s="198"/>
      <c r="E503" s="314"/>
      <c r="J503" s="314"/>
    </row>
    <row r="504" ht="44.25" customHeight="1">
      <c r="A504" s="247"/>
      <c r="C504" s="247"/>
      <c r="D504" s="198"/>
      <c r="E504" s="314"/>
      <c r="J504" s="314"/>
    </row>
    <row r="505" ht="44.25" customHeight="1">
      <c r="A505" s="247"/>
      <c r="C505" s="247"/>
      <c r="D505" s="198"/>
      <c r="E505" s="314"/>
      <c r="J505" s="314"/>
    </row>
    <row r="506" ht="44.25" customHeight="1">
      <c r="A506" s="247"/>
      <c r="C506" s="247"/>
      <c r="D506" s="198"/>
      <c r="E506" s="314"/>
      <c r="J506" s="314"/>
    </row>
    <row r="507" ht="44.25" customHeight="1">
      <c r="A507" s="247"/>
      <c r="C507" s="247"/>
      <c r="D507" s="198"/>
      <c r="E507" s="314"/>
      <c r="J507" s="314"/>
    </row>
    <row r="508" ht="44.25" customHeight="1">
      <c r="A508" s="247"/>
      <c r="C508" s="247"/>
      <c r="D508" s="198"/>
      <c r="E508" s="314"/>
      <c r="J508" s="314"/>
    </row>
    <row r="509" ht="44.25" customHeight="1">
      <c r="A509" s="247"/>
      <c r="C509" s="247"/>
      <c r="D509" s="198"/>
      <c r="E509" s="314"/>
      <c r="J509" s="314"/>
    </row>
    <row r="510" ht="44.25" customHeight="1">
      <c r="A510" s="247"/>
      <c r="C510" s="247"/>
      <c r="D510" s="198"/>
      <c r="E510" s="314"/>
      <c r="J510" s="314"/>
    </row>
    <row r="511" ht="44.25" customHeight="1">
      <c r="A511" s="247"/>
      <c r="C511" s="247"/>
      <c r="D511" s="198"/>
      <c r="E511" s="314"/>
      <c r="J511" s="314"/>
    </row>
    <row r="512" ht="44.25" customHeight="1">
      <c r="A512" s="247"/>
      <c r="C512" s="247"/>
      <c r="D512" s="198"/>
      <c r="E512" s="314"/>
      <c r="J512" s="314"/>
    </row>
    <row r="513" ht="44.25" customHeight="1">
      <c r="A513" s="247"/>
      <c r="C513" s="247"/>
      <c r="D513" s="198"/>
      <c r="E513" s="314"/>
      <c r="J513" s="314"/>
    </row>
    <row r="514" ht="44.25" customHeight="1">
      <c r="A514" s="247"/>
      <c r="C514" s="247"/>
      <c r="D514" s="198"/>
      <c r="E514" s="314"/>
      <c r="J514" s="314"/>
    </row>
    <row r="515" ht="44.25" customHeight="1">
      <c r="A515" s="247"/>
      <c r="C515" s="247"/>
      <c r="D515" s="198"/>
      <c r="E515" s="314"/>
      <c r="J515" s="314"/>
    </row>
    <row r="516" ht="44.25" customHeight="1">
      <c r="A516" s="247"/>
      <c r="C516" s="247"/>
      <c r="D516" s="198"/>
      <c r="E516" s="314"/>
      <c r="J516" s="314"/>
    </row>
    <row r="517" ht="44.25" customHeight="1">
      <c r="A517" s="247"/>
      <c r="C517" s="247"/>
      <c r="D517" s="198"/>
      <c r="E517" s="314"/>
      <c r="J517" s="314"/>
    </row>
    <row r="518" ht="44.25" customHeight="1">
      <c r="A518" s="247"/>
      <c r="C518" s="247"/>
      <c r="D518" s="198"/>
      <c r="E518" s="314"/>
      <c r="J518" s="314"/>
    </row>
    <row r="519" ht="44.25" customHeight="1">
      <c r="A519" s="247"/>
      <c r="C519" s="247"/>
      <c r="D519" s="198"/>
      <c r="E519" s="314"/>
      <c r="J519" s="314"/>
    </row>
    <row r="520" ht="44.25" customHeight="1">
      <c r="A520" s="247"/>
      <c r="C520" s="247"/>
      <c r="D520" s="198"/>
      <c r="E520" s="314"/>
      <c r="J520" s="314"/>
    </row>
    <row r="521" ht="44.25" customHeight="1">
      <c r="A521" s="247"/>
      <c r="C521" s="247"/>
      <c r="D521" s="198"/>
      <c r="E521" s="314"/>
      <c r="J521" s="314"/>
    </row>
    <row r="522" ht="44.25" customHeight="1">
      <c r="A522" s="247"/>
      <c r="C522" s="247"/>
      <c r="D522" s="198"/>
      <c r="E522" s="314"/>
      <c r="J522" s="314"/>
    </row>
    <row r="523" ht="44.25" customHeight="1">
      <c r="A523" s="247"/>
      <c r="C523" s="247"/>
      <c r="D523" s="198"/>
      <c r="E523" s="314"/>
      <c r="J523" s="314"/>
    </row>
    <row r="524" ht="44.25" customHeight="1">
      <c r="A524" s="247"/>
      <c r="C524" s="247"/>
      <c r="D524" s="198"/>
      <c r="E524" s="314"/>
      <c r="J524" s="314"/>
    </row>
    <row r="525" ht="44.25" customHeight="1">
      <c r="A525" s="247"/>
      <c r="C525" s="247"/>
      <c r="D525" s="198"/>
      <c r="E525" s="314"/>
      <c r="J525" s="314"/>
    </row>
    <row r="526" ht="44.25" customHeight="1">
      <c r="A526" s="247"/>
      <c r="C526" s="247"/>
      <c r="D526" s="198"/>
      <c r="E526" s="314"/>
      <c r="J526" s="314"/>
    </row>
    <row r="527" ht="44.25" customHeight="1">
      <c r="A527" s="247"/>
      <c r="C527" s="247"/>
      <c r="D527" s="198"/>
      <c r="E527" s="314"/>
      <c r="J527" s="314"/>
    </row>
    <row r="528" ht="44.25" customHeight="1">
      <c r="A528" s="247"/>
      <c r="C528" s="247"/>
      <c r="D528" s="198"/>
      <c r="E528" s="314"/>
      <c r="J528" s="314"/>
    </row>
    <row r="529" ht="44.25" customHeight="1">
      <c r="A529" s="247"/>
      <c r="C529" s="247"/>
      <c r="D529" s="198"/>
      <c r="E529" s="314"/>
      <c r="J529" s="314"/>
    </row>
    <row r="530" ht="44.25" customHeight="1">
      <c r="A530" s="247"/>
      <c r="C530" s="247"/>
      <c r="D530" s="198"/>
      <c r="E530" s="314"/>
      <c r="J530" s="314"/>
    </row>
    <row r="531" ht="44.25" customHeight="1">
      <c r="A531" s="247"/>
      <c r="C531" s="247"/>
      <c r="D531" s="198"/>
      <c r="E531" s="314"/>
      <c r="J531" s="314"/>
    </row>
    <row r="532" ht="44.25" customHeight="1">
      <c r="A532" s="247"/>
      <c r="C532" s="247"/>
      <c r="D532" s="198"/>
      <c r="E532" s="314"/>
      <c r="J532" s="314"/>
    </row>
    <row r="533" ht="44.25" customHeight="1">
      <c r="A533" s="247"/>
      <c r="C533" s="247"/>
      <c r="D533" s="198"/>
      <c r="E533" s="314"/>
      <c r="J533" s="314"/>
    </row>
    <row r="534" ht="44.25" customHeight="1">
      <c r="A534" s="247"/>
      <c r="C534" s="247"/>
      <c r="D534" s="198"/>
      <c r="E534" s="314"/>
      <c r="J534" s="314"/>
    </row>
    <row r="535" ht="44.25" customHeight="1">
      <c r="A535" s="247"/>
      <c r="C535" s="247"/>
      <c r="D535" s="198"/>
      <c r="E535" s="314"/>
      <c r="J535" s="314"/>
    </row>
    <row r="536" ht="44.25" customHeight="1">
      <c r="A536" s="247"/>
      <c r="C536" s="247"/>
      <c r="D536" s="198"/>
      <c r="E536" s="314"/>
      <c r="J536" s="314"/>
    </row>
    <row r="537" ht="44.25" customHeight="1">
      <c r="A537" s="247"/>
      <c r="C537" s="247"/>
      <c r="D537" s="198"/>
      <c r="E537" s="314"/>
      <c r="J537" s="314"/>
    </row>
    <row r="538" ht="44.25" customHeight="1">
      <c r="A538" s="247"/>
      <c r="C538" s="247"/>
      <c r="D538" s="198"/>
      <c r="E538" s="314"/>
      <c r="J538" s="314"/>
    </row>
    <row r="539" ht="44.25" customHeight="1">
      <c r="A539" s="247"/>
      <c r="C539" s="247"/>
      <c r="D539" s="198"/>
      <c r="E539" s="314"/>
      <c r="J539" s="314"/>
    </row>
    <row r="540" ht="44.25" customHeight="1">
      <c r="A540" s="247"/>
      <c r="C540" s="247"/>
      <c r="D540" s="198"/>
      <c r="E540" s="314"/>
      <c r="J540" s="314"/>
    </row>
    <row r="541" ht="44.25" customHeight="1">
      <c r="A541" s="247"/>
      <c r="C541" s="247"/>
      <c r="D541" s="198"/>
      <c r="E541" s="314"/>
      <c r="J541" s="314"/>
    </row>
    <row r="542" ht="44.25" customHeight="1">
      <c r="A542" s="247"/>
      <c r="C542" s="247"/>
      <c r="D542" s="198"/>
      <c r="E542" s="314"/>
      <c r="J542" s="314"/>
    </row>
    <row r="543" ht="44.25" customHeight="1">
      <c r="A543" s="247"/>
      <c r="C543" s="247"/>
      <c r="D543" s="198"/>
      <c r="E543" s="314"/>
      <c r="J543" s="314"/>
    </row>
    <row r="544" ht="44.25" customHeight="1">
      <c r="A544" s="247"/>
      <c r="C544" s="247"/>
      <c r="D544" s="198"/>
      <c r="E544" s="314"/>
      <c r="J544" s="314"/>
    </row>
    <row r="545" ht="44.25" customHeight="1">
      <c r="A545" s="247"/>
      <c r="C545" s="247"/>
      <c r="D545" s="198"/>
      <c r="E545" s="314"/>
      <c r="J545" s="314"/>
    </row>
    <row r="546" ht="44.25" customHeight="1">
      <c r="A546" s="247"/>
      <c r="C546" s="247"/>
      <c r="D546" s="198"/>
      <c r="E546" s="314"/>
      <c r="J546" s="314"/>
    </row>
    <row r="547" ht="44.25" customHeight="1">
      <c r="A547" s="247"/>
      <c r="C547" s="247"/>
      <c r="D547" s="198"/>
      <c r="E547" s="314"/>
      <c r="J547" s="314"/>
    </row>
    <row r="548" ht="44.25" customHeight="1">
      <c r="A548" s="247"/>
      <c r="C548" s="247"/>
      <c r="D548" s="198"/>
      <c r="E548" s="314"/>
      <c r="J548" s="314"/>
    </row>
    <row r="549" ht="44.25" customHeight="1">
      <c r="A549" s="247"/>
      <c r="C549" s="247"/>
      <c r="D549" s="198"/>
      <c r="E549" s="314"/>
      <c r="J549" s="314"/>
    </row>
    <row r="550" ht="44.25" customHeight="1">
      <c r="A550" s="247"/>
      <c r="C550" s="247"/>
      <c r="D550" s="198"/>
      <c r="E550" s="314"/>
      <c r="J550" s="314"/>
    </row>
    <row r="551" ht="44.25" customHeight="1">
      <c r="A551" s="247"/>
      <c r="C551" s="247"/>
      <c r="D551" s="198"/>
      <c r="E551" s="314"/>
      <c r="J551" s="314"/>
    </row>
    <row r="552" ht="44.25" customHeight="1">
      <c r="A552" s="247"/>
      <c r="C552" s="247"/>
      <c r="D552" s="198"/>
      <c r="E552" s="314"/>
      <c r="J552" s="314"/>
    </row>
    <row r="553" ht="44.25" customHeight="1">
      <c r="A553" s="247"/>
      <c r="C553" s="247"/>
      <c r="D553" s="198"/>
      <c r="E553" s="314"/>
      <c r="J553" s="314"/>
    </row>
    <row r="554" ht="44.25" customHeight="1">
      <c r="A554" s="247"/>
      <c r="C554" s="247"/>
      <c r="D554" s="198"/>
      <c r="E554" s="314"/>
      <c r="J554" s="314"/>
    </row>
    <row r="555" ht="44.25" customHeight="1">
      <c r="A555" s="247"/>
      <c r="C555" s="247"/>
      <c r="D555" s="198"/>
      <c r="E555" s="314"/>
      <c r="J555" s="314"/>
    </row>
    <row r="556" ht="44.25" customHeight="1">
      <c r="A556" s="247"/>
      <c r="C556" s="247"/>
      <c r="D556" s="198"/>
      <c r="E556" s="314"/>
      <c r="J556" s="314"/>
    </row>
    <row r="557" ht="44.25" customHeight="1">
      <c r="A557" s="247"/>
      <c r="C557" s="247"/>
      <c r="D557" s="198"/>
      <c r="E557" s="314"/>
      <c r="J557" s="314"/>
    </row>
    <row r="558" ht="44.25" customHeight="1">
      <c r="A558" s="247"/>
      <c r="C558" s="247"/>
      <c r="D558" s="198"/>
      <c r="E558" s="314"/>
      <c r="J558" s="314"/>
    </row>
    <row r="559" ht="44.25" customHeight="1">
      <c r="A559" s="247"/>
      <c r="C559" s="247"/>
      <c r="D559" s="198"/>
      <c r="E559" s="314"/>
      <c r="J559" s="314"/>
    </row>
    <row r="560" ht="44.25" customHeight="1">
      <c r="A560" s="247"/>
      <c r="C560" s="247"/>
      <c r="D560" s="198"/>
      <c r="E560" s="314"/>
      <c r="J560" s="314"/>
    </row>
    <row r="561" ht="44.25" customHeight="1">
      <c r="A561" s="247"/>
      <c r="C561" s="247"/>
      <c r="D561" s="198"/>
      <c r="E561" s="314"/>
      <c r="J561" s="314"/>
    </row>
    <row r="562" ht="44.25" customHeight="1">
      <c r="A562" s="247"/>
      <c r="C562" s="247"/>
      <c r="D562" s="198"/>
      <c r="E562" s="314"/>
      <c r="J562" s="314"/>
    </row>
    <row r="563" ht="44.25" customHeight="1">
      <c r="A563" s="247"/>
      <c r="C563" s="247"/>
      <c r="D563" s="198"/>
      <c r="E563" s="314"/>
      <c r="J563" s="314"/>
    </row>
    <row r="564" ht="44.25" customHeight="1">
      <c r="A564" s="247"/>
      <c r="C564" s="247"/>
      <c r="D564" s="198"/>
      <c r="E564" s="314"/>
      <c r="J564" s="314"/>
    </row>
    <row r="565" ht="44.25" customHeight="1">
      <c r="A565" s="247"/>
      <c r="C565" s="247"/>
      <c r="D565" s="198"/>
      <c r="E565" s="314"/>
      <c r="J565" s="314"/>
    </row>
    <row r="566" ht="44.25" customHeight="1">
      <c r="A566" s="247"/>
      <c r="C566" s="247"/>
      <c r="D566" s="198"/>
      <c r="E566" s="314"/>
      <c r="J566" s="314"/>
    </row>
    <row r="567" ht="44.25" customHeight="1">
      <c r="A567" s="247"/>
      <c r="C567" s="247"/>
      <c r="D567" s="198"/>
      <c r="E567" s="314"/>
      <c r="J567" s="314"/>
    </row>
    <row r="568" ht="44.25" customHeight="1">
      <c r="A568" s="247"/>
      <c r="C568" s="247"/>
      <c r="D568" s="198"/>
      <c r="E568" s="314"/>
      <c r="J568" s="314"/>
    </row>
    <row r="569" ht="44.25" customHeight="1">
      <c r="A569" s="247"/>
      <c r="C569" s="247"/>
      <c r="D569" s="198"/>
      <c r="E569" s="314"/>
      <c r="J569" s="314"/>
    </row>
    <row r="570" ht="44.25" customHeight="1">
      <c r="A570" s="247"/>
      <c r="C570" s="247"/>
      <c r="D570" s="198"/>
      <c r="E570" s="314"/>
      <c r="J570" s="314"/>
    </row>
    <row r="571" ht="44.25" customHeight="1">
      <c r="A571" s="247"/>
      <c r="C571" s="247"/>
      <c r="D571" s="198"/>
      <c r="E571" s="314"/>
      <c r="J571" s="314"/>
    </row>
    <row r="572" ht="44.25" customHeight="1">
      <c r="A572" s="247"/>
      <c r="C572" s="247"/>
      <c r="D572" s="198"/>
      <c r="E572" s="314"/>
      <c r="J572" s="314"/>
    </row>
    <row r="573" ht="44.25" customHeight="1">
      <c r="A573" s="247"/>
      <c r="C573" s="247"/>
      <c r="D573" s="198"/>
      <c r="E573" s="314"/>
      <c r="J573" s="314"/>
    </row>
    <row r="574" ht="44.25" customHeight="1">
      <c r="A574" s="247"/>
      <c r="C574" s="247"/>
      <c r="D574" s="198"/>
      <c r="E574" s="314"/>
      <c r="J574" s="314"/>
    </row>
    <row r="575" ht="44.25" customHeight="1">
      <c r="A575" s="247"/>
      <c r="C575" s="247"/>
      <c r="D575" s="198"/>
      <c r="E575" s="314"/>
      <c r="J575" s="314"/>
    </row>
    <row r="576" ht="44.25" customHeight="1">
      <c r="A576" s="247"/>
      <c r="C576" s="247"/>
      <c r="D576" s="198"/>
      <c r="E576" s="314"/>
      <c r="J576" s="314"/>
    </row>
    <row r="577" ht="44.25" customHeight="1">
      <c r="A577" s="247"/>
      <c r="C577" s="247"/>
      <c r="D577" s="198"/>
      <c r="E577" s="314"/>
      <c r="J577" s="314"/>
    </row>
    <row r="578" ht="44.25" customHeight="1">
      <c r="A578" s="247"/>
      <c r="C578" s="247"/>
      <c r="D578" s="198"/>
      <c r="E578" s="314"/>
      <c r="J578" s="314"/>
    </row>
    <row r="579" ht="44.25" customHeight="1">
      <c r="A579" s="247"/>
      <c r="C579" s="247"/>
      <c r="D579" s="198"/>
      <c r="E579" s="314"/>
      <c r="J579" s="314"/>
    </row>
    <row r="580" ht="44.25" customHeight="1">
      <c r="A580" s="247"/>
      <c r="C580" s="247"/>
      <c r="D580" s="198"/>
      <c r="E580" s="314"/>
      <c r="J580" s="314"/>
    </row>
    <row r="581" ht="44.25" customHeight="1">
      <c r="A581" s="247"/>
      <c r="C581" s="247"/>
      <c r="D581" s="198"/>
      <c r="E581" s="314"/>
      <c r="J581" s="314"/>
    </row>
    <row r="582" ht="44.25" customHeight="1">
      <c r="A582" s="247"/>
      <c r="C582" s="247"/>
      <c r="D582" s="198"/>
      <c r="E582" s="314"/>
      <c r="J582" s="314"/>
    </row>
    <row r="583" ht="44.25" customHeight="1">
      <c r="A583" s="247"/>
      <c r="C583" s="247"/>
      <c r="D583" s="198"/>
      <c r="E583" s="314"/>
      <c r="J583" s="314"/>
    </row>
    <row r="584" ht="44.25" customHeight="1">
      <c r="A584" s="247"/>
      <c r="C584" s="247"/>
      <c r="D584" s="198"/>
      <c r="E584" s="314"/>
      <c r="J584" s="314"/>
    </row>
    <row r="585" ht="44.25" customHeight="1">
      <c r="A585" s="247"/>
      <c r="C585" s="247"/>
      <c r="D585" s="198"/>
      <c r="E585" s="314"/>
      <c r="J585" s="314"/>
    </row>
    <row r="586" ht="44.25" customHeight="1">
      <c r="A586" s="247"/>
      <c r="C586" s="247"/>
      <c r="D586" s="198"/>
      <c r="E586" s="314"/>
      <c r="J586" s="314"/>
    </row>
    <row r="587" ht="44.25" customHeight="1">
      <c r="A587" s="247"/>
      <c r="C587" s="247"/>
      <c r="D587" s="198"/>
      <c r="E587" s="314"/>
      <c r="J587" s="314"/>
    </row>
    <row r="588" ht="44.25" customHeight="1">
      <c r="A588" s="247"/>
      <c r="C588" s="247"/>
      <c r="D588" s="198"/>
      <c r="E588" s="314"/>
      <c r="J588" s="314"/>
    </row>
    <row r="589" ht="44.25" customHeight="1">
      <c r="A589" s="247"/>
      <c r="C589" s="247"/>
      <c r="D589" s="198"/>
      <c r="E589" s="314"/>
      <c r="J589" s="314"/>
    </row>
    <row r="590" ht="44.25" customHeight="1">
      <c r="A590" s="247"/>
      <c r="C590" s="247"/>
      <c r="D590" s="198"/>
      <c r="E590" s="314"/>
      <c r="J590" s="314"/>
    </row>
    <row r="591" ht="44.25" customHeight="1">
      <c r="A591" s="247"/>
      <c r="C591" s="247"/>
      <c r="D591" s="198"/>
      <c r="E591" s="314"/>
      <c r="J591" s="314"/>
    </row>
    <row r="592" ht="44.25" customHeight="1">
      <c r="A592" s="247"/>
      <c r="C592" s="247"/>
      <c r="D592" s="198"/>
      <c r="E592" s="314"/>
      <c r="J592" s="314"/>
    </row>
    <row r="593" ht="44.25" customHeight="1">
      <c r="A593" s="247"/>
      <c r="C593" s="247"/>
      <c r="D593" s="198"/>
      <c r="E593" s="314"/>
      <c r="J593" s="314"/>
    </row>
    <row r="594" ht="44.25" customHeight="1">
      <c r="A594" s="247"/>
      <c r="C594" s="247"/>
      <c r="D594" s="198"/>
      <c r="E594" s="314"/>
      <c r="J594" s="314"/>
    </row>
    <row r="595" ht="44.25" customHeight="1">
      <c r="A595" s="247"/>
      <c r="C595" s="247"/>
      <c r="D595" s="198"/>
      <c r="E595" s="314"/>
      <c r="J595" s="314"/>
    </row>
    <row r="596" ht="44.25" customHeight="1">
      <c r="A596" s="247"/>
      <c r="C596" s="247"/>
      <c r="D596" s="198"/>
      <c r="E596" s="314"/>
      <c r="J596" s="314"/>
    </row>
    <row r="597" ht="44.25" customHeight="1">
      <c r="A597" s="247"/>
      <c r="C597" s="247"/>
      <c r="D597" s="198"/>
      <c r="E597" s="314"/>
      <c r="J597" s="314"/>
    </row>
    <row r="598" ht="44.25" customHeight="1">
      <c r="A598" s="247"/>
      <c r="C598" s="247"/>
      <c r="D598" s="198"/>
      <c r="E598" s="314"/>
      <c r="J598" s="314"/>
    </row>
    <row r="599" ht="44.25" customHeight="1">
      <c r="A599" s="247"/>
      <c r="C599" s="247"/>
      <c r="D599" s="198"/>
      <c r="E599" s="314"/>
      <c r="J599" s="314"/>
    </row>
    <row r="600" ht="44.25" customHeight="1">
      <c r="A600" s="247"/>
      <c r="C600" s="247"/>
      <c r="D600" s="198"/>
      <c r="E600" s="314"/>
      <c r="J600" s="314"/>
    </row>
    <row r="601" ht="44.25" customHeight="1">
      <c r="A601" s="247"/>
      <c r="C601" s="247"/>
      <c r="D601" s="198"/>
      <c r="E601" s="314"/>
      <c r="J601" s="314"/>
    </row>
    <row r="602" ht="44.25" customHeight="1">
      <c r="A602" s="247"/>
      <c r="C602" s="247"/>
      <c r="D602" s="198"/>
      <c r="E602" s="314"/>
      <c r="J602" s="314"/>
    </row>
    <row r="603" ht="44.25" customHeight="1">
      <c r="A603" s="247"/>
      <c r="C603" s="247"/>
      <c r="D603" s="198"/>
      <c r="E603" s="314"/>
      <c r="J603" s="314"/>
    </row>
    <row r="604" ht="44.25" customHeight="1">
      <c r="A604" s="247"/>
      <c r="C604" s="247"/>
      <c r="D604" s="198"/>
      <c r="E604" s="314"/>
      <c r="J604" s="314"/>
    </row>
    <row r="605" ht="44.25" customHeight="1">
      <c r="A605" s="247"/>
      <c r="C605" s="247"/>
      <c r="D605" s="198"/>
      <c r="E605" s="314"/>
      <c r="J605" s="314"/>
    </row>
    <row r="606" ht="44.25" customHeight="1">
      <c r="A606" s="247"/>
      <c r="C606" s="247"/>
      <c r="D606" s="198"/>
      <c r="E606" s="314"/>
      <c r="J606" s="314"/>
    </row>
    <row r="607" ht="44.25" customHeight="1">
      <c r="A607" s="247"/>
      <c r="C607" s="247"/>
      <c r="D607" s="198"/>
      <c r="E607" s="314"/>
      <c r="J607" s="314"/>
    </row>
    <row r="608" ht="44.25" customHeight="1">
      <c r="A608" s="247"/>
      <c r="C608" s="247"/>
      <c r="D608" s="198"/>
      <c r="E608" s="314"/>
      <c r="J608" s="314"/>
    </row>
    <row r="609" ht="44.25" customHeight="1">
      <c r="A609" s="247"/>
      <c r="C609" s="247"/>
      <c r="D609" s="198"/>
      <c r="E609" s="314"/>
      <c r="J609" s="314"/>
    </row>
    <row r="610" ht="44.25" customHeight="1">
      <c r="A610" s="247"/>
      <c r="C610" s="247"/>
      <c r="D610" s="198"/>
      <c r="E610" s="314"/>
      <c r="J610" s="314"/>
    </row>
    <row r="611" ht="44.25" customHeight="1">
      <c r="A611" s="247"/>
      <c r="C611" s="247"/>
      <c r="D611" s="198"/>
      <c r="E611" s="314"/>
      <c r="J611" s="314"/>
    </row>
    <row r="612" ht="44.25" customHeight="1">
      <c r="A612" s="247"/>
      <c r="C612" s="247"/>
      <c r="D612" s="198"/>
      <c r="E612" s="314"/>
      <c r="J612" s="314"/>
    </row>
    <row r="613" ht="44.25" customHeight="1">
      <c r="A613" s="247"/>
      <c r="C613" s="247"/>
      <c r="D613" s="198"/>
      <c r="E613" s="314"/>
      <c r="J613" s="314"/>
    </row>
    <row r="614" ht="44.25" customHeight="1">
      <c r="A614" s="247"/>
      <c r="C614" s="247"/>
      <c r="D614" s="198"/>
      <c r="E614" s="314"/>
      <c r="J614" s="314"/>
    </row>
    <row r="615" ht="44.25" customHeight="1">
      <c r="A615" s="247"/>
      <c r="C615" s="247"/>
      <c r="D615" s="198"/>
      <c r="E615" s="314"/>
      <c r="J615" s="314"/>
    </row>
    <row r="616" ht="44.25" customHeight="1">
      <c r="A616" s="247"/>
      <c r="C616" s="247"/>
      <c r="D616" s="198"/>
      <c r="E616" s="314"/>
      <c r="J616" s="314"/>
    </row>
    <row r="617" ht="44.25" customHeight="1">
      <c r="A617" s="247"/>
      <c r="C617" s="247"/>
      <c r="D617" s="198"/>
      <c r="E617" s="314"/>
      <c r="J617" s="314"/>
    </row>
    <row r="618" ht="44.25" customHeight="1">
      <c r="A618" s="247"/>
      <c r="C618" s="247"/>
      <c r="D618" s="198"/>
      <c r="E618" s="314"/>
      <c r="J618" s="314"/>
    </row>
    <row r="619" ht="44.25" customHeight="1">
      <c r="A619" s="247"/>
      <c r="C619" s="247"/>
      <c r="D619" s="198"/>
      <c r="E619" s="314"/>
      <c r="J619" s="314"/>
    </row>
    <row r="620" ht="44.25" customHeight="1">
      <c r="A620" s="247"/>
      <c r="C620" s="247"/>
      <c r="D620" s="198"/>
      <c r="E620" s="314"/>
      <c r="J620" s="314"/>
    </row>
    <row r="621" ht="44.25" customHeight="1">
      <c r="A621" s="247"/>
      <c r="C621" s="247"/>
      <c r="D621" s="198"/>
      <c r="E621" s="314"/>
      <c r="J621" s="314"/>
    </row>
    <row r="622" ht="44.25" customHeight="1">
      <c r="A622" s="247"/>
      <c r="C622" s="247"/>
      <c r="D622" s="198"/>
      <c r="E622" s="314"/>
      <c r="J622" s="314"/>
    </row>
    <row r="623" ht="44.25" customHeight="1">
      <c r="A623" s="247"/>
      <c r="C623" s="247"/>
      <c r="D623" s="198"/>
      <c r="E623" s="314"/>
      <c r="J623" s="314"/>
    </row>
    <row r="624" ht="44.25" customHeight="1">
      <c r="A624" s="247"/>
      <c r="C624" s="247"/>
      <c r="D624" s="198"/>
      <c r="E624" s="314"/>
      <c r="J624" s="314"/>
    </row>
    <row r="625" ht="44.25" customHeight="1">
      <c r="A625" s="247"/>
      <c r="C625" s="247"/>
      <c r="D625" s="198"/>
      <c r="E625" s="314"/>
      <c r="J625" s="314"/>
    </row>
    <row r="626" ht="44.25" customHeight="1">
      <c r="A626" s="247"/>
      <c r="C626" s="247"/>
      <c r="D626" s="198"/>
      <c r="E626" s="314"/>
      <c r="J626" s="314"/>
    </row>
    <row r="627" ht="44.25" customHeight="1">
      <c r="A627" s="247"/>
      <c r="C627" s="247"/>
      <c r="D627" s="198"/>
      <c r="E627" s="314"/>
      <c r="J627" s="314"/>
    </row>
    <row r="628" ht="44.25" customHeight="1">
      <c r="A628" s="247"/>
      <c r="C628" s="247"/>
      <c r="D628" s="198"/>
      <c r="E628" s="314"/>
      <c r="J628" s="314"/>
    </row>
    <row r="629" ht="44.25" customHeight="1">
      <c r="A629" s="247"/>
      <c r="C629" s="247"/>
      <c r="D629" s="198"/>
      <c r="E629" s="314"/>
      <c r="J629" s="314"/>
    </row>
    <row r="630" ht="44.25" customHeight="1">
      <c r="A630" s="247"/>
      <c r="C630" s="247"/>
      <c r="D630" s="198"/>
      <c r="E630" s="314"/>
      <c r="J630" s="314"/>
    </row>
    <row r="631" ht="44.25" customHeight="1">
      <c r="A631" s="247"/>
      <c r="C631" s="247"/>
      <c r="D631" s="198"/>
      <c r="E631" s="314"/>
      <c r="J631" s="314"/>
    </row>
    <row r="632" ht="44.25" customHeight="1">
      <c r="A632" s="247"/>
      <c r="C632" s="247"/>
      <c r="D632" s="198"/>
      <c r="E632" s="314"/>
      <c r="J632" s="314"/>
    </row>
    <row r="633" ht="44.25" customHeight="1">
      <c r="A633" s="247"/>
      <c r="C633" s="247"/>
      <c r="D633" s="198"/>
      <c r="E633" s="314"/>
      <c r="J633" s="314"/>
    </row>
    <row r="634" ht="44.25" customHeight="1">
      <c r="A634" s="247"/>
      <c r="C634" s="247"/>
      <c r="D634" s="198"/>
      <c r="E634" s="314"/>
      <c r="J634" s="314"/>
    </row>
    <row r="635" ht="44.25" customHeight="1">
      <c r="A635" s="247"/>
      <c r="C635" s="247"/>
      <c r="D635" s="198"/>
      <c r="E635" s="314"/>
      <c r="J635" s="314"/>
    </row>
    <row r="636" ht="44.25" customHeight="1">
      <c r="A636" s="247"/>
      <c r="C636" s="247"/>
      <c r="D636" s="198"/>
      <c r="E636" s="314"/>
      <c r="J636" s="314"/>
    </row>
    <row r="637" ht="44.25" customHeight="1">
      <c r="A637" s="247"/>
      <c r="C637" s="247"/>
      <c r="D637" s="198"/>
      <c r="E637" s="314"/>
      <c r="J637" s="314"/>
    </row>
    <row r="638" ht="44.25" customHeight="1">
      <c r="A638" s="247"/>
      <c r="C638" s="247"/>
      <c r="D638" s="198"/>
      <c r="E638" s="314"/>
      <c r="J638" s="314"/>
    </row>
    <row r="639" ht="44.25" customHeight="1">
      <c r="A639" s="247"/>
      <c r="C639" s="247"/>
      <c r="D639" s="198"/>
      <c r="E639" s="314"/>
      <c r="J639" s="314"/>
    </row>
    <row r="640" ht="44.25" customHeight="1">
      <c r="A640" s="247"/>
      <c r="C640" s="247"/>
      <c r="D640" s="198"/>
      <c r="E640" s="314"/>
      <c r="J640" s="314"/>
    </row>
    <row r="641" ht="44.25" customHeight="1">
      <c r="A641" s="247"/>
      <c r="C641" s="247"/>
      <c r="D641" s="198"/>
      <c r="E641" s="314"/>
      <c r="J641" s="314"/>
    </row>
    <row r="642" ht="44.25" customHeight="1">
      <c r="A642" s="247"/>
      <c r="C642" s="247"/>
      <c r="D642" s="198"/>
      <c r="E642" s="314"/>
      <c r="J642" s="314"/>
    </row>
    <row r="643" ht="44.25" customHeight="1">
      <c r="A643" s="247"/>
      <c r="C643" s="247"/>
      <c r="D643" s="198"/>
      <c r="E643" s="314"/>
      <c r="J643" s="314"/>
    </row>
    <row r="644" ht="44.25" customHeight="1">
      <c r="A644" s="247"/>
      <c r="C644" s="247"/>
      <c r="D644" s="198"/>
      <c r="E644" s="314"/>
      <c r="J644" s="314"/>
    </row>
    <row r="645" ht="44.25" customHeight="1">
      <c r="A645" s="247"/>
      <c r="C645" s="247"/>
      <c r="D645" s="198"/>
      <c r="E645" s="314"/>
      <c r="J645" s="314"/>
    </row>
    <row r="646" ht="44.25" customHeight="1">
      <c r="A646" s="247"/>
      <c r="C646" s="247"/>
      <c r="D646" s="198"/>
      <c r="E646" s="314"/>
      <c r="J646" s="314"/>
    </row>
    <row r="647" ht="44.25" customHeight="1">
      <c r="A647" s="247"/>
      <c r="C647" s="247"/>
      <c r="D647" s="198"/>
      <c r="E647" s="314"/>
      <c r="J647" s="314"/>
    </row>
    <row r="648" ht="44.25" customHeight="1">
      <c r="A648" s="247"/>
      <c r="C648" s="247"/>
      <c r="D648" s="198"/>
      <c r="E648" s="314"/>
      <c r="J648" s="314"/>
    </row>
    <row r="649" ht="44.25" customHeight="1">
      <c r="A649" s="247"/>
      <c r="C649" s="247"/>
      <c r="D649" s="198"/>
      <c r="E649" s="314"/>
      <c r="J649" s="314"/>
    </row>
    <row r="650" ht="44.25" customHeight="1">
      <c r="A650" s="247"/>
      <c r="C650" s="247"/>
      <c r="D650" s="198"/>
      <c r="E650" s="314"/>
      <c r="J650" s="314"/>
    </row>
    <row r="651" ht="44.25" customHeight="1">
      <c r="A651" s="247"/>
      <c r="C651" s="247"/>
      <c r="D651" s="198"/>
      <c r="E651" s="314"/>
      <c r="J651" s="314"/>
    </row>
    <row r="652" ht="44.25" customHeight="1">
      <c r="A652" s="247"/>
      <c r="C652" s="247"/>
      <c r="D652" s="198"/>
      <c r="E652" s="314"/>
      <c r="J652" s="314"/>
    </row>
    <row r="653" ht="44.25" customHeight="1">
      <c r="A653" s="247"/>
      <c r="C653" s="247"/>
      <c r="D653" s="198"/>
      <c r="E653" s="314"/>
      <c r="J653" s="314"/>
    </row>
    <row r="654" ht="44.25" customHeight="1">
      <c r="A654" s="247"/>
      <c r="C654" s="247"/>
      <c r="D654" s="198"/>
      <c r="E654" s="314"/>
      <c r="J654" s="314"/>
    </row>
    <row r="655" ht="44.25" customHeight="1">
      <c r="A655" s="247"/>
      <c r="C655" s="247"/>
      <c r="D655" s="198"/>
      <c r="E655" s="314"/>
      <c r="J655" s="314"/>
    </row>
    <row r="656" ht="44.25" customHeight="1">
      <c r="A656" s="247"/>
      <c r="C656" s="247"/>
      <c r="D656" s="198"/>
      <c r="E656" s="314"/>
      <c r="J656" s="314"/>
    </row>
    <row r="657" ht="44.25" customHeight="1">
      <c r="A657" s="247"/>
      <c r="C657" s="247"/>
      <c r="D657" s="198"/>
      <c r="E657" s="314"/>
      <c r="J657" s="314"/>
    </row>
    <row r="658" ht="44.25" customHeight="1">
      <c r="A658" s="247"/>
      <c r="C658" s="247"/>
      <c r="D658" s="198"/>
      <c r="E658" s="314"/>
      <c r="J658" s="314"/>
    </row>
    <row r="659" ht="44.25" customHeight="1">
      <c r="A659" s="247"/>
      <c r="C659" s="247"/>
      <c r="D659" s="198"/>
      <c r="E659" s="314"/>
      <c r="J659" s="314"/>
    </row>
    <row r="660" ht="44.25" customHeight="1">
      <c r="A660" s="247"/>
      <c r="C660" s="247"/>
      <c r="D660" s="198"/>
      <c r="E660" s="314"/>
      <c r="J660" s="314"/>
    </row>
    <row r="661" ht="44.25" customHeight="1">
      <c r="A661" s="247"/>
      <c r="C661" s="247"/>
      <c r="D661" s="198"/>
      <c r="E661" s="314"/>
      <c r="J661" s="314"/>
    </row>
    <row r="662" ht="44.25" customHeight="1">
      <c r="A662" s="247"/>
      <c r="C662" s="247"/>
      <c r="D662" s="198"/>
      <c r="E662" s="314"/>
      <c r="J662" s="314"/>
    </row>
    <row r="663" ht="44.25" customHeight="1">
      <c r="A663" s="247"/>
      <c r="C663" s="247"/>
      <c r="D663" s="198"/>
      <c r="E663" s="314"/>
      <c r="J663" s="314"/>
    </row>
    <row r="664" ht="44.25" customHeight="1">
      <c r="A664" s="247"/>
      <c r="C664" s="247"/>
      <c r="D664" s="198"/>
      <c r="E664" s="314"/>
      <c r="J664" s="314"/>
    </row>
    <row r="665" ht="44.25" customHeight="1">
      <c r="A665" s="247"/>
      <c r="C665" s="247"/>
      <c r="D665" s="198"/>
      <c r="E665" s="314"/>
      <c r="J665" s="314"/>
    </row>
    <row r="666" ht="44.25" customHeight="1">
      <c r="A666" s="247"/>
      <c r="C666" s="247"/>
      <c r="D666" s="198"/>
      <c r="E666" s="314"/>
      <c r="J666" s="314"/>
    </row>
    <row r="667" ht="44.25" customHeight="1">
      <c r="A667" s="247"/>
      <c r="C667" s="247"/>
      <c r="D667" s="198"/>
      <c r="E667" s="314"/>
      <c r="J667" s="314"/>
    </row>
    <row r="668" ht="44.25" customHeight="1">
      <c r="A668" s="247"/>
      <c r="C668" s="247"/>
      <c r="D668" s="198"/>
      <c r="E668" s="314"/>
      <c r="J668" s="314"/>
    </row>
    <row r="669" ht="44.25" customHeight="1">
      <c r="A669" s="247"/>
      <c r="C669" s="247"/>
      <c r="D669" s="198"/>
      <c r="E669" s="314"/>
      <c r="J669" s="314"/>
    </row>
    <row r="670" ht="44.25" customHeight="1">
      <c r="A670" s="247"/>
      <c r="C670" s="247"/>
      <c r="D670" s="198"/>
      <c r="E670" s="314"/>
      <c r="J670" s="314"/>
    </row>
    <row r="671" ht="44.25" customHeight="1">
      <c r="A671" s="247"/>
      <c r="C671" s="247"/>
      <c r="D671" s="198"/>
      <c r="E671" s="314"/>
      <c r="J671" s="314"/>
    </row>
    <row r="672" ht="44.25" customHeight="1">
      <c r="A672" s="247"/>
      <c r="C672" s="247"/>
      <c r="D672" s="198"/>
      <c r="E672" s="314"/>
      <c r="J672" s="314"/>
    </row>
    <row r="673" ht="44.25" customHeight="1">
      <c r="A673" s="247"/>
      <c r="C673" s="247"/>
      <c r="D673" s="198"/>
      <c r="E673" s="314"/>
      <c r="J673" s="314"/>
    </row>
    <row r="674" ht="44.25" customHeight="1">
      <c r="A674" s="247"/>
      <c r="C674" s="247"/>
      <c r="D674" s="198"/>
      <c r="E674" s="314"/>
      <c r="J674" s="314"/>
    </row>
    <row r="675" ht="44.25" customHeight="1">
      <c r="A675" s="247"/>
      <c r="C675" s="247"/>
      <c r="D675" s="198"/>
      <c r="E675" s="314"/>
      <c r="J675" s="314"/>
    </row>
    <row r="676" ht="44.25" customHeight="1">
      <c r="A676" s="247"/>
      <c r="C676" s="247"/>
      <c r="D676" s="198"/>
      <c r="E676" s="314"/>
      <c r="J676" s="314"/>
    </row>
    <row r="677" ht="44.25" customHeight="1">
      <c r="A677" s="247"/>
      <c r="C677" s="247"/>
      <c r="D677" s="198"/>
      <c r="E677" s="314"/>
      <c r="J677" s="314"/>
    </row>
    <row r="678" ht="44.25" customHeight="1">
      <c r="A678" s="247"/>
      <c r="C678" s="247"/>
      <c r="D678" s="198"/>
      <c r="E678" s="314"/>
      <c r="J678" s="314"/>
    </row>
    <row r="679" ht="44.25" customHeight="1">
      <c r="A679" s="247"/>
      <c r="C679" s="247"/>
      <c r="D679" s="198"/>
      <c r="E679" s="314"/>
      <c r="J679" s="314"/>
    </row>
    <row r="680" ht="44.25" customHeight="1">
      <c r="A680" s="247"/>
      <c r="C680" s="247"/>
      <c r="D680" s="198"/>
      <c r="E680" s="314"/>
      <c r="J680" s="314"/>
    </row>
    <row r="681" ht="44.25" customHeight="1">
      <c r="A681" s="247"/>
      <c r="C681" s="247"/>
      <c r="D681" s="198"/>
      <c r="E681" s="314"/>
      <c r="J681" s="314"/>
    </row>
    <row r="682" ht="44.25" customHeight="1">
      <c r="A682" s="247"/>
      <c r="C682" s="247"/>
      <c r="D682" s="198"/>
      <c r="E682" s="314"/>
      <c r="J682" s="314"/>
    </row>
    <row r="683" ht="44.25" customHeight="1">
      <c r="A683" s="247"/>
      <c r="C683" s="247"/>
      <c r="D683" s="198"/>
      <c r="E683" s="314"/>
      <c r="J683" s="314"/>
    </row>
    <row r="684" ht="44.25" customHeight="1">
      <c r="A684" s="247"/>
      <c r="C684" s="247"/>
      <c r="D684" s="198"/>
      <c r="E684" s="314"/>
      <c r="J684" s="314"/>
    </row>
    <row r="685" ht="44.25" customHeight="1">
      <c r="A685" s="247"/>
      <c r="C685" s="247"/>
      <c r="D685" s="198"/>
      <c r="E685" s="314"/>
      <c r="J685" s="314"/>
    </row>
    <row r="686" ht="44.25" customHeight="1">
      <c r="A686" s="247"/>
      <c r="C686" s="247"/>
      <c r="D686" s="198"/>
      <c r="E686" s="314"/>
      <c r="J686" s="314"/>
    </row>
    <row r="687" ht="44.25" customHeight="1">
      <c r="A687" s="247"/>
      <c r="C687" s="247"/>
      <c r="D687" s="198"/>
      <c r="E687" s="314"/>
      <c r="J687" s="314"/>
    </row>
    <row r="688" ht="44.25" customHeight="1">
      <c r="A688" s="247"/>
      <c r="C688" s="247"/>
      <c r="D688" s="198"/>
      <c r="E688" s="314"/>
      <c r="J688" s="314"/>
    </row>
    <row r="689" ht="44.25" customHeight="1">
      <c r="A689" s="247"/>
      <c r="C689" s="247"/>
      <c r="D689" s="198"/>
      <c r="E689" s="314"/>
      <c r="J689" s="314"/>
    </row>
    <row r="690" ht="44.25" customHeight="1">
      <c r="A690" s="247"/>
      <c r="C690" s="247"/>
      <c r="D690" s="198"/>
      <c r="E690" s="314"/>
      <c r="J690" s="314"/>
    </row>
    <row r="691" ht="44.25" customHeight="1">
      <c r="A691" s="247"/>
      <c r="C691" s="247"/>
      <c r="D691" s="198"/>
      <c r="E691" s="314"/>
      <c r="J691" s="314"/>
    </row>
    <row r="692" ht="44.25" customHeight="1">
      <c r="A692" s="247"/>
      <c r="C692" s="247"/>
      <c r="D692" s="198"/>
      <c r="E692" s="314"/>
      <c r="J692" s="314"/>
    </row>
    <row r="693" ht="44.25" customHeight="1">
      <c r="A693" s="247"/>
      <c r="C693" s="247"/>
      <c r="D693" s="198"/>
      <c r="E693" s="314"/>
      <c r="J693" s="314"/>
    </row>
    <row r="694" ht="44.25" customHeight="1">
      <c r="A694" s="247"/>
      <c r="C694" s="247"/>
      <c r="D694" s="198"/>
      <c r="E694" s="314"/>
      <c r="J694" s="314"/>
    </row>
    <row r="695" ht="44.25" customHeight="1">
      <c r="A695" s="247"/>
      <c r="C695" s="247"/>
      <c r="D695" s="198"/>
      <c r="E695" s="314"/>
      <c r="J695" s="314"/>
    </row>
    <row r="696" ht="44.25" customHeight="1">
      <c r="A696" s="247"/>
      <c r="C696" s="247"/>
      <c r="D696" s="198"/>
      <c r="E696" s="314"/>
      <c r="J696" s="314"/>
    </row>
    <row r="697" ht="44.25" customHeight="1">
      <c r="A697" s="247"/>
      <c r="C697" s="247"/>
      <c r="D697" s="198"/>
      <c r="E697" s="314"/>
      <c r="J697" s="314"/>
    </row>
    <row r="698" ht="44.25" customHeight="1">
      <c r="A698" s="247"/>
      <c r="C698" s="247"/>
      <c r="D698" s="198"/>
      <c r="E698" s="314"/>
      <c r="J698" s="314"/>
    </row>
    <row r="699" ht="44.25" customHeight="1">
      <c r="A699" s="247"/>
      <c r="C699" s="247"/>
      <c r="D699" s="198"/>
      <c r="E699" s="314"/>
      <c r="J699" s="314"/>
    </row>
    <row r="700" ht="44.25" customHeight="1">
      <c r="A700" s="247"/>
      <c r="C700" s="247"/>
      <c r="D700" s="198"/>
      <c r="E700" s="314"/>
      <c r="J700" s="314"/>
    </row>
    <row r="701" ht="44.25" customHeight="1">
      <c r="A701" s="247"/>
      <c r="C701" s="247"/>
      <c r="D701" s="198"/>
      <c r="E701" s="314"/>
      <c r="J701" s="314"/>
    </row>
    <row r="702" ht="44.25" customHeight="1">
      <c r="A702" s="247"/>
      <c r="C702" s="247"/>
      <c r="D702" s="198"/>
      <c r="E702" s="314"/>
      <c r="J702" s="314"/>
    </row>
    <row r="703" ht="44.25" customHeight="1">
      <c r="A703" s="247"/>
      <c r="C703" s="247"/>
      <c r="D703" s="198"/>
      <c r="E703" s="314"/>
      <c r="J703" s="314"/>
    </row>
    <row r="704" ht="44.25" customHeight="1">
      <c r="A704" s="247"/>
      <c r="C704" s="247"/>
      <c r="D704" s="198"/>
      <c r="E704" s="314"/>
      <c r="J704" s="314"/>
    </row>
    <row r="705" ht="44.25" customHeight="1">
      <c r="A705" s="247"/>
      <c r="C705" s="247"/>
      <c r="D705" s="198"/>
      <c r="E705" s="314"/>
      <c r="J705" s="314"/>
    </row>
    <row r="706" ht="44.25" customHeight="1">
      <c r="A706" s="247"/>
      <c r="C706" s="247"/>
      <c r="D706" s="198"/>
      <c r="E706" s="314"/>
      <c r="J706" s="314"/>
    </row>
    <row r="707" ht="44.25" customHeight="1">
      <c r="A707" s="247"/>
      <c r="C707" s="247"/>
      <c r="D707" s="198"/>
      <c r="E707" s="314"/>
      <c r="J707" s="314"/>
    </row>
    <row r="708" ht="44.25" customHeight="1">
      <c r="A708" s="247"/>
      <c r="C708" s="247"/>
      <c r="D708" s="198"/>
      <c r="E708" s="314"/>
      <c r="J708" s="314"/>
    </row>
    <row r="709" ht="44.25" customHeight="1">
      <c r="A709" s="247"/>
      <c r="C709" s="247"/>
      <c r="D709" s="198"/>
      <c r="E709" s="314"/>
      <c r="J709" s="314"/>
    </row>
    <row r="710" ht="44.25" customHeight="1">
      <c r="A710" s="247"/>
      <c r="C710" s="247"/>
      <c r="D710" s="198"/>
      <c r="E710" s="314"/>
      <c r="J710" s="314"/>
    </row>
    <row r="711" ht="44.25" customHeight="1">
      <c r="A711" s="247"/>
      <c r="C711" s="247"/>
      <c r="D711" s="198"/>
      <c r="E711" s="314"/>
      <c r="J711" s="314"/>
    </row>
    <row r="712" ht="44.25" customHeight="1">
      <c r="A712" s="247"/>
      <c r="C712" s="247"/>
      <c r="D712" s="198"/>
      <c r="E712" s="314"/>
      <c r="J712" s="314"/>
    </row>
    <row r="713" ht="44.25" customHeight="1">
      <c r="A713" s="247"/>
      <c r="C713" s="247"/>
      <c r="D713" s="198"/>
      <c r="E713" s="314"/>
      <c r="J713" s="314"/>
    </row>
    <row r="714" ht="44.25" customHeight="1">
      <c r="A714" s="247"/>
      <c r="C714" s="247"/>
      <c r="D714" s="198"/>
      <c r="E714" s="314"/>
      <c r="J714" s="314"/>
    </row>
    <row r="715" ht="44.25" customHeight="1">
      <c r="A715" s="247"/>
      <c r="C715" s="247"/>
      <c r="D715" s="198"/>
      <c r="E715" s="314"/>
      <c r="J715" s="314"/>
    </row>
    <row r="716" ht="44.25" customHeight="1">
      <c r="A716" s="247"/>
      <c r="C716" s="247"/>
      <c r="D716" s="198"/>
      <c r="E716" s="314"/>
      <c r="J716" s="314"/>
    </row>
    <row r="717" ht="44.25" customHeight="1">
      <c r="A717" s="247"/>
      <c r="C717" s="247"/>
      <c r="D717" s="198"/>
      <c r="E717" s="314"/>
      <c r="J717" s="314"/>
    </row>
    <row r="718" ht="44.25" customHeight="1">
      <c r="A718" s="247"/>
      <c r="C718" s="247"/>
      <c r="D718" s="198"/>
      <c r="E718" s="314"/>
      <c r="J718" s="314"/>
    </row>
    <row r="719" ht="44.25" customHeight="1">
      <c r="A719" s="247"/>
      <c r="C719" s="247"/>
      <c r="D719" s="198"/>
      <c r="E719" s="314"/>
      <c r="J719" s="314"/>
    </row>
    <row r="720" ht="44.25" customHeight="1">
      <c r="A720" s="247"/>
      <c r="C720" s="247"/>
      <c r="D720" s="198"/>
      <c r="E720" s="314"/>
      <c r="J720" s="314"/>
    </row>
    <row r="721" ht="44.25" customHeight="1">
      <c r="A721" s="247"/>
      <c r="C721" s="247"/>
      <c r="D721" s="198"/>
      <c r="E721" s="314"/>
      <c r="J721" s="314"/>
    </row>
    <row r="722" ht="44.25" customHeight="1">
      <c r="A722" s="247"/>
      <c r="C722" s="247"/>
      <c r="D722" s="198"/>
      <c r="E722" s="314"/>
      <c r="J722" s="314"/>
    </row>
    <row r="723" ht="44.25" customHeight="1">
      <c r="A723" s="247"/>
      <c r="C723" s="247"/>
      <c r="D723" s="198"/>
      <c r="E723" s="314"/>
      <c r="J723" s="314"/>
    </row>
    <row r="724" ht="44.25" customHeight="1">
      <c r="A724" s="247"/>
      <c r="C724" s="247"/>
      <c r="D724" s="198"/>
      <c r="E724" s="314"/>
      <c r="J724" s="314"/>
    </row>
    <row r="725" ht="44.25" customHeight="1">
      <c r="A725" s="247"/>
      <c r="C725" s="247"/>
      <c r="D725" s="198"/>
      <c r="E725" s="314"/>
      <c r="J725" s="314"/>
    </row>
    <row r="726" ht="44.25" customHeight="1">
      <c r="A726" s="247"/>
      <c r="C726" s="247"/>
      <c r="D726" s="198"/>
      <c r="E726" s="314"/>
      <c r="J726" s="314"/>
    </row>
    <row r="727" ht="44.25" customHeight="1">
      <c r="A727" s="247"/>
      <c r="C727" s="247"/>
      <c r="D727" s="198"/>
      <c r="E727" s="314"/>
      <c r="J727" s="314"/>
    </row>
    <row r="728" ht="44.25" customHeight="1">
      <c r="A728" s="247"/>
      <c r="C728" s="247"/>
      <c r="D728" s="198"/>
      <c r="E728" s="314"/>
      <c r="J728" s="314"/>
    </row>
    <row r="729" ht="44.25" customHeight="1">
      <c r="A729" s="247"/>
      <c r="C729" s="247"/>
      <c r="D729" s="198"/>
      <c r="E729" s="314"/>
      <c r="J729" s="314"/>
    </row>
    <row r="730" ht="44.25" customHeight="1">
      <c r="A730" s="247"/>
      <c r="C730" s="247"/>
      <c r="D730" s="198"/>
      <c r="E730" s="314"/>
      <c r="J730" s="314"/>
    </row>
    <row r="731" ht="44.25" customHeight="1">
      <c r="A731" s="247"/>
      <c r="C731" s="247"/>
      <c r="D731" s="198"/>
      <c r="E731" s="314"/>
      <c r="J731" s="314"/>
    </row>
    <row r="732" ht="44.25" customHeight="1">
      <c r="A732" s="247"/>
      <c r="C732" s="247"/>
      <c r="D732" s="198"/>
      <c r="E732" s="314"/>
      <c r="J732" s="314"/>
    </row>
    <row r="733" ht="44.25" customHeight="1">
      <c r="A733" s="247"/>
      <c r="C733" s="247"/>
      <c r="D733" s="198"/>
      <c r="E733" s="314"/>
      <c r="J733" s="314"/>
    </row>
    <row r="734" ht="44.25" customHeight="1">
      <c r="A734" s="247"/>
      <c r="C734" s="247"/>
      <c r="D734" s="198"/>
      <c r="E734" s="314"/>
      <c r="J734" s="314"/>
    </row>
    <row r="735" ht="44.25" customHeight="1">
      <c r="A735" s="247"/>
      <c r="C735" s="247"/>
      <c r="D735" s="198"/>
      <c r="E735" s="314"/>
      <c r="J735" s="314"/>
    </row>
    <row r="736" ht="44.25" customHeight="1">
      <c r="A736" s="247"/>
      <c r="C736" s="247"/>
      <c r="D736" s="198"/>
      <c r="E736" s="314"/>
      <c r="J736" s="314"/>
    </row>
    <row r="737" ht="44.25" customHeight="1">
      <c r="A737" s="247"/>
      <c r="C737" s="247"/>
      <c r="D737" s="198"/>
      <c r="E737" s="314"/>
      <c r="J737" s="314"/>
    </row>
    <row r="738" ht="44.25" customHeight="1">
      <c r="A738" s="247"/>
      <c r="C738" s="247"/>
      <c r="D738" s="198"/>
      <c r="E738" s="314"/>
      <c r="J738" s="314"/>
    </row>
    <row r="739" ht="44.25" customHeight="1">
      <c r="A739" s="247"/>
      <c r="C739" s="247"/>
      <c r="D739" s="198"/>
      <c r="E739" s="314"/>
      <c r="J739" s="314"/>
    </row>
    <row r="740" ht="44.25" customHeight="1">
      <c r="A740" s="247"/>
      <c r="C740" s="247"/>
      <c r="D740" s="198"/>
      <c r="E740" s="314"/>
      <c r="J740" s="314"/>
    </row>
    <row r="741" ht="44.25" customHeight="1">
      <c r="A741" s="247"/>
      <c r="C741" s="247"/>
      <c r="D741" s="198"/>
      <c r="E741" s="314"/>
      <c r="J741" s="314"/>
    </row>
    <row r="742" ht="44.25" customHeight="1">
      <c r="A742" s="247"/>
      <c r="C742" s="247"/>
      <c r="D742" s="198"/>
      <c r="E742" s="314"/>
      <c r="J742" s="314"/>
    </row>
    <row r="743" ht="44.25" customHeight="1">
      <c r="A743" s="247"/>
      <c r="C743" s="247"/>
      <c r="D743" s="198"/>
      <c r="E743" s="314"/>
      <c r="J743" s="314"/>
    </row>
    <row r="744" ht="44.25" customHeight="1">
      <c r="A744" s="247"/>
      <c r="C744" s="247"/>
      <c r="D744" s="198"/>
      <c r="E744" s="314"/>
      <c r="J744" s="314"/>
    </row>
    <row r="745" ht="44.25" customHeight="1">
      <c r="A745" s="247"/>
      <c r="C745" s="247"/>
      <c r="D745" s="198"/>
      <c r="E745" s="314"/>
      <c r="J745" s="314"/>
    </row>
    <row r="746" ht="44.25" customHeight="1">
      <c r="A746" s="247"/>
      <c r="C746" s="247"/>
      <c r="D746" s="198"/>
      <c r="E746" s="314"/>
      <c r="J746" s="314"/>
    </row>
    <row r="747" ht="44.25" customHeight="1">
      <c r="A747" s="247"/>
      <c r="C747" s="247"/>
      <c r="D747" s="198"/>
      <c r="E747" s="314"/>
      <c r="J747" s="314"/>
    </row>
    <row r="748" ht="44.25" customHeight="1">
      <c r="A748" s="247"/>
      <c r="C748" s="247"/>
      <c r="D748" s="198"/>
      <c r="E748" s="314"/>
      <c r="J748" s="314"/>
    </row>
    <row r="749" ht="44.25" customHeight="1">
      <c r="A749" s="247"/>
      <c r="C749" s="247"/>
      <c r="D749" s="198"/>
      <c r="E749" s="314"/>
      <c r="J749" s="314"/>
    </row>
    <row r="750" ht="44.25" customHeight="1">
      <c r="A750" s="247"/>
      <c r="C750" s="247"/>
      <c r="D750" s="198"/>
      <c r="E750" s="314"/>
      <c r="J750" s="314"/>
    </row>
    <row r="751" ht="44.25" customHeight="1">
      <c r="A751" s="247"/>
      <c r="C751" s="247"/>
      <c r="D751" s="198"/>
      <c r="E751" s="314"/>
      <c r="J751" s="314"/>
    </row>
    <row r="752" ht="44.25" customHeight="1">
      <c r="A752" s="247"/>
      <c r="C752" s="247"/>
      <c r="D752" s="198"/>
      <c r="E752" s="314"/>
      <c r="J752" s="314"/>
    </row>
    <row r="753" ht="44.25" customHeight="1">
      <c r="A753" s="247"/>
      <c r="C753" s="247"/>
      <c r="D753" s="198"/>
      <c r="E753" s="314"/>
      <c r="J753" s="314"/>
    </row>
    <row r="754" ht="44.25" customHeight="1">
      <c r="A754" s="247"/>
      <c r="C754" s="247"/>
      <c r="D754" s="198"/>
      <c r="E754" s="314"/>
      <c r="J754" s="314"/>
    </row>
    <row r="755" ht="44.25" customHeight="1">
      <c r="A755" s="247"/>
      <c r="C755" s="247"/>
      <c r="D755" s="198"/>
      <c r="E755" s="314"/>
      <c r="J755" s="314"/>
    </row>
    <row r="756" ht="44.25" customHeight="1">
      <c r="A756" s="247"/>
      <c r="C756" s="247"/>
      <c r="D756" s="198"/>
      <c r="E756" s="314"/>
      <c r="J756" s="314"/>
    </row>
    <row r="757" ht="44.25" customHeight="1">
      <c r="A757" s="247"/>
      <c r="C757" s="247"/>
      <c r="D757" s="198"/>
      <c r="E757" s="314"/>
      <c r="J757" s="314"/>
    </row>
    <row r="758" ht="44.25" customHeight="1">
      <c r="A758" s="247"/>
      <c r="C758" s="247"/>
      <c r="D758" s="198"/>
      <c r="E758" s="314"/>
      <c r="J758" s="314"/>
    </row>
    <row r="759" ht="44.25" customHeight="1">
      <c r="A759" s="247"/>
      <c r="C759" s="247"/>
      <c r="D759" s="198"/>
      <c r="E759" s="314"/>
      <c r="J759" s="314"/>
    </row>
    <row r="760" ht="44.25" customHeight="1">
      <c r="A760" s="247"/>
      <c r="C760" s="247"/>
      <c r="D760" s="198"/>
      <c r="E760" s="314"/>
      <c r="J760" s="314"/>
    </row>
    <row r="761" ht="44.25" customHeight="1">
      <c r="A761" s="247"/>
      <c r="C761" s="247"/>
      <c r="D761" s="198"/>
      <c r="E761" s="314"/>
      <c r="J761" s="314"/>
    </row>
    <row r="762" ht="44.25" customHeight="1">
      <c r="A762" s="247"/>
      <c r="C762" s="247"/>
      <c r="D762" s="198"/>
      <c r="E762" s="314"/>
      <c r="J762" s="314"/>
    </row>
    <row r="763" ht="44.25" customHeight="1">
      <c r="A763" s="247"/>
      <c r="C763" s="247"/>
      <c r="D763" s="198"/>
      <c r="E763" s="314"/>
      <c r="J763" s="314"/>
    </row>
    <row r="764" ht="44.25" customHeight="1">
      <c r="A764" s="247"/>
      <c r="C764" s="247"/>
      <c r="D764" s="198"/>
      <c r="E764" s="314"/>
      <c r="J764" s="314"/>
    </row>
    <row r="765" ht="44.25" customHeight="1">
      <c r="A765" s="247"/>
      <c r="C765" s="247"/>
      <c r="D765" s="198"/>
      <c r="E765" s="314"/>
      <c r="J765" s="314"/>
    </row>
    <row r="766" ht="44.25" customHeight="1">
      <c r="A766" s="247"/>
      <c r="C766" s="247"/>
      <c r="D766" s="198"/>
      <c r="E766" s="314"/>
      <c r="J766" s="314"/>
    </row>
    <row r="767" ht="44.25" customHeight="1">
      <c r="A767" s="247"/>
      <c r="C767" s="247"/>
      <c r="D767" s="198"/>
      <c r="E767" s="314"/>
      <c r="J767" s="314"/>
    </row>
    <row r="768" ht="44.25" customHeight="1">
      <c r="A768" s="247"/>
      <c r="C768" s="247"/>
      <c r="D768" s="198"/>
      <c r="E768" s="314"/>
      <c r="J768" s="314"/>
    </row>
    <row r="769" ht="44.25" customHeight="1">
      <c r="A769" s="247"/>
      <c r="C769" s="247"/>
      <c r="D769" s="198"/>
      <c r="E769" s="314"/>
      <c r="J769" s="314"/>
    </row>
    <row r="770" ht="44.25" customHeight="1">
      <c r="A770" s="247"/>
      <c r="C770" s="247"/>
      <c r="D770" s="198"/>
      <c r="E770" s="314"/>
      <c r="J770" s="314"/>
    </row>
    <row r="771" ht="44.25" customHeight="1">
      <c r="A771" s="247"/>
      <c r="C771" s="247"/>
      <c r="D771" s="198"/>
      <c r="E771" s="314"/>
      <c r="J771" s="314"/>
    </row>
    <row r="772" ht="44.25" customHeight="1">
      <c r="A772" s="247"/>
      <c r="C772" s="247"/>
      <c r="D772" s="198"/>
      <c r="E772" s="314"/>
      <c r="J772" s="314"/>
    </row>
    <row r="773" ht="44.25" customHeight="1">
      <c r="A773" s="247"/>
      <c r="C773" s="247"/>
      <c r="D773" s="198"/>
      <c r="E773" s="314"/>
      <c r="J773" s="314"/>
    </row>
    <row r="774" ht="44.25" customHeight="1">
      <c r="A774" s="247"/>
      <c r="C774" s="247"/>
      <c r="D774" s="198"/>
      <c r="E774" s="314"/>
      <c r="J774" s="314"/>
    </row>
    <row r="775" ht="44.25" customHeight="1">
      <c r="A775" s="247"/>
      <c r="C775" s="247"/>
      <c r="D775" s="198"/>
      <c r="E775" s="314"/>
      <c r="J775" s="314"/>
    </row>
    <row r="776" ht="44.25" customHeight="1">
      <c r="A776" s="247"/>
      <c r="C776" s="247"/>
      <c r="D776" s="198"/>
      <c r="E776" s="314"/>
      <c r="J776" s="314"/>
    </row>
    <row r="777" ht="44.25" customHeight="1">
      <c r="A777" s="247"/>
      <c r="C777" s="247"/>
      <c r="D777" s="198"/>
      <c r="E777" s="314"/>
      <c r="J777" s="314"/>
    </row>
    <row r="778" ht="44.25" customHeight="1">
      <c r="A778" s="247"/>
      <c r="C778" s="247"/>
      <c r="D778" s="198"/>
      <c r="E778" s="314"/>
      <c r="J778" s="314"/>
    </row>
    <row r="779" ht="44.25" customHeight="1">
      <c r="A779" s="247"/>
      <c r="C779" s="247"/>
      <c r="D779" s="198"/>
      <c r="E779" s="314"/>
      <c r="J779" s="314"/>
    </row>
    <row r="780" ht="44.25" customHeight="1">
      <c r="A780" s="247"/>
      <c r="C780" s="247"/>
      <c r="D780" s="198"/>
      <c r="E780" s="314"/>
      <c r="J780" s="314"/>
    </row>
    <row r="781" ht="44.25" customHeight="1">
      <c r="A781" s="247"/>
      <c r="C781" s="247"/>
      <c r="D781" s="198"/>
      <c r="E781" s="314"/>
      <c r="J781" s="314"/>
    </row>
    <row r="782" ht="44.25" customHeight="1">
      <c r="A782" s="247"/>
      <c r="C782" s="247"/>
      <c r="D782" s="198"/>
      <c r="E782" s="314"/>
      <c r="J782" s="314"/>
    </row>
    <row r="783" ht="44.25" customHeight="1">
      <c r="A783" s="247"/>
      <c r="C783" s="247"/>
      <c r="D783" s="198"/>
      <c r="E783" s="314"/>
      <c r="J783" s="314"/>
    </row>
    <row r="784" ht="44.25" customHeight="1">
      <c r="A784" s="247"/>
      <c r="C784" s="247"/>
      <c r="D784" s="198"/>
      <c r="E784" s="314"/>
      <c r="J784" s="314"/>
    </row>
    <row r="785" ht="44.25" customHeight="1">
      <c r="A785" s="247"/>
      <c r="C785" s="247"/>
      <c r="D785" s="198"/>
      <c r="E785" s="314"/>
      <c r="J785" s="314"/>
    </row>
    <row r="786" ht="44.25" customHeight="1">
      <c r="A786" s="247"/>
      <c r="C786" s="247"/>
      <c r="D786" s="198"/>
      <c r="E786" s="314"/>
      <c r="J786" s="314"/>
    </row>
    <row r="787" ht="44.25" customHeight="1">
      <c r="A787" s="247"/>
      <c r="C787" s="247"/>
      <c r="D787" s="198"/>
      <c r="E787" s="314"/>
      <c r="J787" s="314"/>
    </row>
    <row r="788" ht="44.25" customHeight="1">
      <c r="A788" s="247"/>
      <c r="C788" s="247"/>
      <c r="D788" s="198"/>
      <c r="E788" s="314"/>
      <c r="J788" s="314"/>
    </row>
    <row r="789" ht="44.25" customHeight="1">
      <c r="A789" s="247"/>
      <c r="C789" s="247"/>
      <c r="D789" s="198"/>
      <c r="E789" s="314"/>
      <c r="J789" s="314"/>
    </row>
    <row r="790" ht="44.25" customHeight="1">
      <c r="A790" s="247"/>
      <c r="C790" s="247"/>
      <c r="D790" s="198"/>
      <c r="E790" s="314"/>
      <c r="J790" s="314"/>
    </row>
    <row r="791" ht="44.25" customHeight="1">
      <c r="A791" s="247"/>
      <c r="C791" s="247"/>
      <c r="D791" s="198"/>
      <c r="E791" s="314"/>
      <c r="J791" s="314"/>
    </row>
    <row r="792" ht="44.25" customHeight="1">
      <c r="A792" s="247"/>
      <c r="C792" s="247"/>
      <c r="D792" s="198"/>
      <c r="E792" s="314"/>
      <c r="J792" s="314"/>
    </row>
    <row r="793" ht="44.25" customHeight="1">
      <c r="A793" s="247"/>
      <c r="C793" s="247"/>
      <c r="D793" s="198"/>
      <c r="E793" s="314"/>
      <c r="J793" s="314"/>
    </row>
    <row r="794" ht="44.25" customHeight="1">
      <c r="A794" s="247"/>
      <c r="C794" s="247"/>
      <c r="D794" s="198"/>
      <c r="E794" s="314"/>
      <c r="J794" s="314"/>
    </row>
    <row r="795" ht="44.25" customHeight="1">
      <c r="A795" s="247"/>
      <c r="C795" s="247"/>
      <c r="D795" s="198"/>
      <c r="E795" s="314"/>
      <c r="J795" s="314"/>
    </row>
    <row r="796" ht="44.25" customHeight="1">
      <c r="A796" s="247"/>
      <c r="C796" s="247"/>
      <c r="D796" s="198"/>
      <c r="E796" s="314"/>
      <c r="J796" s="314"/>
    </row>
    <row r="797" ht="44.25" customHeight="1">
      <c r="A797" s="247"/>
      <c r="C797" s="247"/>
      <c r="D797" s="198"/>
      <c r="E797" s="314"/>
      <c r="J797" s="314"/>
    </row>
    <row r="798" ht="44.25" customHeight="1">
      <c r="A798" s="247"/>
      <c r="C798" s="247"/>
      <c r="D798" s="198"/>
      <c r="E798" s="314"/>
      <c r="J798" s="314"/>
    </row>
    <row r="799" ht="44.25" customHeight="1">
      <c r="A799" s="247"/>
      <c r="C799" s="247"/>
      <c r="D799" s="198"/>
      <c r="E799" s="314"/>
      <c r="J799" s="314"/>
    </row>
    <row r="800" ht="44.25" customHeight="1">
      <c r="A800" s="247"/>
      <c r="C800" s="247"/>
      <c r="D800" s="198"/>
      <c r="E800" s="314"/>
      <c r="J800" s="314"/>
    </row>
    <row r="801" ht="44.25" customHeight="1">
      <c r="A801" s="247"/>
      <c r="C801" s="247"/>
      <c r="D801" s="198"/>
      <c r="E801" s="314"/>
      <c r="J801" s="314"/>
    </row>
    <row r="802" ht="44.25" customHeight="1">
      <c r="A802" s="247"/>
      <c r="C802" s="247"/>
      <c r="D802" s="198"/>
      <c r="E802" s="314"/>
      <c r="J802" s="314"/>
    </row>
    <row r="803" ht="44.25" customHeight="1">
      <c r="A803" s="247"/>
      <c r="C803" s="247"/>
      <c r="D803" s="198"/>
      <c r="E803" s="314"/>
      <c r="J803" s="314"/>
    </row>
    <row r="804" ht="44.25" customHeight="1">
      <c r="A804" s="247"/>
      <c r="C804" s="247"/>
      <c r="D804" s="198"/>
      <c r="E804" s="314"/>
      <c r="J804" s="314"/>
    </row>
    <row r="805" ht="44.25" customHeight="1">
      <c r="A805" s="247"/>
      <c r="C805" s="247"/>
      <c r="D805" s="198"/>
      <c r="E805" s="314"/>
      <c r="J805" s="314"/>
    </row>
    <row r="806" ht="44.25" customHeight="1">
      <c r="A806" s="247"/>
      <c r="C806" s="247"/>
      <c r="D806" s="198"/>
      <c r="E806" s="314"/>
      <c r="J806" s="314"/>
    </row>
    <row r="807" ht="44.25" customHeight="1">
      <c r="A807" s="247"/>
      <c r="C807" s="247"/>
      <c r="D807" s="198"/>
      <c r="E807" s="314"/>
      <c r="J807" s="314"/>
    </row>
    <row r="808" ht="44.25" customHeight="1">
      <c r="A808" s="247"/>
      <c r="C808" s="247"/>
      <c r="D808" s="198"/>
      <c r="E808" s="314"/>
      <c r="J808" s="314"/>
    </row>
    <row r="809" ht="44.25" customHeight="1">
      <c r="A809" s="247"/>
      <c r="C809" s="247"/>
      <c r="D809" s="198"/>
      <c r="E809" s="314"/>
      <c r="J809" s="314"/>
    </row>
  </sheetData>
  <customSheetViews>
    <customSheetView guid="{7BD95A59-CB7B-414D-B639-8BD3994613F0}" filter="1" showAutoFilter="1">
      <autoFilter ref="$A$1:$S$809">
        <filterColumn colId="2">
          <filters>
            <filter val="P. 2026/3"/>
            <filter val="P. 2024/2"/>
          </filters>
        </filterColumn>
      </autoFilter>
    </customSheetView>
  </customSheetViews>
  <conditionalFormatting sqref="I6">
    <cfRule type="containsText" dxfId="17" priority="1" operator="containsText" text="João">
      <formula>NOT(ISERROR(SEARCH(("João"),(I6))))</formula>
    </cfRule>
  </conditionalFormatting>
  <conditionalFormatting sqref="I6">
    <cfRule type="containsText" dxfId="18" priority="2" operator="containsText" text="Giovana">
      <formula>NOT(ISERROR(SEARCH(("Giovana"),(I6))))</formula>
    </cfRule>
  </conditionalFormatting>
  <conditionalFormatting sqref="I6">
    <cfRule type="containsText" dxfId="15" priority="3" operator="containsText" text="envio">
      <formula>NOT(ISERROR(SEARCH(("envio"),(I6))))</formula>
    </cfRule>
  </conditionalFormatting>
  <conditionalFormatting sqref="I6">
    <cfRule type="containsText" dxfId="14" priority="4" operator="containsText" text="Validação Coordenador">
      <formula>NOT(ISERROR(SEARCH(("Validação Coordenador"),(I6))))</formula>
    </cfRule>
  </conditionalFormatting>
  <conditionalFormatting sqref="C2:C8 D2:K13">
    <cfRule type="cellIs" dxfId="0" priority="5" operator="equal">
      <formula>"Cobrar"</formula>
    </cfRule>
  </conditionalFormatting>
  <conditionalFormatting sqref="C2:C8 D2:K13">
    <cfRule type="cellIs" dxfId="1" priority="6" operator="equal">
      <formula>"Cobrado"</formula>
    </cfRule>
  </conditionalFormatting>
  <conditionalFormatting sqref="C2:C8 D2:K13">
    <cfRule type="containsText" dxfId="2" priority="7" operator="containsText" text="Entregue">
      <formula>NOT(ISERROR(SEARCH(("Entregue"),(C2))))</formula>
    </cfRule>
  </conditionalFormatting>
  <conditionalFormatting sqref="C2:C8 D2:K13">
    <cfRule type="containsText" dxfId="3" priority="8" operator="containsText" text="Ajustes">
      <formula>NOT(ISERROR(SEARCH(("Ajustes"),(C2))))</formula>
    </cfRule>
  </conditionalFormatting>
  <conditionalFormatting sqref="C2:C8 D2:K13">
    <cfRule type="containsText" dxfId="4" priority="9" operator="containsText" text="Atrasado">
      <formula>NOT(ISERROR(SEARCH(("Atrasado"),(C2))))</formula>
    </cfRule>
  </conditionalFormatting>
  <conditionalFormatting sqref="C2:C8 D2:K13">
    <cfRule type="containsText" dxfId="5" priority="10" operator="containsText" text="Entregue">
      <formula>NOT(ISERROR(SEARCH(("Entregue"),(C2))))</formula>
    </cfRule>
  </conditionalFormatting>
  <conditionalFormatting sqref="C2:C8 D2:K13">
    <cfRule type="containsText" dxfId="6" priority="11" operator="containsText" text="Plágio">
      <formula>NOT(ISERROR(SEARCH(("Plágio"),(C2))))</formula>
    </cfRule>
  </conditionalFormatting>
  <conditionalFormatting sqref="C2:C8 D2:K13">
    <cfRule type="containsText" dxfId="7" priority="12" operator="containsText" text="Análise">
      <formula>NOT(ISERROR(SEARCH(("Análise"),(C2))))</formula>
    </cfRule>
  </conditionalFormatting>
  <conditionalFormatting sqref="C2:C8 D2:K13">
    <cfRule type="containsText" dxfId="8" priority="13" operator="containsText" text="Transformar">
      <formula>NOT(ISERROR(SEARCH(("Transformar"),(C2))))</formula>
    </cfRule>
  </conditionalFormatting>
  <conditionalFormatting sqref="C2:C8 D2:K13">
    <cfRule type="containsText" dxfId="9" priority="14" operator="containsText" text="Validação Laureate">
      <formula>NOT(ISERROR(SEARCH(("Validação Laureate"),(C2))))</formula>
    </cfRule>
  </conditionalFormatting>
  <conditionalFormatting sqref="C2:C8 D2:K13">
    <cfRule type="containsText" dxfId="10" priority="15" operator="containsText" text="Ajustes">
      <formula>NOT(ISERROR(SEARCH(("Ajustes"),(C2))))</formula>
    </cfRule>
  </conditionalFormatting>
  <conditionalFormatting sqref="C2:C8 D2:K13">
    <cfRule type="containsText" dxfId="11" priority="16" operator="containsText" text="OK">
      <formula>NOT(ISERROR(SEARCH(("OK"),(C2))))</formula>
    </cfRule>
  </conditionalFormatting>
  <conditionalFormatting sqref="C2:C8 D2:K13">
    <cfRule type="containsText" dxfId="12" priority="17" operator="containsText" text="Atrasaso">
      <formula>NOT(ISERROR(SEARCH(("Atrasaso"),(C2))))</formula>
    </cfRule>
  </conditionalFormatting>
  <conditionalFormatting sqref="D2:E3 F2:H8 I2:J13 K2 D6:E6 K6 D8:E8 K8">
    <cfRule type="cellIs" dxfId="0" priority="18" operator="equal">
      <formula>"Cobrar"</formula>
    </cfRule>
  </conditionalFormatting>
  <conditionalFormatting sqref="D2:E3 F2:H8 I2:J13 K2 D6:E6 K6 D8:E8 K8">
    <cfRule type="cellIs" dxfId="1" priority="19" operator="equal">
      <formula>"Cobrado"</formula>
    </cfRule>
  </conditionalFormatting>
  <conditionalFormatting sqref="D2:E3 F2:H8 I2:J13 K2 D6:E6 K6 D8:E8 K8">
    <cfRule type="containsText" dxfId="2" priority="20" operator="containsText" text="Entregue">
      <formula>NOT(ISERROR(SEARCH(("Entregue"),(D2))))</formula>
    </cfRule>
  </conditionalFormatting>
  <conditionalFormatting sqref="D2:E3 F2:H8 I2:J13 K2 D6:E6 K6 D8:E8 K8">
    <cfRule type="containsText" dxfId="3" priority="21" operator="containsText" text="Ajustes">
      <formula>NOT(ISERROR(SEARCH(("Ajustes"),(D2))))</formula>
    </cfRule>
  </conditionalFormatting>
  <conditionalFormatting sqref="D2:E3 F2:H8 I2:J13 K2 D6:E6 K6 D8:E8 K8">
    <cfRule type="containsText" dxfId="4" priority="22" operator="containsText" text="Atrasado">
      <formula>NOT(ISERROR(SEARCH(("Atrasado"),(D2))))</formula>
    </cfRule>
  </conditionalFormatting>
  <conditionalFormatting sqref="D2:E3 F2:H8 I2:J13 K2 D6:E6 K6 D8:E8 K8">
    <cfRule type="containsText" dxfId="5" priority="23" operator="containsText" text="Entregue">
      <formula>NOT(ISERROR(SEARCH(("Entregue"),(D2))))</formula>
    </cfRule>
  </conditionalFormatting>
  <conditionalFormatting sqref="D2:E3 F2:H8 I2:J13 K2 D6:E6 K6 D8:E8 K8">
    <cfRule type="containsText" dxfId="6" priority="24" operator="containsText" text="Plágio">
      <formula>NOT(ISERROR(SEARCH(("Plágio"),(D2))))</formula>
    </cfRule>
  </conditionalFormatting>
  <conditionalFormatting sqref="D2:E3 F2:H8 I2:J13 K2 D6:E6 K6 D8:E8 K8">
    <cfRule type="containsText" dxfId="7" priority="25" operator="containsText" text="Análise">
      <formula>NOT(ISERROR(SEARCH(("Análise"),(D2))))</formula>
    </cfRule>
  </conditionalFormatting>
  <conditionalFormatting sqref="D2:E3 F2:H8 I2:J13 K2 D6:E6 K6 D8:E8 K8">
    <cfRule type="containsText" dxfId="8" priority="26" operator="containsText" text="Transformar">
      <formula>NOT(ISERROR(SEARCH(("Transformar"),(D2))))</formula>
    </cfRule>
  </conditionalFormatting>
  <conditionalFormatting sqref="D2:E3 F2:H8 I2:J13 K2 D6:E6 K6 D8:E8 K8">
    <cfRule type="containsText" dxfId="9" priority="27" operator="containsText" text="Validação Laureate">
      <formula>NOT(ISERROR(SEARCH(("Validação Laureate"),(D2))))</formula>
    </cfRule>
  </conditionalFormatting>
  <conditionalFormatting sqref="D2:E3 F2:H8 I2:J13 K2 D6:E6 K6 D8:E8 K8">
    <cfRule type="containsText" dxfId="10" priority="28" operator="containsText" text="Ajustes">
      <formula>NOT(ISERROR(SEARCH(("Ajustes"),(D2))))</formula>
    </cfRule>
  </conditionalFormatting>
  <conditionalFormatting sqref="D2:E3 F2:H8 I2:J13 K2 D6:E6 K6 D8:E8 K8">
    <cfRule type="containsText" dxfId="11" priority="29" operator="containsText" text="OK">
      <formula>NOT(ISERROR(SEARCH(("OK"),(D2))))</formula>
    </cfRule>
  </conditionalFormatting>
  <conditionalFormatting sqref="D2:E3 F2:H8 I2:J13 K2 D6:E6 K6 D8:E8 K8">
    <cfRule type="containsText" dxfId="12" priority="30" operator="containsText" text="Atrasaso">
      <formula>NOT(ISERROR(SEARCH(("Atrasaso"),(D2))))</formula>
    </cfRule>
  </conditionalFormatting>
  <conditionalFormatting sqref="C2:C8">
    <cfRule type="cellIs" dxfId="0" priority="31" operator="equal">
      <formula>"Cobrar"</formula>
    </cfRule>
  </conditionalFormatting>
  <conditionalFormatting sqref="C2:C8">
    <cfRule type="cellIs" dxfId="1" priority="32" operator="equal">
      <formula>"Cobrado"</formula>
    </cfRule>
  </conditionalFormatting>
  <conditionalFormatting sqref="C2:C8">
    <cfRule type="containsText" dxfId="2" priority="33" operator="containsText" text="Entregue">
      <formula>NOT(ISERROR(SEARCH(("Entregue"),(C2))))</formula>
    </cfRule>
  </conditionalFormatting>
  <conditionalFormatting sqref="C2:C8">
    <cfRule type="containsText" dxfId="3" priority="34" operator="containsText" text="Ajustes">
      <formula>NOT(ISERROR(SEARCH(("Ajustes"),(C2))))</formula>
    </cfRule>
  </conditionalFormatting>
  <conditionalFormatting sqref="C2:C8">
    <cfRule type="containsText" dxfId="4" priority="35" operator="containsText" text="Atrasado">
      <formula>NOT(ISERROR(SEARCH(("Atrasado"),(C2))))</formula>
    </cfRule>
  </conditionalFormatting>
  <conditionalFormatting sqref="C2:C8">
    <cfRule type="containsText" dxfId="5" priority="36" operator="containsText" text="Entregue">
      <formula>NOT(ISERROR(SEARCH(("Entregue"),(C2))))</formula>
    </cfRule>
  </conditionalFormatting>
  <conditionalFormatting sqref="C2:C8">
    <cfRule type="containsText" dxfId="6" priority="37" operator="containsText" text="Plágio">
      <formula>NOT(ISERROR(SEARCH(("Plágio"),(C2))))</formula>
    </cfRule>
  </conditionalFormatting>
  <conditionalFormatting sqref="C2:C8">
    <cfRule type="containsText" dxfId="7" priority="38" operator="containsText" text="Análise">
      <formula>NOT(ISERROR(SEARCH(("Análise"),(C2))))</formula>
    </cfRule>
  </conditionalFormatting>
  <conditionalFormatting sqref="C2:C8">
    <cfRule type="containsText" dxfId="8" priority="39" operator="containsText" text="Transformar">
      <formula>NOT(ISERROR(SEARCH(("Transformar"),(C2))))</formula>
    </cfRule>
  </conditionalFormatting>
  <conditionalFormatting sqref="C2:C8">
    <cfRule type="containsText" dxfId="9" priority="40" operator="containsText" text="Validação Laureate">
      <formula>NOT(ISERROR(SEARCH(("Validação Laureate"),(C2))))</formula>
    </cfRule>
  </conditionalFormatting>
  <conditionalFormatting sqref="C2:C8">
    <cfRule type="containsText" dxfId="10" priority="41" operator="containsText" text="Ajustes">
      <formula>NOT(ISERROR(SEARCH(("Ajustes"),(C2))))</formula>
    </cfRule>
  </conditionalFormatting>
  <conditionalFormatting sqref="C2:C8">
    <cfRule type="containsText" dxfId="11" priority="42" operator="containsText" text="OK">
      <formula>NOT(ISERROR(SEARCH(("OK"),(C2))))</formula>
    </cfRule>
  </conditionalFormatting>
  <conditionalFormatting sqref="C2:C8">
    <cfRule type="containsText" dxfId="12" priority="43" operator="containsText" text="Atrasaso">
      <formula>NOT(ISERROR(SEARCH(("Atrasaso"),(C2))))</formula>
    </cfRule>
  </conditionalFormatting>
  <conditionalFormatting sqref="J1:J809 K1:K2 K4:K13">
    <cfRule type="containsText" dxfId="11" priority="44" operator="containsText" text="OK">
      <formula>NOT(ISERROR(SEARCH(("OK"),(J1))))</formula>
    </cfRule>
  </conditionalFormatting>
  <dataValidations>
    <dataValidation type="list" allowBlank="1" sqref="F3:J5 F6:H6 J6 F7:J7 F9:J13">
      <formula1>Config.!$A$2:$A$63</formula1>
    </dataValidation>
    <dataValidation type="list" allowBlank="1" showErrorMessage="1" sqref="C3:C7 C9:C13">
      <formula1>"JÁ TEM MATERIAL,MATERIAL PARCIAL - B42,MATERIAL PARCIAL - SAGAH,P. 2023/3,P. 2023/4,P. 2024/1,P. 2024/2,P. 2024/3,P. 2024/4,P. 2025/1,P. 2025/2,P. 2025/3,P. 2025/4,P. 2026/1,P. 2026/2,P. 2026/3,P. 2026/4"</formula1>
    </dataValidation>
    <dataValidation type="list" allowBlank="1" sqref="I6">
      <formula1>Config.!$A$2:$A$63</formula1>
    </dataValidation>
  </dataValidations>
  <hyperlinks>
    <hyperlink r:id="rId4" ref="E3"/>
    <hyperlink r:id="rId5" ref="E4"/>
    <hyperlink r:id="rId6" ref="E5"/>
    <hyperlink r:id="rId7" ref="E6"/>
  </hyperlinks>
  <printOptions gridLines="1" horizontalCentered="1"/>
  <pageMargins bottom="0.75" footer="0.0" header="0.0" left="0.7" right="0.7" top="0.75"/>
  <pageSetup fitToHeight="0" paperSize="9" cellComments="atEnd" orientation="landscape" pageOrder="overThenDown"/>
  <drawing r:id="rId8"/>
  <legacy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13"/>
    <col customWidth="1" min="3" max="3" width="17.25"/>
    <col customWidth="1" min="4" max="4" width="17.88"/>
    <col customWidth="1" min="5" max="5" width="23.13"/>
    <col customWidth="1" min="6" max="6" width="45.38"/>
    <col customWidth="1" min="8" max="8" width="45.38"/>
    <col customWidth="1" min="9" max="9" width="10.88"/>
    <col customWidth="1" min="10" max="10" width="14.13"/>
  </cols>
  <sheetData>
    <row r="1">
      <c r="A1" s="497" t="s">
        <v>1943</v>
      </c>
      <c r="B1" s="498"/>
      <c r="C1" s="498"/>
      <c r="D1" s="498"/>
      <c r="E1" s="499"/>
      <c r="F1" s="499"/>
      <c r="G1" s="500"/>
      <c r="I1" s="501">
        <v>44986.0</v>
      </c>
      <c r="J1" s="4" t="s">
        <v>1944</v>
      </c>
      <c r="K1" s="500"/>
      <c r="L1" s="500"/>
      <c r="M1" s="500"/>
      <c r="N1" s="500"/>
      <c r="O1" s="500"/>
      <c r="P1" s="500"/>
      <c r="Q1" s="500"/>
      <c r="R1" s="500"/>
      <c r="S1" s="500"/>
      <c r="T1" s="500"/>
      <c r="U1" s="500"/>
      <c r="V1" s="500"/>
      <c r="W1" s="500"/>
      <c r="X1" s="500"/>
      <c r="Y1" s="500"/>
      <c r="Z1" s="500"/>
    </row>
    <row r="2">
      <c r="A2" s="497" t="s">
        <v>1945</v>
      </c>
      <c r="B2" s="498"/>
      <c r="C2" s="498"/>
      <c r="D2" s="498"/>
      <c r="E2" s="499"/>
      <c r="F2" s="499"/>
      <c r="G2" s="500"/>
      <c r="I2" s="501">
        <v>45017.0</v>
      </c>
      <c r="J2" s="4" t="s">
        <v>1946</v>
      </c>
      <c r="K2" s="500"/>
      <c r="L2" s="500"/>
      <c r="M2" s="500"/>
      <c r="N2" s="500"/>
      <c r="O2" s="500"/>
      <c r="P2" s="500"/>
      <c r="Q2" s="500"/>
      <c r="R2" s="500"/>
      <c r="S2" s="500"/>
      <c r="T2" s="500"/>
      <c r="U2" s="500"/>
      <c r="V2" s="500"/>
      <c r="W2" s="500"/>
      <c r="X2" s="500"/>
      <c r="Y2" s="500"/>
      <c r="Z2" s="500"/>
    </row>
    <row r="3">
      <c r="A3" s="502"/>
      <c r="B3" s="502"/>
      <c r="C3" s="497" t="s">
        <v>1947</v>
      </c>
      <c r="D3" s="497" t="s">
        <v>1948</v>
      </c>
      <c r="E3" s="500"/>
      <c r="F3" s="500"/>
      <c r="G3" s="500"/>
      <c r="K3" s="500"/>
      <c r="L3" s="500"/>
      <c r="M3" s="500"/>
      <c r="N3" s="500"/>
      <c r="O3" s="500"/>
      <c r="P3" s="500"/>
      <c r="Q3" s="500"/>
      <c r="R3" s="500"/>
      <c r="S3" s="500"/>
      <c r="T3" s="500"/>
      <c r="U3" s="500"/>
      <c r="V3" s="500"/>
      <c r="W3" s="500"/>
      <c r="X3" s="500"/>
      <c r="Y3" s="500"/>
      <c r="Z3" s="500"/>
    </row>
    <row r="4">
      <c r="A4" s="503" t="s">
        <v>1716</v>
      </c>
      <c r="B4" s="504" t="s">
        <v>56</v>
      </c>
      <c r="C4" s="504" t="s">
        <v>1949</v>
      </c>
      <c r="D4" s="505" t="s">
        <v>1950</v>
      </c>
      <c r="E4" s="500"/>
      <c r="F4" s="500"/>
      <c r="G4" s="500"/>
      <c r="K4" s="500"/>
      <c r="L4" s="500"/>
      <c r="M4" s="500"/>
      <c r="N4" s="500"/>
      <c r="O4" s="500"/>
      <c r="P4" s="500"/>
      <c r="Q4" s="500"/>
      <c r="R4" s="500"/>
      <c r="S4" s="500"/>
      <c r="T4" s="500"/>
      <c r="U4" s="500"/>
      <c r="V4" s="500"/>
      <c r="W4" s="500"/>
      <c r="X4" s="500"/>
      <c r="Y4" s="500"/>
      <c r="Z4" s="500"/>
    </row>
    <row r="5">
      <c r="A5" s="506" t="s">
        <v>1951</v>
      </c>
      <c r="B5" s="507" t="s">
        <v>1952</v>
      </c>
      <c r="C5" s="508">
        <v>45017.0</v>
      </c>
      <c r="D5" s="509" t="s">
        <v>1953</v>
      </c>
      <c r="E5" s="500"/>
      <c r="F5" s="500"/>
      <c r="G5" s="500"/>
      <c r="K5" s="500"/>
      <c r="L5" s="500"/>
      <c r="M5" s="500"/>
      <c r="N5" s="500"/>
      <c r="O5" s="500"/>
      <c r="P5" s="500"/>
      <c r="Q5" s="500"/>
      <c r="R5" s="500"/>
      <c r="S5" s="500"/>
      <c r="T5" s="500"/>
      <c r="U5" s="500"/>
      <c r="V5" s="500"/>
      <c r="W5" s="500"/>
      <c r="X5" s="500"/>
      <c r="Y5" s="500"/>
      <c r="Z5" s="500"/>
    </row>
    <row r="6">
      <c r="A6" s="506" t="s">
        <v>1954</v>
      </c>
      <c r="B6" s="507" t="s">
        <v>1952</v>
      </c>
      <c r="C6" s="508">
        <v>45017.0</v>
      </c>
      <c r="D6" s="509" t="s">
        <v>1953</v>
      </c>
      <c r="E6" s="500"/>
      <c r="F6" s="500"/>
      <c r="G6" s="500"/>
      <c r="K6" s="500"/>
      <c r="L6" s="500"/>
      <c r="M6" s="500"/>
      <c r="N6" s="500"/>
      <c r="O6" s="500"/>
      <c r="P6" s="500"/>
      <c r="Q6" s="500"/>
      <c r="R6" s="500"/>
      <c r="S6" s="500"/>
      <c r="T6" s="500"/>
      <c r="U6" s="500"/>
      <c r="V6" s="500"/>
      <c r="W6" s="500"/>
      <c r="X6" s="500"/>
      <c r="Y6" s="500"/>
      <c r="Z6" s="500"/>
    </row>
    <row r="7">
      <c r="A7" s="506" t="s">
        <v>1955</v>
      </c>
      <c r="B7" s="507" t="s">
        <v>1952</v>
      </c>
      <c r="C7" s="508">
        <v>45292.0</v>
      </c>
      <c r="D7" s="509" t="s">
        <v>1953</v>
      </c>
      <c r="E7" s="500"/>
      <c r="F7" s="500"/>
      <c r="G7" s="500"/>
      <c r="K7" s="500"/>
      <c r="L7" s="500"/>
      <c r="M7" s="500"/>
      <c r="N7" s="500"/>
      <c r="O7" s="500"/>
      <c r="P7" s="500"/>
      <c r="Q7" s="500"/>
      <c r="R7" s="500"/>
      <c r="S7" s="500"/>
      <c r="T7" s="500"/>
      <c r="U7" s="500"/>
      <c r="V7" s="500"/>
      <c r="W7" s="500"/>
      <c r="X7" s="500"/>
      <c r="Y7" s="500"/>
      <c r="Z7" s="500"/>
    </row>
    <row r="8">
      <c r="A8" s="506" t="s">
        <v>1956</v>
      </c>
      <c r="B8" s="507" t="s">
        <v>1952</v>
      </c>
      <c r="C8" s="508">
        <v>45292.0</v>
      </c>
      <c r="D8" s="509" t="s">
        <v>1953</v>
      </c>
      <c r="E8" s="500"/>
      <c r="F8" s="500"/>
      <c r="G8" s="500"/>
      <c r="K8" s="500"/>
      <c r="L8" s="500"/>
      <c r="M8" s="500"/>
      <c r="N8" s="500"/>
      <c r="O8" s="500"/>
      <c r="P8" s="500"/>
      <c r="Q8" s="500"/>
      <c r="R8" s="500"/>
      <c r="S8" s="500"/>
      <c r="T8" s="500"/>
      <c r="U8" s="500"/>
      <c r="V8" s="500"/>
      <c r="W8" s="500"/>
      <c r="X8" s="500"/>
      <c r="Y8" s="500"/>
      <c r="Z8" s="500"/>
    </row>
    <row r="9">
      <c r="A9" s="510" t="s">
        <v>1957</v>
      </c>
      <c r="B9" s="507" t="s">
        <v>1958</v>
      </c>
      <c r="C9" s="508">
        <v>45017.0</v>
      </c>
      <c r="D9" s="509" t="s">
        <v>1953</v>
      </c>
      <c r="E9" s="511" t="s">
        <v>1959</v>
      </c>
      <c r="F9" s="500"/>
      <c r="G9" s="500"/>
      <c r="K9" s="500"/>
      <c r="L9" s="500"/>
      <c r="M9" s="500"/>
      <c r="N9" s="500"/>
      <c r="O9" s="500"/>
      <c r="P9" s="500"/>
      <c r="Q9" s="500"/>
      <c r="R9" s="500"/>
      <c r="S9" s="500"/>
      <c r="T9" s="500"/>
      <c r="U9" s="500"/>
      <c r="V9" s="500"/>
      <c r="W9" s="500"/>
      <c r="X9" s="500"/>
      <c r="Y9" s="500"/>
      <c r="Z9" s="500"/>
    </row>
    <row r="10">
      <c r="A10" s="512" t="s">
        <v>1960</v>
      </c>
      <c r="B10" s="507" t="s">
        <v>1958</v>
      </c>
      <c r="C10" s="508">
        <v>45017.0</v>
      </c>
      <c r="D10" s="509" t="s">
        <v>1953</v>
      </c>
      <c r="E10" s="511" t="s">
        <v>1959</v>
      </c>
      <c r="F10" s="500"/>
      <c r="G10" s="500"/>
      <c r="K10" s="500"/>
      <c r="L10" s="500"/>
      <c r="M10" s="500"/>
      <c r="N10" s="500"/>
      <c r="O10" s="500"/>
      <c r="P10" s="500"/>
      <c r="Q10" s="500"/>
      <c r="R10" s="500"/>
      <c r="S10" s="500"/>
      <c r="T10" s="500"/>
      <c r="U10" s="500"/>
      <c r="V10" s="500"/>
      <c r="W10" s="500"/>
      <c r="X10" s="500"/>
      <c r="Y10" s="500"/>
      <c r="Z10" s="500"/>
    </row>
    <row r="11">
      <c r="A11" s="510" t="s">
        <v>1961</v>
      </c>
      <c r="B11" s="507" t="s">
        <v>1958</v>
      </c>
      <c r="C11" s="508">
        <v>44986.0</v>
      </c>
      <c r="D11" s="509" t="s">
        <v>1953</v>
      </c>
      <c r="E11" s="511" t="s">
        <v>1959</v>
      </c>
      <c r="F11" s="500"/>
      <c r="G11" s="500"/>
      <c r="K11" s="500"/>
      <c r="L11" s="500"/>
      <c r="M11" s="500"/>
      <c r="N11" s="500"/>
      <c r="O11" s="500"/>
      <c r="P11" s="500"/>
      <c r="Q11" s="500"/>
      <c r="R11" s="500"/>
      <c r="S11" s="500"/>
      <c r="T11" s="500"/>
      <c r="U11" s="500"/>
      <c r="V11" s="500"/>
      <c r="W11" s="500"/>
      <c r="X11" s="500"/>
      <c r="Y11" s="500"/>
      <c r="Z11" s="500"/>
    </row>
    <row r="12">
      <c r="A12" s="512" t="s">
        <v>1962</v>
      </c>
      <c r="B12" s="507" t="s">
        <v>1958</v>
      </c>
      <c r="C12" s="508">
        <v>44986.0</v>
      </c>
      <c r="D12" s="507" t="s">
        <v>1953</v>
      </c>
      <c r="E12" s="511" t="s">
        <v>1959</v>
      </c>
      <c r="F12" s="500"/>
      <c r="G12" s="500"/>
      <c r="K12" s="500"/>
      <c r="L12" s="500"/>
      <c r="M12" s="500"/>
      <c r="N12" s="500"/>
      <c r="O12" s="500"/>
      <c r="P12" s="500"/>
      <c r="Q12" s="500"/>
      <c r="R12" s="500"/>
      <c r="S12" s="500"/>
      <c r="T12" s="500"/>
      <c r="U12" s="500"/>
      <c r="V12" s="500"/>
      <c r="W12" s="500"/>
      <c r="X12" s="500"/>
      <c r="Y12" s="500"/>
      <c r="Z12" s="500"/>
    </row>
    <row r="13">
      <c r="A13" s="513" t="s">
        <v>1963</v>
      </c>
      <c r="B13" s="514"/>
      <c r="C13" s="514"/>
      <c r="D13" s="515" t="s">
        <v>1964</v>
      </c>
      <c r="E13" s="499"/>
      <c r="F13" s="499"/>
      <c r="G13" s="500"/>
      <c r="J13" s="501">
        <v>44986.0</v>
      </c>
      <c r="K13" s="511">
        <v>10.0</v>
      </c>
      <c r="L13" s="500"/>
      <c r="M13" s="500"/>
      <c r="N13" s="500"/>
      <c r="O13" s="500"/>
      <c r="P13" s="500"/>
      <c r="Q13" s="500"/>
      <c r="R13" s="500"/>
      <c r="S13" s="500"/>
      <c r="T13" s="500"/>
      <c r="U13" s="500"/>
      <c r="V13" s="500"/>
      <c r="W13" s="500"/>
      <c r="X13" s="500"/>
      <c r="Y13" s="500"/>
      <c r="Z13" s="500"/>
    </row>
    <row r="14">
      <c r="A14" s="516" t="s">
        <v>1965</v>
      </c>
      <c r="B14" s="517"/>
      <c r="C14" s="517"/>
      <c r="D14" s="517"/>
      <c r="E14" s="499"/>
      <c r="F14" s="499"/>
      <c r="G14" s="500"/>
      <c r="J14" s="501">
        <v>45383.0</v>
      </c>
      <c r="K14" s="511">
        <v>18.0</v>
      </c>
      <c r="L14" s="500"/>
      <c r="M14" s="500"/>
      <c r="N14" s="500"/>
      <c r="O14" s="500"/>
      <c r="P14" s="500"/>
      <c r="Q14" s="500"/>
      <c r="R14" s="500"/>
      <c r="S14" s="500"/>
      <c r="T14" s="500"/>
      <c r="U14" s="500"/>
      <c r="V14" s="500"/>
      <c r="W14" s="500"/>
      <c r="X14" s="500"/>
      <c r="Y14" s="500"/>
      <c r="Z14" s="500"/>
    </row>
    <row r="15">
      <c r="A15" s="516" t="s">
        <v>1966</v>
      </c>
      <c r="B15" s="517"/>
      <c r="C15" s="517"/>
      <c r="D15" s="517"/>
      <c r="E15" s="499"/>
      <c r="F15" s="499"/>
      <c r="G15" s="500"/>
      <c r="H15" s="500"/>
      <c r="I15" s="500"/>
      <c r="J15" s="518">
        <v>45292.0</v>
      </c>
      <c r="K15" s="511">
        <v>20.0</v>
      </c>
      <c r="L15" s="500"/>
      <c r="M15" s="500"/>
      <c r="N15" s="500"/>
      <c r="O15" s="500"/>
      <c r="P15" s="500"/>
      <c r="Q15" s="500"/>
      <c r="R15" s="500"/>
      <c r="S15" s="500"/>
      <c r="T15" s="500"/>
      <c r="U15" s="500"/>
      <c r="V15" s="500"/>
      <c r="W15" s="500"/>
      <c r="X15" s="500"/>
      <c r="Y15" s="500"/>
      <c r="Z15" s="500"/>
    </row>
    <row r="16">
      <c r="A16" s="500"/>
      <c r="B16" s="500"/>
      <c r="C16" s="500"/>
      <c r="D16" s="500"/>
      <c r="E16" s="499"/>
      <c r="F16" s="499"/>
      <c r="G16" s="500"/>
      <c r="H16" s="500"/>
      <c r="I16" s="500"/>
      <c r="J16" s="500"/>
      <c r="K16" s="500"/>
      <c r="L16" s="500"/>
      <c r="M16" s="500"/>
      <c r="N16" s="500"/>
      <c r="O16" s="500"/>
      <c r="P16" s="500"/>
      <c r="Q16" s="500"/>
      <c r="R16" s="500"/>
      <c r="S16" s="500"/>
      <c r="T16" s="500"/>
      <c r="U16" s="500"/>
      <c r="V16" s="500"/>
      <c r="W16" s="500"/>
      <c r="X16" s="500"/>
      <c r="Y16" s="500"/>
      <c r="Z16" s="500"/>
    </row>
    <row r="17">
      <c r="A17" s="500"/>
      <c r="B17" s="500"/>
      <c r="C17" s="500"/>
      <c r="D17" s="500"/>
      <c r="E17" s="500"/>
      <c r="F17" s="500"/>
      <c r="G17" s="500"/>
      <c r="H17" s="500"/>
      <c r="I17" s="500"/>
      <c r="J17" s="500"/>
      <c r="K17" s="500"/>
      <c r="L17" s="500"/>
      <c r="M17" s="500"/>
      <c r="N17" s="500"/>
      <c r="O17" s="500"/>
      <c r="P17" s="500"/>
      <c r="Q17" s="500"/>
      <c r="R17" s="500"/>
      <c r="S17" s="500"/>
      <c r="T17" s="500"/>
      <c r="U17" s="500"/>
      <c r="V17" s="500"/>
      <c r="W17" s="500"/>
      <c r="X17" s="500"/>
      <c r="Y17" s="500"/>
      <c r="Z17" s="500"/>
    </row>
    <row r="18">
      <c r="A18" s="500"/>
      <c r="B18" s="500"/>
      <c r="C18" s="500"/>
      <c r="D18" s="500"/>
      <c r="E18" s="500"/>
      <c r="F18" s="500"/>
      <c r="G18" s="500"/>
      <c r="H18" s="500"/>
      <c r="I18" s="500"/>
      <c r="J18" s="500"/>
      <c r="K18" s="500"/>
      <c r="L18" s="500"/>
      <c r="M18" s="500"/>
      <c r="N18" s="500"/>
      <c r="O18" s="500"/>
      <c r="P18" s="500"/>
      <c r="Q18" s="500"/>
      <c r="R18" s="500"/>
      <c r="S18" s="500"/>
      <c r="T18" s="500"/>
      <c r="U18" s="500"/>
      <c r="V18" s="500"/>
      <c r="W18" s="500"/>
      <c r="X18" s="500"/>
      <c r="Y18" s="500"/>
      <c r="Z18" s="500"/>
    </row>
    <row r="19">
      <c r="A19" s="500"/>
      <c r="B19" s="500"/>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500"/>
    </row>
    <row r="20">
      <c r="A20" s="500"/>
      <c r="B20" s="500"/>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500"/>
    </row>
    <row r="21">
      <c r="A21" s="519" t="s">
        <v>1967</v>
      </c>
      <c r="B21" s="520" t="s">
        <v>1968</v>
      </c>
      <c r="C21" s="520" t="s">
        <v>1969</v>
      </c>
      <c r="D21" s="500"/>
      <c r="E21" s="500"/>
      <c r="F21" s="500"/>
      <c r="G21" s="500"/>
      <c r="H21" s="500"/>
      <c r="I21" s="500"/>
      <c r="J21" s="500"/>
      <c r="K21" s="500"/>
      <c r="L21" s="500"/>
      <c r="M21" s="500"/>
      <c r="N21" s="500"/>
      <c r="O21" s="500"/>
      <c r="P21" s="500"/>
      <c r="Q21" s="500"/>
      <c r="R21" s="500"/>
      <c r="S21" s="500"/>
      <c r="T21" s="500"/>
      <c r="U21" s="500"/>
      <c r="V21" s="500"/>
      <c r="W21" s="500"/>
      <c r="X21" s="500"/>
      <c r="Y21" s="500"/>
      <c r="Z21" s="500"/>
    </row>
    <row r="22">
      <c r="A22" s="521" t="s">
        <v>1970</v>
      </c>
      <c r="B22" s="522"/>
      <c r="C22" s="500"/>
      <c r="D22" s="500"/>
      <c r="E22" s="500"/>
      <c r="F22" s="500"/>
      <c r="G22" s="500"/>
      <c r="H22" s="500"/>
      <c r="I22" s="500"/>
      <c r="J22" s="500"/>
      <c r="K22" s="500"/>
      <c r="L22" s="500"/>
      <c r="M22" s="500"/>
      <c r="N22" s="500"/>
      <c r="O22" s="500"/>
      <c r="P22" s="500"/>
      <c r="Q22" s="500"/>
      <c r="R22" s="500"/>
      <c r="S22" s="500"/>
      <c r="T22" s="500"/>
      <c r="U22" s="500"/>
      <c r="V22" s="500"/>
      <c r="W22" s="500"/>
      <c r="X22" s="500"/>
      <c r="Y22" s="500"/>
      <c r="Z22" s="500"/>
    </row>
    <row r="23">
      <c r="A23" s="523" t="s">
        <v>1971</v>
      </c>
      <c r="B23" s="524">
        <v>3500.0</v>
      </c>
      <c r="C23" s="500"/>
      <c r="D23" s="525"/>
      <c r="E23" s="500"/>
      <c r="F23" s="500"/>
      <c r="G23" s="500"/>
      <c r="H23" s="500"/>
      <c r="I23" s="500"/>
      <c r="J23" s="500"/>
      <c r="K23" s="500"/>
      <c r="L23" s="500"/>
      <c r="M23" s="500"/>
      <c r="N23" s="500"/>
      <c r="O23" s="500"/>
      <c r="P23" s="500"/>
      <c r="Q23" s="500"/>
      <c r="R23" s="500"/>
      <c r="S23" s="500"/>
      <c r="T23" s="500"/>
      <c r="U23" s="500"/>
      <c r="V23" s="500"/>
      <c r="W23" s="500"/>
      <c r="X23" s="500"/>
      <c r="Y23" s="500"/>
      <c r="Z23" s="500"/>
    </row>
    <row r="24">
      <c r="A24" s="526" t="s">
        <v>1972</v>
      </c>
      <c r="B24" s="524">
        <v>3600.0</v>
      </c>
      <c r="C24" s="511">
        <v>3600.0</v>
      </c>
      <c r="E24" s="500"/>
      <c r="F24" s="500"/>
      <c r="G24" s="500"/>
      <c r="H24" s="500"/>
      <c r="I24" s="500"/>
      <c r="J24" s="500"/>
      <c r="K24" s="500"/>
      <c r="L24" s="500"/>
      <c r="M24" s="500"/>
      <c r="N24" s="500"/>
      <c r="O24" s="500"/>
      <c r="P24" s="500"/>
      <c r="Q24" s="500"/>
      <c r="R24" s="500"/>
      <c r="S24" s="500"/>
      <c r="T24" s="500"/>
      <c r="U24" s="500"/>
      <c r="V24" s="500"/>
      <c r="W24" s="500"/>
      <c r="X24" s="500"/>
      <c r="Y24" s="500"/>
      <c r="Z24" s="500"/>
    </row>
    <row r="25">
      <c r="A25" s="523" t="s">
        <v>1973</v>
      </c>
      <c r="B25" s="524">
        <v>0.0</v>
      </c>
      <c r="C25" s="511">
        <v>0.0</v>
      </c>
      <c r="E25" s="500"/>
      <c r="F25" s="500"/>
      <c r="G25" s="500"/>
      <c r="H25" s="500"/>
      <c r="I25" s="500"/>
      <c r="J25" s="500"/>
      <c r="K25" s="527" t="s">
        <v>1943</v>
      </c>
      <c r="L25" s="243"/>
      <c r="M25" s="243"/>
      <c r="N25" s="244"/>
      <c r="O25" s="499"/>
      <c r="P25" s="500"/>
      <c r="Q25" s="500"/>
      <c r="R25" s="500"/>
      <c r="S25" s="500"/>
      <c r="T25" s="500"/>
      <c r="U25" s="500"/>
      <c r="V25" s="500"/>
      <c r="W25" s="500"/>
      <c r="X25" s="500"/>
      <c r="Y25" s="500"/>
      <c r="Z25" s="500"/>
    </row>
    <row r="26">
      <c r="A26" s="523" t="s">
        <v>1974</v>
      </c>
      <c r="B26" s="524">
        <v>1800.0</v>
      </c>
      <c r="C26" s="500"/>
      <c r="D26" s="500"/>
      <c r="E26" s="500"/>
      <c r="F26" s="500"/>
      <c r="G26" s="500"/>
      <c r="H26" s="500"/>
      <c r="I26" s="500"/>
      <c r="J26" s="500"/>
      <c r="K26" s="527" t="s">
        <v>1975</v>
      </c>
      <c r="L26" s="243"/>
      <c r="M26" s="243"/>
      <c r="N26" s="244"/>
      <c r="O26" s="499"/>
      <c r="P26" s="500"/>
      <c r="Q26" s="500"/>
      <c r="R26" s="500"/>
      <c r="S26" s="500"/>
      <c r="T26" s="500"/>
      <c r="U26" s="500"/>
      <c r="V26" s="500"/>
      <c r="W26" s="500"/>
      <c r="X26" s="500"/>
      <c r="Y26" s="500"/>
      <c r="Z26" s="500"/>
    </row>
    <row r="27">
      <c r="A27" s="526" t="s">
        <v>1976</v>
      </c>
      <c r="B27" s="524">
        <v>3000.0</v>
      </c>
      <c r="C27" s="511">
        <v>2800.0</v>
      </c>
      <c r="D27" s="500"/>
      <c r="E27" s="500"/>
      <c r="F27" s="500"/>
      <c r="G27" s="500"/>
      <c r="H27" s="500"/>
      <c r="I27" s="500"/>
      <c r="J27" s="500"/>
      <c r="K27" s="528"/>
      <c r="L27" s="529" t="s">
        <v>1947</v>
      </c>
      <c r="M27" s="529" t="s">
        <v>1948</v>
      </c>
      <c r="N27" s="529" t="s">
        <v>1967</v>
      </c>
      <c r="O27" s="499"/>
      <c r="P27" s="500"/>
      <c r="Q27" s="500"/>
      <c r="R27" s="500"/>
      <c r="S27" s="500"/>
      <c r="T27" s="500"/>
      <c r="U27" s="500"/>
      <c r="V27" s="500"/>
      <c r="W27" s="500"/>
      <c r="X27" s="500"/>
      <c r="Y27" s="500"/>
      <c r="Z27" s="500"/>
    </row>
    <row r="28">
      <c r="A28" s="523" t="s">
        <v>1977</v>
      </c>
      <c r="B28" s="524">
        <f>SUM(B23:B27)</f>
        <v>11900</v>
      </c>
      <c r="C28" s="500"/>
      <c r="D28" s="500"/>
      <c r="E28" s="500"/>
      <c r="F28" s="500"/>
      <c r="G28" s="500"/>
      <c r="H28" s="500"/>
      <c r="I28" s="500"/>
      <c r="J28" s="500"/>
      <c r="K28" s="530" t="s">
        <v>1978</v>
      </c>
      <c r="L28" s="531" t="s">
        <v>1949</v>
      </c>
      <c r="M28" s="531" t="s">
        <v>1950</v>
      </c>
      <c r="N28" s="531" t="s">
        <v>1950</v>
      </c>
      <c r="O28" s="499"/>
      <c r="P28" s="500"/>
      <c r="Q28" s="500"/>
      <c r="R28" s="500"/>
      <c r="S28" s="500"/>
      <c r="T28" s="500"/>
      <c r="U28" s="500"/>
      <c r="V28" s="500"/>
      <c r="W28" s="500"/>
      <c r="X28" s="500"/>
      <c r="Y28" s="500"/>
      <c r="Z28" s="500"/>
    </row>
    <row r="29">
      <c r="A29" s="532" t="s">
        <v>1979</v>
      </c>
      <c r="B29" s="533"/>
      <c r="C29" s="500"/>
      <c r="D29" s="500"/>
      <c r="E29" s="500"/>
      <c r="F29" s="500"/>
      <c r="G29" s="500"/>
      <c r="H29" s="500"/>
      <c r="I29" s="500"/>
      <c r="J29" s="500"/>
      <c r="K29" s="534">
        <v>1.0</v>
      </c>
      <c r="L29" s="535">
        <v>44986.0</v>
      </c>
      <c r="M29" s="536" t="s">
        <v>1953</v>
      </c>
      <c r="N29" s="537" t="s">
        <v>1980</v>
      </c>
      <c r="O29" s="499"/>
      <c r="P29" s="500"/>
      <c r="Q29" s="500"/>
      <c r="R29" s="500"/>
      <c r="S29" s="500"/>
      <c r="T29" s="500"/>
      <c r="U29" s="500"/>
      <c r="V29" s="500"/>
      <c r="W29" s="500"/>
      <c r="X29" s="500"/>
      <c r="Y29" s="500"/>
      <c r="Z29" s="500"/>
    </row>
    <row r="30">
      <c r="A30" s="516" t="s">
        <v>1981</v>
      </c>
      <c r="B30" s="517"/>
      <c r="C30" s="538"/>
      <c r="D30" s="538"/>
      <c r="E30" s="500"/>
      <c r="F30" s="500"/>
      <c r="G30" s="500"/>
      <c r="H30" s="500"/>
      <c r="I30" s="500"/>
      <c r="J30" s="500"/>
      <c r="K30" s="534">
        <v>2.0</v>
      </c>
      <c r="L30" s="535">
        <v>44986.0</v>
      </c>
      <c r="M30" s="536" t="s">
        <v>1953</v>
      </c>
      <c r="N30" s="537" t="s">
        <v>1982</v>
      </c>
      <c r="O30" s="499"/>
      <c r="P30" s="500"/>
      <c r="Q30" s="500"/>
      <c r="R30" s="500"/>
      <c r="S30" s="500"/>
      <c r="T30" s="500"/>
      <c r="U30" s="500"/>
      <c r="V30" s="500"/>
      <c r="W30" s="500"/>
      <c r="X30" s="500"/>
      <c r="Y30" s="500"/>
      <c r="Z30" s="500"/>
    </row>
    <row r="31">
      <c r="A31" s="500"/>
      <c r="B31" s="500"/>
      <c r="C31" s="500"/>
      <c r="D31" s="500"/>
      <c r="E31" s="500"/>
      <c r="F31" s="500"/>
      <c r="G31" s="500"/>
      <c r="H31" s="500"/>
      <c r="I31" s="500"/>
      <c r="J31" s="500"/>
      <c r="K31" s="534">
        <v>3.0</v>
      </c>
      <c r="L31" s="535">
        <v>44986.0</v>
      </c>
      <c r="M31" s="536" t="s">
        <v>1953</v>
      </c>
      <c r="N31" s="537" t="s">
        <v>1983</v>
      </c>
      <c r="O31" s="499"/>
      <c r="P31" s="500"/>
      <c r="Q31" s="500"/>
      <c r="R31" s="500"/>
      <c r="S31" s="500"/>
      <c r="T31" s="500"/>
      <c r="U31" s="500"/>
      <c r="V31" s="500"/>
      <c r="W31" s="500"/>
      <c r="X31" s="500"/>
      <c r="Y31" s="500"/>
      <c r="Z31" s="500"/>
    </row>
    <row r="32">
      <c r="A32" s="500"/>
      <c r="B32" s="500"/>
      <c r="C32" s="500"/>
      <c r="D32" s="500"/>
      <c r="E32" s="500"/>
      <c r="F32" s="500"/>
      <c r="G32" s="500"/>
      <c r="H32" s="500"/>
      <c r="I32" s="500"/>
      <c r="J32" s="500"/>
      <c r="K32" s="534">
        <v>4.0</v>
      </c>
      <c r="L32" s="535">
        <v>44986.0</v>
      </c>
      <c r="M32" s="536" t="s">
        <v>1953</v>
      </c>
      <c r="N32" s="537" t="s">
        <v>1984</v>
      </c>
      <c r="O32" s="499"/>
      <c r="P32" s="500"/>
      <c r="Q32" s="500"/>
      <c r="R32" s="500"/>
      <c r="S32" s="500"/>
      <c r="T32" s="500"/>
      <c r="U32" s="500"/>
      <c r="V32" s="500"/>
      <c r="W32" s="500"/>
      <c r="X32" s="500"/>
      <c r="Y32" s="500"/>
      <c r="Z32" s="500"/>
    </row>
    <row r="33">
      <c r="A33" s="500"/>
      <c r="B33" s="500"/>
      <c r="C33" s="500"/>
      <c r="D33" s="500"/>
      <c r="E33" s="500"/>
      <c r="F33" s="500"/>
      <c r="G33" s="500"/>
      <c r="H33" s="500"/>
      <c r="I33" s="500"/>
      <c r="J33" s="500"/>
      <c r="K33" s="534">
        <v>5.0</v>
      </c>
      <c r="L33" s="535">
        <v>44986.0</v>
      </c>
      <c r="M33" s="536" t="s">
        <v>1953</v>
      </c>
      <c r="N33" s="522"/>
      <c r="O33" s="499"/>
      <c r="P33" s="500"/>
      <c r="Q33" s="500"/>
      <c r="R33" s="500"/>
      <c r="S33" s="500"/>
      <c r="T33" s="500"/>
      <c r="U33" s="500"/>
      <c r="V33" s="500"/>
      <c r="W33" s="500"/>
      <c r="X33" s="500"/>
      <c r="Y33" s="500"/>
      <c r="Z33" s="500"/>
    </row>
    <row r="34">
      <c r="A34" s="539" t="s">
        <v>1985</v>
      </c>
      <c r="E34" s="540"/>
      <c r="F34" s="541"/>
      <c r="I34" s="500"/>
      <c r="J34" s="500"/>
      <c r="K34" s="534">
        <v>6.0</v>
      </c>
      <c r="L34" s="535">
        <v>44986.0</v>
      </c>
      <c r="M34" s="536" t="s">
        <v>1953</v>
      </c>
      <c r="N34" s="522"/>
      <c r="O34" s="499"/>
      <c r="P34" s="500"/>
      <c r="Q34" s="500"/>
      <c r="R34" s="500"/>
      <c r="S34" s="500"/>
      <c r="T34" s="500"/>
      <c r="U34" s="500"/>
      <c r="V34" s="500"/>
      <c r="W34" s="500"/>
      <c r="X34" s="500"/>
      <c r="Y34" s="500"/>
      <c r="Z34" s="500"/>
    </row>
    <row r="35">
      <c r="A35" s="500"/>
      <c r="B35" s="500"/>
      <c r="C35" s="500"/>
      <c r="D35" s="500"/>
      <c r="E35" s="500"/>
      <c r="F35" s="542"/>
      <c r="G35" s="243"/>
      <c r="H35" s="244"/>
      <c r="I35" s="500"/>
      <c r="J35" s="500"/>
      <c r="K35" s="534">
        <v>7.0</v>
      </c>
      <c r="L35" s="535">
        <v>44986.0</v>
      </c>
      <c r="M35" s="536" t="s">
        <v>1953</v>
      </c>
      <c r="N35" s="522"/>
      <c r="O35" s="499"/>
      <c r="P35" s="500"/>
      <c r="Q35" s="500"/>
      <c r="R35" s="500"/>
      <c r="S35" s="500"/>
      <c r="T35" s="500"/>
      <c r="U35" s="500"/>
      <c r="V35" s="500"/>
      <c r="W35" s="500"/>
      <c r="X35" s="500"/>
      <c r="Y35" s="500"/>
      <c r="Z35" s="500"/>
    </row>
    <row r="36">
      <c r="A36" s="543" t="s">
        <v>1986</v>
      </c>
      <c r="B36" s="498"/>
      <c r="C36" s="498"/>
      <c r="D36" s="498"/>
      <c r="E36" s="500"/>
      <c r="F36" s="544"/>
      <c r="G36" s="243"/>
      <c r="H36" s="244"/>
      <c r="I36" s="500"/>
      <c r="J36" s="500"/>
      <c r="K36" s="534">
        <v>8.0</v>
      </c>
      <c r="L36" s="535">
        <v>44986.0</v>
      </c>
      <c r="M36" s="536" t="s">
        <v>1953</v>
      </c>
      <c r="N36" s="522"/>
      <c r="O36" s="499"/>
      <c r="P36" s="500"/>
      <c r="Q36" s="500"/>
      <c r="R36" s="500"/>
      <c r="S36" s="500"/>
      <c r="T36" s="500"/>
      <c r="U36" s="500"/>
      <c r="V36" s="500"/>
      <c r="W36" s="500"/>
      <c r="X36" s="500"/>
      <c r="Y36" s="500"/>
      <c r="Z36" s="500"/>
    </row>
    <row r="37">
      <c r="A37" s="545" t="s">
        <v>1975</v>
      </c>
      <c r="B37" s="498"/>
      <c r="C37" s="498"/>
      <c r="D37" s="498"/>
      <c r="E37" s="500"/>
      <c r="F37" s="546"/>
      <c r="G37" s="547"/>
      <c r="H37" s="547"/>
      <c r="I37" s="500"/>
      <c r="J37" s="500"/>
      <c r="K37" s="534">
        <v>9.0</v>
      </c>
      <c r="L37" s="535">
        <v>44986.0</v>
      </c>
      <c r="M37" s="536" t="s">
        <v>1953</v>
      </c>
      <c r="N37" s="522"/>
      <c r="O37" s="499"/>
      <c r="P37" s="500"/>
      <c r="Q37" s="500"/>
      <c r="R37" s="500"/>
      <c r="S37" s="500"/>
      <c r="T37" s="500"/>
      <c r="U37" s="500"/>
      <c r="V37" s="500"/>
      <c r="W37" s="500"/>
      <c r="X37" s="500"/>
      <c r="Y37" s="500"/>
      <c r="Z37" s="500"/>
    </row>
    <row r="38">
      <c r="A38" s="548" t="s">
        <v>1716</v>
      </c>
      <c r="B38" s="549" t="s">
        <v>56</v>
      </c>
      <c r="C38" s="549" t="s">
        <v>1949</v>
      </c>
      <c r="D38" s="549" t="s">
        <v>1950</v>
      </c>
      <c r="E38" s="500"/>
      <c r="F38" s="550"/>
      <c r="G38" s="551"/>
      <c r="H38" s="551"/>
      <c r="I38" s="500"/>
      <c r="J38" s="500"/>
      <c r="K38" s="534">
        <v>10.0</v>
      </c>
      <c r="L38" s="535">
        <v>44986.0</v>
      </c>
      <c r="M38" s="536" t="s">
        <v>1953</v>
      </c>
      <c r="N38" s="522"/>
      <c r="O38" s="499"/>
      <c r="P38" s="500"/>
      <c r="Q38" s="500"/>
      <c r="R38" s="500"/>
      <c r="S38" s="500"/>
      <c r="T38" s="500"/>
      <c r="U38" s="500"/>
      <c r="V38" s="500"/>
      <c r="W38" s="500"/>
      <c r="X38" s="500"/>
      <c r="Y38" s="500"/>
      <c r="Z38" s="500"/>
    </row>
    <row r="39">
      <c r="A39" s="552" t="s">
        <v>140</v>
      </c>
      <c r="B39" s="507" t="s">
        <v>1958</v>
      </c>
      <c r="C39" s="508">
        <v>45292.0</v>
      </c>
      <c r="D39" s="507" t="s">
        <v>1953</v>
      </c>
      <c r="E39" s="500"/>
      <c r="F39" s="542"/>
      <c r="G39" s="243"/>
      <c r="H39" s="244"/>
      <c r="I39" s="500"/>
      <c r="J39" s="500"/>
      <c r="K39" s="553" t="s">
        <v>1963</v>
      </c>
      <c r="L39" s="554"/>
      <c r="M39" s="515" t="s">
        <v>1987</v>
      </c>
      <c r="N39" s="515" t="s">
        <v>1988</v>
      </c>
      <c r="O39" s="499"/>
      <c r="P39" s="500"/>
      <c r="Q39" s="500"/>
      <c r="R39" s="500"/>
      <c r="S39" s="500"/>
      <c r="T39" s="500"/>
      <c r="U39" s="500"/>
      <c r="V39" s="500"/>
      <c r="W39" s="500"/>
      <c r="X39" s="500"/>
      <c r="Y39" s="500"/>
      <c r="Z39" s="500"/>
    </row>
    <row r="40">
      <c r="A40" s="552" t="s">
        <v>184</v>
      </c>
      <c r="B40" s="507" t="s">
        <v>1958</v>
      </c>
      <c r="C40" s="508">
        <v>45323.0</v>
      </c>
      <c r="D40" s="507" t="s">
        <v>1953</v>
      </c>
      <c r="E40" s="500"/>
      <c r="F40" s="544"/>
      <c r="G40" s="243"/>
      <c r="H40" s="244"/>
      <c r="I40" s="500"/>
      <c r="J40" s="500"/>
      <c r="K40" s="555" t="s">
        <v>1965</v>
      </c>
      <c r="L40" s="243"/>
      <c r="M40" s="244"/>
      <c r="N40" s="537" t="s">
        <v>1989</v>
      </c>
      <c r="O40" s="499"/>
      <c r="P40" s="500"/>
      <c r="Q40" s="500"/>
      <c r="R40" s="500"/>
      <c r="S40" s="500"/>
      <c r="T40" s="500"/>
      <c r="U40" s="500"/>
      <c r="V40" s="500"/>
      <c r="W40" s="500"/>
      <c r="X40" s="500"/>
      <c r="Y40" s="500"/>
      <c r="Z40" s="500"/>
    </row>
    <row r="41">
      <c r="A41" s="552" t="s">
        <v>144</v>
      </c>
      <c r="B41" s="507" t="s">
        <v>1958</v>
      </c>
      <c r="C41" s="508">
        <v>45292.0</v>
      </c>
      <c r="D41" s="507" t="s">
        <v>1953</v>
      </c>
      <c r="E41" s="500"/>
      <c r="F41" s="546"/>
      <c r="G41" s="547"/>
      <c r="H41" s="547"/>
      <c r="I41" s="500"/>
      <c r="J41" s="500"/>
      <c r="K41" s="555" t="s">
        <v>1966</v>
      </c>
      <c r="L41" s="243"/>
      <c r="M41" s="244"/>
      <c r="N41" s="522"/>
      <c r="O41" s="499"/>
      <c r="P41" s="500"/>
      <c r="Q41" s="500"/>
      <c r="R41" s="500"/>
      <c r="S41" s="500"/>
      <c r="T41" s="500"/>
      <c r="U41" s="500"/>
      <c r="V41" s="500"/>
      <c r="W41" s="500"/>
      <c r="X41" s="500"/>
      <c r="Y41" s="500"/>
      <c r="Z41" s="500"/>
    </row>
    <row r="42">
      <c r="A42" s="552" t="s">
        <v>187</v>
      </c>
      <c r="B42" s="507" t="s">
        <v>1958</v>
      </c>
      <c r="C42" s="508">
        <v>45323.0</v>
      </c>
      <c r="D42" s="507" t="s">
        <v>1953</v>
      </c>
      <c r="E42" s="500"/>
      <c r="F42" s="556"/>
      <c r="G42" s="551"/>
      <c r="H42" s="551"/>
      <c r="I42" s="500"/>
      <c r="J42" s="500"/>
      <c r="K42" s="499"/>
      <c r="L42" s="499"/>
      <c r="M42" s="499"/>
      <c r="N42" s="499"/>
      <c r="O42" s="499"/>
      <c r="P42" s="500"/>
      <c r="Q42" s="500"/>
      <c r="R42" s="500"/>
      <c r="S42" s="500"/>
      <c r="T42" s="500"/>
      <c r="U42" s="500"/>
      <c r="V42" s="500"/>
      <c r="W42" s="500"/>
      <c r="X42" s="500"/>
      <c r="Y42" s="500"/>
      <c r="Z42" s="500"/>
    </row>
    <row r="43">
      <c r="A43" s="552" t="s">
        <v>890</v>
      </c>
      <c r="B43" s="507" t="s">
        <v>1952</v>
      </c>
      <c r="C43" s="508">
        <v>45323.0</v>
      </c>
      <c r="D43" s="507" t="s">
        <v>1953</v>
      </c>
      <c r="E43" s="500"/>
      <c r="F43" s="542"/>
      <c r="G43" s="243"/>
      <c r="H43" s="244"/>
      <c r="I43" s="500"/>
      <c r="J43" s="500"/>
      <c r="K43" s="557" t="s">
        <v>1986</v>
      </c>
      <c r="O43" s="499"/>
      <c r="P43" s="500"/>
      <c r="Q43" s="500"/>
      <c r="R43" s="500"/>
      <c r="S43" s="500"/>
      <c r="T43" s="500"/>
      <c r="U43" s="500"/>
      <c r="V43" s="500"/>
      <c r="W43" s="500"/>
      <c r="X43" s="500"/>
      <c r="Y43" s="500"/>
      <c r="Z43" s="500"/>
    </row>
    <row r="44">
      <c r="A44" s="552" t="s">
        <v>1990</v>
      </c>
      <c r="B44" s="507" t="s">
        <v>1952</v>
      </c>
      <c r="C44" s="508">
        <v>45352.0</v>
      </c>
      <c r="D44" s="507" t="s">
        <v>1953</v>
      </c>
      <c r="E44" s="500"/>
      <c r="F44" s="544"/>
      <c r="G44" s="243"/>
      <c r="H44" s="244"/>
      <c r="I44" s="500"/>
      <c r="J44" s="500"/>
      <c r="K44" s="527" t="s">
        <v>286</v>
      </c>
      <c r="L44" s="243"/>
      <c r="M44" s="243"/>
      <c r="N44" s="244"/>
      <c r="O44" s="499"/>
      <c r="P44" s="500"/>
      <c r="Q44" s="500"/>
      <c r="R44" s="500"/>
      <c r="S44" s="500"/>
      <c r="T44" s="500"/>
      <c r="U44" s="500"/>
      <c r="V44" s="500"/>
      <c r="W44" s="500"/>
      <c r="X44" s="500"/>
      <c r="Y44" s="500"/>
      <c r="Z44" s="500"/>
    </row>
    <row r="45">
      <c r="A45" s="558"/>
      <c r="B45" s="559"/>
      <c r="C45" s="559"/>
      <c r="D45" s="559"/>
      <c r="E45" s="500"/>
      <c r="F45" s="546"/>
      <c r="G45" s="547"/>
      <c r="H45" s="547"/>
      <c r="I45" s="500"/>
      <c r="J45" s="500"/>
      <c r="K45" s="528"/>
      <c r="L45" s="529" t="s">
        <v>1947</v>
      </c>
      <c r="M45" s="529" t="s">
        <v>1948</v>
      </c>
      <c r="N45" s="529" t="s">
        <v>1967</v>
      </c>
      <c r="O45" s="499"/>
      <c r="P45" s="500"/>
      <c r="Q45" s="500"/>
      <c r="R45" s="500"/>
      <c r="S45" s="500"/>
      <c r="T45" s="500"/>
      <c r="U45" s="500"/>
      <c r="V45" s="500"/>
      <c r="W45" s="500"/>
      <c r="X45" s="500"/>
      <c r="Y45" s="500"/>
      <c r="Z45" s="500"/>
    </row>
    <row r="46">
      <c r="A46" s="560"/>
      <c r="B46" s="559"/>
      <c r="C46" s="559"/>
      <c r="D46" s="559"/>
      <c r="E46" s="500"/>
      <c r="F46" s="561"/>
      <c r="G46" s="562"/>
      <c r="H46" s="551"/>
      <c r="I46" s="500"/>
      <c r="J46" s="500"/>
      <c r="K46" s="530" t="s">
        <v>1978</v>
      </c>
      <c r="L46" s="531" t="s">
        <v>1949</v>
      </c>
      <c r="M46" s="531" t="s">
        <v>1950</v>
      </c>
      <c r="N46" s="531" t="s">
        <v>1950</v>
      </c>
      <c r="O46" s="499"/>
      <c r="P46" s="500"/>
      <c r="Q46" s="500"/>
      <c r="R46" s="500"/>
      <c r="S46" s="500"/>
      <c r="T46" s="500"/>
      <c r="U46" s="500"/>
      <c r="V46" s="500"/>
      <c r="W46" s="500"/>
      <c r="X46" s="500"/>
      <c r="Y46" s="500"/>
      <c r="Z46" s="500"/>
    </row>
    <row r="47">
      <c r="A47" s="563" t="s">
        <v>1963</v>
      </c>
      <c r="B47" s="514"/>
      <c r="C47" s="514"/>
      <c r="D47" s="515" t="s">
        <v>1991</v>
      </c>
      <c r="E47" s="500"/>
      <c r="F47" s="564"/>
      <c r="G47" s="517"/>
      <c r="H47" s="517"/>
      <c r="I47" s="500"/>
      <c r="J47" s="500"/>
      <c r="K47" s="534">
        <v>1.0</v>
      </c>
      <c r="L47" s="535">
        <v>45017.0</v>
      </c>
      <c r="M47" s="536" t="s">
        <v>1953</v>
      </c>
      <c r="N47" s="537" t="s">
        <v>1992</v>
      </c>
      <c r="O47" s="499"/>
      <c r="P47" s="500"/>
      <c r="Q47" s="500"/>
      <c r="R47" s="500"/>
      <c r="S47" s="500"/>
      <c r="T47" s="500"/>
      <c r="U47" s="500"/>
      <c r="V47" s="500"/>
      <c r="W47" s="500"/>
      <c r="X47" s="500"/>
      <c r="Y47" s="500"/>
      <c r="Z47" s="500"/>
    </row>
    <row r="48">
      <c r="A48" s="564" t="s">
        <v>1965</v>
      </c>
      <c r="B48" s="517"/>
      <c r="C48" s="517"/>
      <c r="D48" s="517"/>
      <c r="E48" s="500"/>
      <c r="I48" s="500"/>
      <c r="J48" s="500"/>
      <c r="K48" s="534">
        <v>2.0</v>
      </c>
      <c r="L48" s="535">
        <v>45017.0</v>
      </c>
      <c r="M48" s="536" t="s">
        <v>1953</v>
      </c>
      <c r="N48" s="537" t="s">
        <v>1982</v>
      </c>
      <c r="O48" s="499"/>
      <c r="P48" s="500"/>
      <c r="Q48" s="500"/>
      <c r="R48" s="500"/>
      <c r="S48" s="500"/>
      <c r="T48" s="500"/>
      <c r="U48" s="500"/>
      <c r="V48" s="500"/>
      <c r="W48" s="500"/>
      <c r="X48" s="500"/>
      <c r="Y48" s="500"/>
      <c r="Z48" s="500"/>
    </row>
    <row r="49">
      <c r="A49" s="499"/>
      <c r="B49" s="499"/>
      <c r="C49" s="499"/>
      <c r="D49" s="499"/>
      <c r="E49" s="500"/>
      <c r="I49" s="500"/>
      <c r="J49" s="500"/>
      <c r="K49" s="534">
        <v>3.0</v>
      </c>
      <c r="L49" s="535">
        <v>45017.0</v>
      </c>
      <c r="M49" s="536" t="s">
        <v>1953</v>
      </c>
      <c r="N49" s="537" t="s">
        <v>1983</v>
      </c>
      <c r="O49" s="499"/>
      <c r="P49" s="500"/>
      <c r="Q49" s="500"/>
      <c r="R49" s="500"/>
      <c r="S49" s="500"/>
      <c r="T49" s="500"/>
      <c r="U49" s="500"/>
      <c r="V49" s="500"/>
      <c r="W49" s="500"/>
      <c r="X49" s="500"/>
      <c r="Y49" s="500"/>
      <c r="Z49" s="500"/>
    </row>
    <row r="50">
      <c r="A50" s="499"/>
      <c r="B50" s="499"/>
      <c r="C50" s="499"/>
      <c r="D50" s="499"/>
      <c r="E50" s="500"/>
      <c r="I50" s="500"/>
      <c r="J50" s="500"/>
      <c r="K50" s="534">
        <v>4.0</v>
      </c>
      <c r="L50" s="535">
        <v>45017.0</v>
      </c>
      <c r="M50" s="536" t="s">
        <v>1953</v>
      </c>
      <c r="N50" s="537" t="s">
        <v>1993</v>
      </c>
      <c r="O50" s="499"/>
      <c r="P50" s="500"/>
      <c r="Q50" s="500"/>
      <c r="R50" s="500"/>
      <c r="S50" s="500"/>
      <c r="T50" s="500"/>
      <c r="U50" s="500"/>
      <c r="V50" s="500"/>
      <c r="W50" s="500"/>
      <c r="X50" s="500"/>
      <c r="Y50" s="500"/>
      <c r="Z50" s="500"/>
    </row>
    <row r="51">
      <c r="A51" s="543" t="s">
        <v>1994</v>
      </c>
      <c r="B51" s="498"/>
      <c r="C51" s="498"/>
      <c r="D51" s="498"/>
      <c r="E51" s="500"/>
      <c r="F51" s="500"/>
      <c r="G51" s="500"/>
      <c r="H51" s="500"/>
      <c r="I51" s="500"/>
      <c r="J51" s="500"/>
      <c r="K51" s="534">
        <v>5.0</v>
      </c>
      <c r="L51" s="535">
        <v>45017.0</v>
      </c>
      <c r="M51" s="536" t="s">
        <v>1953</v>
      </c>
      <c r="N51" s="522"/>
      <c r="O51" s="499"/>
      <c r="P51" s="500"/>
      <c r="Q51" s="500"/>
      <c r="R51" s="500"/>
      <c r="S51" s="500"/>
      <c r="T51" s="500"/>
      <c r="U51" s="500"/>
      <c r="V51" s="500"/>
      <c r="W51" s="500"/>
      <c r="X51" s="500"/>
      <c r="Y51" s="500"/>
      <c r="Z51" s="500"/>
    </row>
    <row r="52">
      <c r="A52" s="545" t="s">
        <v>286</v>
      </c>
      <c r="B52" s="498"/>
      <c r="C52" s="498"/>
      <c r="D52" s="498"/>
      <c r="E52" s="500"/>
      <c r="F52" s="500"/>
      <c r="G52" s="500"/>
      <c r="H52" s="500"/>
      <c r="I52" s="500"/>
      <c r="J52" s="500"/>
      <c r="K52" s="534">
        <v>6.0</v>
      </c>
      <c r="L52" s="535">
        <v>45017.0</v>
      </c>
      <c r="M52" s="536" t="s">
        <v>1953</v>
      </c>
      <c r="N52" s="522"/>
      <c r="O52" s="499"/>
      <c r="P52" s="500"/>
      <c r="Q52" s="500"/>
      <c r="R52" s="500"/>
      <c r="S52" s="500"/>
      <c r="T52" s="500"/>
      <c r="U52" s="500"/>
      <c r="V52" s="500"/>
      <c r="W52" s="500"/>
      <c r="X52" s="500"/>
      <c r="Y52" s="500"/>
      <c r="Z52" s="500"/>
    </row>
    <row r="53">
      <c r="A53" s="548" t="s">
        <v>1716</v>
      </c>
      <c r="B53" s="549" t="s">
        <v>56</v>
      </c>
      <c r="C53" s="549" t="s">
        <v>1949</v>
      </c>
      <c r="D53" s="549" t="s">
        <v>1950</v>
      </c>
      <c r="E53" s="500"/>
      <c r="F53" s="500"/>
      <c r="G53" s="500"/>
      <c r="H53" s="500"/>
      <c r="I53" s="500"/>
      <c r="J53" s="500"/>
      <c r="K53" s="534">
        <v>7.0</v>
      </c>
      <c r="L53" s="535">
        <v>45017.0</v>
      </c>
      <c r="M53" s="536" t="s">
        <v>1953</v>
      </c>
      <c r="N53" s="522"/>
      <c r="O53" s="499"/>
      <c r="P53" s="500"/>
      <c r="Q53" s="500"/>
      <c r="R53" s="500"/>
      <c r="S53" s="500"/>
      <c r="T53" s="500"/>
      <c r="U53" s="500"/>
      <c r="V53" s="500"/>
      <c r="W53" s="500"/>
      <c r="X53" s="500"/>
      <c r="Y53" s="500"/>
      <c r="Z53" s="500"/>
    </row>
    <row r="54">
      <c r="A54" s="552" t="s">
        <v>291</v>
      </c>
      <c r="B54" s="507" t="s">
        <v>1958</v>
      </c>
      <c r="C54" s="508">
        <v>45352.0</v>
      </c>
      <c r="D54" s="507" t="s">
        <v>1953</v>
      </c>
      <c r="E54" s="500"/>
      <c r="F54" s="500"/>
      <c r="G54" s="500"/>
      <c r="H54" s="500"/>
      <c r="I54" s="500"/>
      <c r="J54" s="500"/>
      <c r="K54" s="534">
        <v>8.0</v>
      </c>
      <c r="L54" s="535">
        <v>45017.0</v>
      </c>
      <c r="M54" s="536" t="s">
        <v>1953</v>
      </c>
      <c r="N54" s="522"/>
      <c r="O54" s="499"/>
      <c r="P54" s="500"/>
      <c r="Q54" s="500"/>
      <c r="R54" s="500"/>
      <c r="S54" s="500"/>
      <c r="T54" s="500"/>
      <c r="U54" s="500"/>
      <c r="V54" s="500"/>
      <c r="W54" s="500"/>
      <c r="X54" s="500"/>
      <c r="Y54" s="500"/>
      <c r="Z54" s="500"/>
    </row>
    <row r="55">
      <c r="A55" s="552" t="s">
        <v>295</v>
      </c>
      <c r="B55" s="507" t="s">
        <v>1958</v>
      </c>
      <c r="C55" s="508">
        <v>45352.0</v>
      </c>
      <c r="D55" s="507" t="s">
        <v>1953</v>
      </c>
      <c r="E55" s="500"/>
      <c r="F55" s="500"/>
      <c r="G55" s="500"/>
      <c r="H55" s="500"/>
      <c r="I55" s="500"/>
      <c r="J55" s="500"/>
      <c r="K55" s="534">
        <v>9.0</v>
      </c>
      <c r="L55" s="535">
        <v>45017.0</v>
      </c>
      <c r="M55" s="536" t="s">
        <v>1953</v>
      </c>
      <c r="N55" s="522"/>
      <c r="O55" s="499"/>
      <c r="P55" s="500"/>
      <c r="Q55" s="500"/>
      <c r="R55" s="500"/>
      <c r="S55" s="500"/>
      <c r="T55" s="500"/>
      <c r="U55" s="500"/>
      <c r="V55" s="500"/>
      <c r="W55" s="500"/>
      <c r="X55" s="500"/>
      <c r="Y55" s="500"/>
      <c r="Z55" s="500"/>
    </row>
    <row r="56">
      <c r="A56" s="565"/>
      <c r="B56" s="559"/>
      <c r="C56" s="559"/>
      <c r="D56" s="507" t="s">
        <v>1953</v>
      </c>
      <c r="E56" s="500"/>
      <c r="F56" s="500"/>
      <c r="G56" s="500"/>
      <c r="H56" s="500"/>
      <c r="I56" s="500"/>
      <c r="J56" s="500"/>
      <c r="K56" s="534">
        <v>10.0</v>
      </c>
      <c r="L56" s="535">
        <v>45017.0</v>
      </c>
      <c r="M56" s="536" t="s">
        <v>1953</v>
      </c>
      <c r="N56" s="522"/>
      <c r="O56" s="499"/>
      <c r="P56" s="500"/>
      <c r="Q56" s="500"/>
      <c r="R56" s="500"/>
      <c r="S56" s="500"/>
      <c r="T56" s="500"/>
      <c r="U56" s="500"/>
      <c r="V56" s="500"/>
      <c r="W56" s="500"/>
      <c r="X56" s="500"/>
      <c r="Y56" s="500"/>
      <c r="Z56" s="500"/>
    </row>
    <row r="57">
      <c r="A57" s="565"/>
      <c r="B57" s="559"/>
      <c r="C57" s="559"/>
      <c r="D57" s="507" t="s">
        <v>1953</v>
      </c>
      <c r="E57" s="500"/>
      <c r="F57" s="500"/>
      <c r="G57" s="500"/>
      <c r="H57" s="500"/>
      <c r="I57" s="500"/>
      <c r="J57" s="500"/>
      <c r="K57" s="534">
        <v>11.0</v>
      </c>
      <c r="L57" s="535">
        <v>45017.0</v>
      </c>
      <c r="M57" s="536" t="s">
        <v>1953</v>
      </c>
      <c r="N57" s="522"/>
      <c r="O57" s="499"/>
      <c r="P57" s="500"/>
      <c r="Q57" s="500"/>
      <c r="R57" s="500"/>
      <c r="S57" s="500"/>
      <c r="T57" s="500"/>
      <c r="U57" s="500"/>
      <c r="V57" s="500"/>
      <c r="W57" s="500"/>
      <c r="X57" s="500"/>
      <c r="Y57" s="500"/>
      <c r="Z57" s="500"/>
    </row>
    <row r="58">
      <c r="A58" s="558"/>
      <c r="B58" s="559"/>
      <c r="C58" s="559"/>
      <c r="D58" s="507" t="s">
        <v>1953</v>
      </c>
      <c r="E58" s="500"/>
      <c r="F58" s="500"/>
      <c r="G58" s="500"/>
      <c r="H58" s="500"/>
      <c r="I58" s="500"/>
      <c r="J58" s="500"/>
      <c r="K58" s="534">
        <v>12.0</v>
      </c>
      <c r="L58" s="535">
        <v>45017.0</v>
      </c>
      <c r="M58" s="536" t="s">
        <v>1953</v>
      </c>
      <c r="N58" s="522"/>
      <c r="O58" s="499"/>
      <c r="P58" s="500"/>
      <c r="Q58" s="500"/>
      <c r="R58" s="500"/>
      <c r="S58" s="500"/>
      <c r="T58" s="500"/>
      <c r="U58" s="500"/>
      <c r="V58" s="500"/>
      <c r="W58" s="500"/>
      <c r="X58" s="500"/>
      <c r="Y58" s="500"/>
      <c r="Z58" s="500"/>
    </row>
    <row r="59">
      <c r="A59" s="560"/>
      <c r="B59" s="559"/>
      <c r="C59" s="559"/>
      <c r="D59" s="507" t="s">
        <v>1953</v>
      </c>
      <c r="E59" s="500"/>
      <c r="F59" s="500"/>
      <c r="G59" s="500"/>
      <c r="H59" s="500"/>
      <c r="I59" s="500"/>
      <c r="J59" s="500"/>
      <c r="K59" s="534">
        <v>13.0</v>
      </c>
      <c r="L59" s="535">
        <v>45017.0</v>
      </c>
      <c r="M59" s="536" t="s">
        <v>1953</v>
      </c>
      <c r="N59" s="522"/>
      <c r="O59" s="499"/>
      <c r="P59" s="500"/>
      <c r="Q59" s="500"/>
      <c r="R59" s="500"/>
      <c r="S59" s="500"/>
      <c r="T59" s="500"/>
      <c r="U59" s="500"/>
      <c r="V59" s="500"/>
      <c r="W59" s="500"/>
      <c r="X59" s="500"/>
      <c r="Y59" s="500"/>
      <c r="Z59" s="500"/>
    </row>
    <row r="60">
      <c r="A60" s="558"/>
      <c r="B60" s="559"/>
      <c r="C60" s="559"/>
      <c r="D60" s="507" t="s">
        <v>1953</v>
      </c>
      <c r="E60" s="500"/>
      <c r="F60" s="500"/>
      <c r="G60" s="500"/>
      <c r="H60" s="500"/>
      <c r="I60" s="500"/>
      <c r="J60" s="500"/>
      <c r="K60" s="534">
        <v>14.0</v>
      </c>
      <c r="L60" s="535">
        <v>45017.0</v>
      </c>
      <c r="M60" s="536" t="s">
        <v>1953</v>
      </c>
      <c r="N60" s="522"/>
      <c r="O60" s="499"/>
      <c r="P60" s="500"/>
      <c r="Q60" s="500"/>
      <c r="R60" s="500"/>
      <c r="S60" s="500"/>
      <c r="T60" s="500"/>
      <c r="U60" s="500"/>
      <c r="V60" s="500"/>
      <c r="W60" s="500"/>
      <c r="X60" s="500"/>
      <c r="Y60" s="500"/>
      <c r="Z60" s="500"/>
    </row>
    <row r="61">
      <c r="A61" s="560"/>
      <c r="B61" s="559"/>
      <c r="C61" s="559"/>
      <c r="D61" s="507" t="s">
        <v>1953</v>
      </c>
      <c r="E61" s="500"/>
      <c r="F61" s="500"/>
      <c r="G61" s="500"/>
      <c r="H61" s="500"/>
      <c r="I61" s="500"/>
      <c r="J61" s="500"/>
      <c r="K61" s="534">
        <v>15.0</v>
      </c>
      <c r="L61" s="535">
        <v>45017.0</v>
      </c>
      <c r="M61" s="536" t="s">
        <v>1953</v>
      </c>
      <c r="N61" s="522"/>
      <c r="O61" s="499"/>
      <c r="P61" s="500"/>
      <c r="Q61" s="500"/>
      <c r="R61" s="500"/>
      <c r="S61" s="500"/>
      <c r="T61" s="500"/>
      <c r="U61" s="500"/>
      <c r="V61" s="500"/>
      <c r="W61" s="500"/>
      <c r="X61" s="500"/>
      <c r="Y61" s="500"/>
      <c r="Z61" s="500"/>
    </row>
    <row r="62">
      <c r="A62" s="563" t="s">
        <v>1963</v>
      </c>
      <c r="B62" s="514"/>
      <c r="C62" s="514"/>
      <c r="D62" s="515" t="s">
        <v>1964</v>
      </c>
      <c r="E62" s="500"/>
      <c r="F62" s="500"/>
      <c r="G62" s="500"/>
      <c r="H62" s="500"/>
      <c r="I62" s="500"/>
      <c r="J62" s="500"/>
      <c r="K62" s="534">
        <v>16.0</v>
      </c>
      <c r="L62" s="535">
        <v>45017.0</v>
      </c>
      <c r="M62" s="536" t="s">
        <v>1953</v>
      </c>
      <c r="N62" s="522"/>
      <c r="O62" s="499"/>
      <c r="P62" s="500"/>
      <c r="Q62" s="500"/>
      <c r="R62" s="500"/>
      <c r="S62" s="500"/>
      <c r="T62" s="500"/>
      <c r="U62" s="500"/>
      <c r="V62" s="500"/>
      <c r="W62" s="500"/>
      <c r="X62" s="500"/>
      <c r="Y62" s="500"/>
      <c r="Z62" s="500"/>
    </row>
    <row r="63">
      <c r="A63" s="564" t="s">
        <v>1965</v>
      </c>
      <c r="B63" s="517"/>
      <c r="C63" s="517"/>
      <c r="D63" s="517"/>
      <c r="E63" s="500"/>
      <c r="F63" s="500"/>
      <c r="G63" s="500"/>
      <c r="H63" s="500"/>
      <c r="I63" s="500"/>
      <c r="J63" s="500"/>
      <c r="K63" s="534">
        <v>17.0</v>
      </c>
      <c r="L63" s="535">
        <v>45017.0</v>
      </c>
      <c r="M63" s="536" t="s">
        <v>1953</v>
      </c>
      <c r="N63" s="522"/>
      <c r="O63" s="499"/>
      <c r="P63" s="500"/>
      <c r="Q63" s="500"/>
      <c r="R63" s="500"/>
      <c r="S63" s="500"/>
      <c r="T63" s="500"/>
      <c r="U63" s="500"/>
      <c r="V63" s="500"/>
      <c r="W63" s="500"/>
      <c r="X63" s="500"/>
      <c r="Y63" s="500"/>
      <c r="Z63" s="500"/>
    </row>
    <row r="64">
      <c r="A64" s="499"/>
      <c r="B64" s="499"/>
      <c r="C64" s="499"/>
      <c r="D64" s="499"/>
      <c r="E64" s="500"/>
      <c r="F64" s="500"/>
      <c r="G64" s="500"/>
      <c r="H64" s="500"/>
      <c r="I64" s="500"/>
      <c r="J64" s="500"/>
      <c r="K64" s="534">
        <v>18.0</v>
      </c>
      <c r="L64" s="535">
        <v>45017.0</v>
      </c>
      <c r="M64" s="536" t="s">
        <v>1953</v>
      </c>
      <c r="N64" s="522"/>
      <c r="O64" s="499"/>
      <c r="P64" s="500"/>
      <c r="Q64" s="500"/>
      <c r="R64" s="500"/>
      <c r="S64" s="500"/>
      <c r="T64" s="500"/>
      <c r="U64" s="500"/>
      <c r="V64" s="500"/>
      <c r="W64" s="500"/>
      <c r="X64" s="500"/>
      <c r="Y64" s="500"/>
      <c r="Z64" s="500"/>
    </row>
    <row r="65">
      <c r="A65" s="500"/>
      <c r="B65" s="500"/>
      <c r="C65" s="500"/>
      <c r="D65" s="500"/>
      <c r="E65" s="500"/>
      <c r="F65" s="500"/>
      <c r="G65" s="500"/>
      <c r="H65" s="500"/>
      <c r="I65" s="500"/>
      <c r="J65" s="500"/>
      <c r="K65" s="553" t="s">
        <v>1963</v>
      </c>
      <c r="L65" s="554"/>
      <c r="M65" s="515" t="s">
        <v>1995</v>
      </c>
      <c r="N65" s="515" t="s">
        <v>1996</v>
      </c>
      <c r="O65" s="499"/>
      <c r="P65" s="500"/>
      <c r="Q65" s="500"/>
      <c r="R65" s="500"/>
      <c r="S65" s="500"/>
      <c r="T65" s="500"/>
      <c r="U65" s="500"/>
      <c r="V65" s="500"/>
      <c r="W65" s="500"/>
      <c r="X65" s="500"/>
      <c r="Y65" s="500"/>
      <c r="Z65" s="500"/>
    </row>
    <row r="66">
      <c r="A66" s="500"/>
      <c r="B66" s="500"/>
      <c r="C66" s="500"/>
      <c r="D66" s="500"/>
      <c r="E66" s="500"/>
      <c r="F66" s="500"/>
      <c r="G66" s="500"/>
      <c r="H66" s="500"/>
      <c r="I66" s="500"/>
      <c r="J66" s="500"/>
      <c r="K66" s="555" t="s">
        <v>1965</v>
      </c>
      <c r="L66" s="243"/>
      <c r="M66" s="244"/>
      <c r="N66" s="537" t="s">
        <v>1997</v>
      </c>
      <c r="O66" s="499"/>
      <c r="P66" s="500"/>
      <c r="Q66" s="500"/>
      <c r="R66" s="500"/>
      <c r="S66" s="500"/>
      <c r="T66" s="500"/>
      <c r="U66" s="500"/>
      <c r="V66" s="500"/>
      <c r="W66" s="500"/>
      <c r="X66" s="500"/>
      <c r="Y66" s="500"/>
      <c r="Z66" s="500"/>
    </row>
    <row r="67">
      <c r="A67" s="500"/>
      <c r="B67" s="500"/>
      <c r="C67" s="500"/>
      <c r="D67" s="500"/>
      <c r="E67" s="500"/>
      <c r="F67" s="500"/>
      <c r="G67" s="500"/>
      <c r="H67" s="500"/>
      <c r="I67" s="500"/>
      <c r="J67" s="500"/>
      <c r="K67" s="555" t="s">
        <v>1966</v>
      </c>
      <c r="L67" s="243"/>
      <c r="M67" s="244"/>
      <c r="N67" s="522"/>
      <c r="O67" s="499"/>
      <c r="P67" s="500"/>
      <c r="Q67" s="500"/>
      <c r="R67" s="500"/>
      <c r="S67" s="500"/>
      <c r="T67" s="500"/>
      <c r="U67" s="500"/>
      <c r="V67" s="500"/>
      <c r="W67" s="500"/>
      <c r="X67" s="500"/>
      <c r="Y67" s="500"/>
      <c r="Z67" s="500"/>
    </row>
    <row r="68">
      <c r="A68" s="500"/>
      <c r="B68" s="500"/>
      <c r="C68" s="500"/>
      <c r="D68" s="500"/>
      <c r="E68" s="500"/>
      <c r="F68" s="500"/>
      <c r="G68" s="500"/>
      <c r="H68" s="500"/>
      <c r="I68" s="500"/>
      <c r="J68" s="500"/>
      <c r="K68" s="499"/>
      <c r="L68" s="499"/>
      <c r="M68" s="499"/>
      <c r="N68" s="499"/>
      <c r="O68" s="499"/>
      <c r="P68" s="500"/>
      <c r="Q68" s="500"/>
      <c r="R68" s="500"/>
      <c r="S68" s="500"/>
      <c r="T68" s="500"/>
      <c r="U68" s="500"/>
      <c r="V68" s="500"/>
      <c r="W68" s="500"/>
      <c r="X68" s="500"/>
      <c r="Y68" s="500"/>
      <c r="Z68" s="500"/>
    </row>
    <row r="69">
      <c r="A69" s="500"/>
      <c r="B69" s="500"/>
      <c r="C69" s="500"/>
      <c r="D69" s="500"/>
      <c r="E69" s="500"/>
      <c r="F69" s="500"/>
      <c r="G69" s="500"/>
      <c r="H69" s="500"/>
      <c r="I69" s="500"/>
      <c r="J69" s="500"/>
      <c r="K69" s="557" t="s">
        <v>1994</v>
      </c>
      <c r="O69" s="499"/>
      <c r="P69" s="500"/>
      <c r="Q69" s="500"/>
      <c r="R69" s="500"/>
      <c r="S69" s="500"/>
      <c r="T69" s="500"/>
      <c r="U69" s="500"/>
      <c r="V69" s="500"/>
      <c r="W69" s="500"/>
      <c r="X69" s="500"/>
      <c r="Y69" s="500"/>
      <c r="Z69" s="500"/>
    </row>
    <row r="70">
      <c r="A70" s="500"/>
      <c r="B70" s="500"/>
      <c r="C70" s="500"/>
      <c r="D70" s="500"/>
      <c r="E70" s="500"/>
      <c r="F70" s="500"/>
      <c r="G70" s="500"/>
      <c r="H70" s="500"/>
      <c r="I70" s="500"/>
      <c r="J70" s="500"/>
      <c r="K70" s="527" t="s">
        <v>1998</v>
      </c>
      <c r="L70" s="243"/>
      <c r="M70" s="243"/>
      <c r="N70" s="244"/>
      <c r="O70" s="499"/>
      <c r="P70" s="500"/>
      <c r="Q70" s="500"/>
      <c r="R70" s="500"/>
      <c r="S70" s="500"/>
      <c r="T70" s="500"/>
      <c r="U70" s="500"/>
      <c r="V70" s="500"/>
      <c r="W70" s="500"/>
      <c r="X70" s="500"/>
      <c r="Y70" s="500"/>
      <c r="Z70" s="500"/>
    </row>
    <row r="71">
      <c r="A71" s="500"/>
      <c r="B71" s="500"/>
      <c r="C71" s="500"/>
      <c r="D71" s="500"/>
      <c r="E71" s="500"/>
      <c r="F71" s="500"/>
      <c r="G71" s="500"/>
      <c r="H71" s="500"/>
      <c r="I71" s="500"/>
      <c r="J71" s="500"/>
      <c r="K71" s="528"/>
      <c r="L71" s="529" t="s">
        <v>1947</v>
      </c>
      <c r="M71" s="529" t="s">
        <v>1948</v>
      </c>
      <c r="N71" s="529" t="s">
        <v>1967</v>
      </c>
      <c r="O71" s="499"/>
      <c r="P71" s="500"/>
      <c r="Q71" s="500"/>
      <c r="R71" s="500"/>
      <c r="S71" s="500"/>
      <c r="T71" s="500"/>
      <c r="U71" s="500"/>
      <c r="V71" s="500"/>
      <c r="W71" s="500"/>
      <c r="X71" s="500"/>
      <c r="Y71" s="500"/>
      <c r="Z71" s="500"/>
    </row>
    <row r="72">
      <c r="A72" s="500"/>
      <c r="B72" s="500"/>
      <c r="C72" s="500"/>
      <c r="D72" s="500"/>
      <c r="E72" s="500"/>
      <c r="F72" s="500"/>
      <c r="G72" s="500"/>
      <c r="H72" s="500"/>
      <c r="I72" s="500"/>
      <c r="J72" s="500"/>
      <c r="K72" s="530" t="s">
        <v>1978</v>
      </c>
      <c r="L72" s="531" t="s">
        <v>1949</v>
      </c>
      <c r="M72" s="531" t="s">
        <v>1950</v>
      </c>
      <c r="N72" s="531" t="s">
        <v>1950</v>
      </c>
      <c r="O72" s="499"/>
      <c r="P72" s="500"/>
      <c r="Q72" s="500"/>
      <c r="R72" s="500"/>
      <c r="S72" s="500"/>
      <c r="T72" s="500"/>
      <c r="U72" s="500"/>
      <c r="V72" s="500"/>
      <c r="W72" s="500"/>
      <c r="X72" s="500"/>
      <c r="Y72" s="500"/>
      <c r="Z72" s="500"/>
    </row>
    <row r="73">
      <c r="A73" s="500"/>
      <c r="B73" s="500"/>
      <c r="C73" s="500"/>
      <c r="D73" s="500"/>
      <c r="E73" s="500"/>
      <c r="F73" s="500"/>
      <c r="G73" s="500"/>
      <c r="H73" s="500"/>
      <c r="I73" s="500"/>
      <c r="J73" s="500"/>
      <c r="K73" s="534">
        <v>1.0</v>
      </c>
      <c r="L73" s="535">
        <v>45292.0</v>
      </c>
      <c r="M73" s="536" t="s">
        <v>1953</v>
      </c>
      <c r="N73" s="537" t="s">
        <v>1992</v>
      </c>
      <c r="O73" s="566" t="s">
        <v>1999</v>
      </c>
      <c r="P73" s="500"/>
      <c r="Q73" s="500"/>
      <c r="R73" s="500"/>
      <c r="S73" s="500"/>
      <c r="T73" s="500"/>
      <c r="U73" s="500"/>
      <c r="V73" s="500"/>
      <c r="W73" s="500"/>
      <c r="X73" s="500"/>
      <c r="Y73" s="500"/>
      <c r="Z73" s="500"/>
    </row>
    <row r="74">
      <c r="A74" s="500"/>
      <c r="B74" s="500"/>
      <c r="C74" s="500"/>
      <c r="D74" s="500"/>
      <c r="E74" s="500"/>
      <c r="F74" s="500"/>
      <c r="G74" s="500"/>
      <c r="H74" s="500"/>
      <c r="I74" s="500"/>
      <c r="J74" s="500"/>
      <c r="K74" s="534">
        <v>2.0</v>
      </c>
      <c r="L74" s="535">
        <v>45292.0</v>
      </c>
      <c r="M74" s="536" t="s">
        <v>1953</v>
      </c>
      <c r="N74" s="537" t="s">
        <v>1982</v>
      </c>
      <c r="O74" s="566" t="s">
        <v>2000</v>
      </c>
      <c r="P74" s="500"/>
      <c r="Q74" s="500"/>
      <c r="R74" s="500"/>
      <c r="S74" s="500"/>
      <c r="T74" s="500"/>
      <c r="U74" s="500"/>
      <c r="V74" s="500"/>
      <c r="W74" s="500"/>
      <c r="X74" s="500"/>
      <c r="Y74" s="500"/>
      <c r="Z74" s="500"/>
    </row>
    <row r="75">
      <c r="A75" s="500"/>
      <c r="B75" s="500"/>
      <c r="C75" s="500"/>
      <c r="D75" s="500"/>
      <c r="E75" s="500"/>
      <c r="F75" s="500"/>
      <c r="G75" s="500"/>
      <c r="H75" s="500"/>
      <c r="I75" s="500"/>
      <c r="J75" s="500"/>
      <c r="K75" s="534">
        <v>3.0</v>
      </c>
      <c r="L75" s="535">
        <v>45292.0</v>
      </c>
      <c r="M75" s="536" t="s">
        <v>1953</v>
      </c>
      <c r="N75" s="537" t="s">
        <v>1983</v>
      </c>
      <c r="O75" s="566" t="s">
        <v>2001</v>
      </c>
      <c r="P75" s="500"/>
      <c r="Q75" s="500"/>
      <c r="R75" s="500"/>
      <c r="S75" s="500"/>
      <c r="T75" s="500"/>
      <c r="U75" s="500"/>
      <c r="V75" s="500"/>
      <c r="W75" s="500"/>
      <c r="X75" s="500"/>
      <c r="Y75" s="500"/>
      <c r="Z75" s="500"/>
    </row>
    <row r="76">
      <c r="A76" s="500"/>
      <c r="B76" s="500"/>
      <c r="C76" s="500"/>
      <c r="D76" s="500"/>
      <c r="E76" s="500"/>
      <c r="F76" s="500"/>
      <c r="G76" s="500"/>
      <c r="H76" s="500"/>
      <c r="I76" s="500"/>
      <c r="J76" s="500"/>
      <c r="K76" s="534">
        <v>4.0</v>
      </c>
      <c r="L76" s="535">
        <v>45292.0</v>
      </c>
      <c r="M76" s="536" t="s">
        <v>1953</v>
      </c>
      <c r="N76" s="537" t="s">
        <v>1993</v>
      </c>
      <c r="O76" s="566" t="s">
        <v>2002</v>
      </c>
      <c r="P76" s="500"/>
      <c r="Q76" s="500"/>
      <c r="R76" s="500"/>
      <c r="S76" s="500"/>
      <c r="T76" s="500"/>
      <c r="U76" s="500"/>
      <c r="V76" s="500"/>
      <c r="W76" s="500"/>
      <c r="X76" s="500"/>
      <c r="Y76" s="500"/>
      <c r="Z76" s="500"/>
    </row>
    <row r="77">
      <c r="A77" s="500"/>
      <c r="B77" s="500"/>
      <c r="C77" s="500"/>
      <c r="D77" s="500"/>
      <c r="E77" s="500"/>
      <c r="F77" s="500"/>
      <c r="G77" s="500"/>
      <c r="H77" s="500"/>
      <c r="I77" s="500"/>
      <c r="J77" s="500"/>
      <c r="K77" s="534">
        <v>5.0</v>
      </c>
      <c r="L77" s="535">
        <v>45292.0</v>
      </c>
      <c r="M77" s="536" t="s">
        <v>1953</v>
      </c>
      <c r="N77" s="522"/>
      <c r="O77" s="499"/>
      <c r="P77" s="500"/>
      <c r="Q77" s="500"/>
      <c r="R77" s="500"/>
      <c r="S77" s="500"/>
      <c r="T77" s="500"/>
      <c r="U77" s="500"/>
      <c r="V77" s="500"/>
      <c r="W77" s="500"/>
      <c r="X77" s="500"/>
      <c r="Y77" s="500"/>
      <c r="Z77" s="500"/>
    </row>
    <row r="78">
      <c r="A78" s="500"/>
      <c r="B78" s="500"/>
      <c r="C78" s="500"/>
      <c r="D78" s="500"/>
      <c r="E78" s="500"/>
      <c r="F78" s="500"/>
      <c r="G78" s="500"/>
      <c r="H78" s="500"/>
      <c r="I78" s="500"/>
      <c r="J78" s="500"/>
      <c r="K78" s="534">
        <v>6.0</v>
      </c>
      <c r="L78" s="535">
        <v>45292.0</v>
      </c>
      <c r="M78" s="536" t="s">
        <v>1953</v>
      </c>
      <c r="N78" s="522"/>
      <c r="O78" s="499"/>
      <c r="P78" s="500"/>
      <c r="Q78" s="500"/>
      <c r="R78" s="500"/>
      <c r="S78" s="500"/>
      <c r="T78" s="500"/>
      <c r="U78" s="500"/>
      <c r="V78" s="500"/>
      <c r="W78" s="500"/>
      <c r="X78" s="500"/>
      <c r="Y78" s="500"/>
      <c r="Z78" s="500"/>
    </row>
    <row r="79">
      <c r="A79" s="500"/>
      <c r="B79" s="500"/>
      <c r="C79" s="500"/>
      <c r="D79" s="500"/>
      <c r="E79" s="500"/>
      <c r="F79" s="500"/>
      <c r="G79" s="500"/>
      <c r="H79" s="500"/>
      <c r="I79" s="500"/>
      <c r="J79" s="500"/>
      <c r="K79" s="534">
        <v>7.0</v>
      </c>
      <c r="L79" s="535">
        <v>45292.0</v>
      </c>
      <c r="M79" s="536" t="s">
        <v>1953</v>
      </c>
      <c r="N79" s="522"/>
      <c r="O79" s="499"/>
      <c r="P79" s="500"/>
      <c r="Q79" s="500"/>
      <c r="R79" s="500"/>
      <c r="S79" s="500"/>
      <c r="T79" s="500"/>
      <c r="U79" s="500"/>
      <c r="V79" s="500"/>
      <c r="W79" s="500"/>
      <c r="X79" s="500"/>
      <c r="Y79" s="500"/>
      <c r="Z79" s="500"/>
    </row>
    <row r="80">
      <c r="A80" s="500"/>
      <c r="B80" s="500"/>
      <c r="C80" s="500"/>
      <c r="D80" s="500"/>
      <c r="E80" s="500"/>
      <c r="F80" s="500"/>
      <c r="G80" s="500"/>
      <c r="H80" s="500"/>
      <c r="I80" s="500"/>
      <c r="J80" s="500"/>
      <c r="K80" s="534">
        <v>8.0</v>
      </c>
      <c r="L80" s="535">
        <v>45292.0</v>
      </c>
      <c r="M80" s="536" t="s">
        <v>1953</v>
      </c>
      <c r="N80" s="522"/>
      <c r="O80" s="499"/>
      <c r="P80" s="500"/>
      <c r="Q80" s="500"/>
      <c r="R80" s="500"/>
      <c r="S80" s="500"/>
      <c r="T80" s="500"/>
      <c r="U80" s="500"/>
      <c r="V80" s="500"/>
      <c r="W80" s="500"/>
      <c r="X80" s="500"/>
      <c r="Y80" s="500"/>
      <c r="Z80" s="500"/>
    </row>
    <row r="81">
      <c r="A81" s="500"/>
      <c r="B81" s="500"/>
      <c r="C81" s="500"/>
      <c r="D81" s="500"/>
      <c r="E81" s="500"/>
      <c r="F81" s="500"/>
      <c r="G81" s="500"/>
      <c r="H81" s="500"/>
      <c r="I81" s="500"/>
      <c r="J81" s="500"/>
      <c r="K81" s="534">
        <v>9.0</v>
      </c>
      <c r="L81" s="535">
        <v>45292.0</v>
      </c>
      <c r="M81" s="536" t="s">
        <v>1953</v>
      </c>
      <c r="N81" s="522"/>
      <c r="O81" s="499"/>
      <c r="P81" s="500"/>
      <c r="Q81" s="500"/>
      <c r="R81" s="500"/>
      <c r="S81" s="500"/>
      <c r="T81" s="500"/>
      <c r="U81" s="500"/>
      <c r="V81" s="500"/>
      <c r="W81" s="500"/>
      <c r="X81" s="500"/>
      <c r="Y81" s="500"/>
      <c r="Z81" s="500"/>
    </row>
    <row r="82">
      <c r="A82" s="500"/>
      <c r="B82" s="500"/>
      <c r="C82" s="500"/>
      <c r="D82" s="500"/>
      <c r="E82" s="500"/>
      <c r="F82" s="500"/>
      <c r="G82" s="500"/>
      <c r="H82" s="500"/>
      <c r="I82" s="500"/>
      <c r="J82" s="500"/>
      <c r="K82" s="534">
        <v>10.0</v>
      </c>
      <c r="L82" s="535">
        <v>45292.0</v>
      </c>
      <c r="M82" s="536" t="s">
        <v>1953</v>
      </c>
      <c r="N82" s="522"/>
      <c r="O82" s="499"/>
      <c r="P82" s="500"/>
      <c r="Q82" s="500"/>
      <c r="R82" s="500"/>
      <c r="S82" s="500"/>
      <c r="T82" s="500"/>
      <c r="U82" s="500"/>
      <c r="V82" s="500"/>
      <c r="W82" s="500"/>
      <c r="X82" s="500"/>
      <c r="Y82" s="500"/>
      <c r="Z82" s="500"/>
    </row>
    <row r="83">
      <c r="A83" s="500"/>
      <c r="B83" s="500"/>
      <c r="C83" s="500"/>
      <c r="D83" s="500"/>
      <c r="E83" s="500"/>
      <c r="F83" s="500"/>
      <c r="G83" s="500"/>
      <c r="H83" s="500"/>
      <c r="I83" s="500"/>
      <c r="J83" s="500"/>
      <c r="K83" s="534">
        <v>11.0</v>
      </c>
      <c r="L83" s="535">
        <v>45292.0</v>
      </c>
      <c r="M83" s="536" t="s">
        <v>1953</v>
      </c>
      <c r="N83" s="522"/>
      <c r="O83" s="499"/>
      <c r="P83" s="500"/>
      <c r="Q83" s="500"/>
      <c r="R83" s="500"/>
      <c r="S83" s="500"/>
      <c r="T83" s="500"/>
      <c r="U83" s="500"/>
      <c r="V83" s="500"/>
      <c r="W83" s="500"/>
      <c r="X83" s="500"/>
      <c r="Y83" s="500"/>
      <c r="Z83" s="500"/>
    </row>
    <row r="84">
      <c r="A84" s="500"/>
      <c r="B84" s="500"/>
      <c r="C84" s="500"/>
      <c r="D84" s="500"/>
      <c r="E84" s="500"/>
      <c r="F84" s="500"/>
      <c r="G84" s="500"/>
      <c r="H84" s="500"/>
      <c r="I84" s="500"/>
      <c r="J84" s="500"/>
      <c r="K84" s="534">
        <v>12.0</v>
      </c>
      <c r="L84" s="535">
        <v>45292.0</v>
      </c>
      <c r="M84" s="536" t="s">
        <v>1953</v>
      </c>
      <c r="N84" s="522"/>
      <c r="O84" s="499"/>
      <c r="P84" s="500"/>
      <c r="Q84" s="500"/>
      <c r="R84" s="500"/>
      <c r="S84" s="500"/>
      <c r="T84" s="500"/>
      <c r="U84" s="500"/>
      <c r="V84" s="500"/>
      <c r="W84" s="500"/>
      <c r="X84" s="500"/>
      <c r="Y84" s="500"/>
      <c r="Z84" s="500"/>
    </row>
    <row r="85">
      <c r="A85" s="500"/>
      <c r="B85" s="500"/>
      <c r="C85" s="500"/>
      <c r="D85" s="500"/>
      <c r="E85" s="500"/>
      <c r="F85" s="500"/>
      <c r="G85" s="500"/>
      <c r="H85" s="500"/>
      <c r="I85" s="500"/>
      <c r="J85" s="500"/>
      <c r="K85" s="534">
        <v>13.0</v>
      </c>
      <c r="L85" s="535">
        <v>45292.0</v>
      </c>
      <c r="M85" s="536" t="s">
        <v>1953</v>
      </c>
      <c r="N85" s="522"/>
      <c r="O85" s="499"/>
      <c r="P85" s="500"/>
      <c r="Q85" s="500"/>
      <c r="R85" s="500"/>
      <c r="S85" s="500"/>
      <c r="T85" s="500"/>
      <c r="U85" s="500"/>
      <c r="V85" s="500"/>
      <c r="W85" s="500"/>
      <c r="X85" s="500"/>
      <c r="Y85" s="500"/>
      <c r="Z85" s="500"/>
    </row>
    <row r="86">
      <c r="A86" s="500"/>
      <c r="B86" s="500"/>
      <c r="C86" s="500"/>
      <c r="D86" s="500"/>
      <c r="E86" s="500"/>
      <c r="F86" s="500"/>
      <c r="G86" s="500"/>
      <c r="H86" s="500"/>
      <c r="I86" s="500"/>
      <c r="J86" s="500"/>
      <c r="K86" s="534">
        <v>14.0</v>
      </c>
      <c r="L86" s="535">
        <v>45292.0</v>
      </c>
      <c r="M86" s="536" t="s">
        <v>1953</v>
      </c>
      <c r="N86" s="522"/>
      <c r="O86" s="499"/>
      <c r="P86" s="500"/>
      <c r="Q86" s="500"/>
      <c r="R86" s="500"/>
      <c r="S86" s="500"/>
      <c r="T86" s="500"/>
      <c r="U86" s="500"/>
      <c r="V86" s="500"/>
      <c r="W86" s="500"/>
      <c r="X86" s="500"/>
      <c r="Y86" s="500"/>
      <c r="Z86" s="500"/>
    </row>
    <row r="87">
      <c r="A87" s="500"/>
      <c r="B87" s="500"/>
      <c r="C87" s="500"/>
      <c r="D87" s="500"/>
      <c r="E87" s="500"/>
      <c r="F87" s="500"/>
      <c r="G87" s="500"/>
      <c r="H87" s="500"/>
      <c r="I87" s="500"/>
      <c r="J87" s="500"/>
      <c r="K87" s="534">
        <v>15.0</v>
      </c>
      <c r="L87" s="535">
        <v>45292.0</v>
      </c>
      <c r="M87" s="536" t="s">
        <v>1953</v>
      </c>
      <c r="N87" s="522"/>
      <c r="O87" s="499"/>
      <c r="P87" s="500"/>
      <c r="Q87" s="500"/>
      <c r="R87" s="500"/>
      <c r="S87" s="500"/>
      <c r="T87" s="500"/>
      <c r="U87" s="500"/>
      <c r="V87" s="500"/>
      <c r="W87" s="500"/>
      <c r="X87" s="500"/>
      <c r="Y87" s="500"/>
      <c r="Z87" s="500"/>
    </row>
    <row r="88">
      <c r="A88" s="500"/>
      <c r="B88" s="500"/>
      <c r="C88" s="500"/>
      <c r="D88" s="500"/>
      <c r="E88" s="500"/>
      <c r="F88" s="500"/>
      <c r="G88" s="500"/>
      <c r="H88" s="500"/>
      <c r="I88" s="500"/>
      <c r="J88" s="500"/>
      <c r="K88" s="534">
        <v>16.0</v>
      </c>
      <c r="L88" s="535">
        <v>45292.0</v>
      </c>
      <c r="M88" s="536" t="s">
        <v>1953</v>
      </c>
      <c r="N88" s="522"/>
      <c r="O88" s="499"/>
      <c r="P88" s="500"/>
      <c r="Q88" s="500"/>
      <c r="R88" s="500"/>
      <c r="S88" s="500"/>
      <c r="T88" s="500"/>
      <c r="U88" s="500"/>
      <c r="V88" s="500"/>
      <c r="W88" s="500"/>
      <c r="X88" s="500"/>
      <c r="Y88" s="500"/>
      <c r="Z88" s="500"/>
    </row>
    <row r="89">
      <c r="A89" s="500"/>
      <c r="B89" s="500"/>
      <c r="C89" s="500"/>
      <c r="D89" s="500"/>
      <c r="E89" s="500"/>
      <c r="F89" s="500"/>
      <c r="G89" s="500"/>
      <c r="H89" s="500"/>
      <c r="I89" s="500"/>
      <c r="J89" s="500"/>
      <c r="K89" s="534">
        <v>17.0</v>
      </c>
      <c r="L89" s="535">
        <v>45292.0</v>
      </c>
      <c r="M89" s="536" t="s">
        <v>1953</v>
      </c>
      <c r="N89" s="522"/>
      <c r="O89" s="499"/>
      <c r="P89" s="500"/>
      <c r="Q89" s="500"/>
      <c r="R89" s="500"/>
      <c r="S89" s="500"/>
      <c r="T89" s="500"/>
      <c r="U89" s="500"/>
      <c r="V89" s="500"/>
      <c r="W89" s="500"/>
      <c r="X89" s="500"/>
      <c r="Y89" s="500"/>
      <c r="Z89" s="500"/>
    </row>
    <row r="90">
      <c r="A90" s="500"/>
      <c r="B90" s="500"/>
      <c r="C90" s="500"/>
      <c r="D90" s="500"/>
      <c r="E90" s="500"/>
      <c r="F90" s="500"/>
      <c r="G90" s="500"/>
      <c r="H90" s="500"/>
      <c r="I90" s="500"/>
      <c r="J90" s="500"/>
      <c r="K90" s="534">
        <v>18.0</v>
      </c>
      <c r="L90" s="535">
        <v>45292.0</v>
      </c>
      <c r="M90" s="536" t="s">
        <v>1953</v>
      </c>
      <c r="N90" s="522"/>
      <c r="O90" s="499"/>
      <c r="P90" s="500"/>
      <c r="Q90" s="500"/>
      <c r="R90" s="500"/>
      <c r="S90" s="500"/>
      <c r="T90" s="500"/>
      <c r="U90" s="500"/>
      <c r="V90" s="500"/>
      <c r="W90" s="500"/>
      <c r="X90" s="500"/>
      <c r="Y90" s="500"/>
      <c r="Z90" s="500"/>
    </row>
    <row r="91">
      <c r="A91" s="500"/>
      <c r="B91" s="500"/>
      <c r="C91" s="500"/>
      <c r="D91" s="500"/>
      <c r="E91" s="500"/>
      <c r="F91" s="500"/>
      <c r="G91" s="500"/>
      <c r="H91" s="500"/>
      <c r="I91" s="500"/>
      <c r="J91" s="500"/>
      <c r="K91" s="534">
        <v>19.0</v>
      </c>
      <c r="L91" s="535">
        <v>45292.0</v>
      </c>
      <c r="M91" s="536" t="s">
        <v>1953</v>
      </c>
      <c r="N91" s="522"/>
      <c r="O91" s="499"/>
      <c r="P91" s="500"/>
      <c r="Q91" s="500"/>
      <c r="R91" s="500"/>
      <c r="S91" s="500"/>
      <c r="T91" s="500"/>
      <c r="U91" s="500"/>
      <c r="V91" s="500"/>
      <c r="W91" s="500"/>
      <c r="X91" s="500"/>
      <c r="Y91" s="500"/>
      <c r="Z91" s="500"/>
    </row>
    <row r="92">
      <c r="A92" s="500"/>
      <c r="B92" s="500"/>
      <c r="C92" s="500"/>
      <c r="D92" s="500"/>
      <c r="E92" s="500"/>
      <c r="F92" s="500"/>
      <c r="G92" s="500"/>
      <c r="H92" s="500"/>
      <c r="I92" s="500"/>
      <c r="J92" s="500"/>
      <c r="K92" s="534">
        <v>20.0</v>
      </c>
      <c r="L92" s="535">
        <v>45292.0</v>
      </c>
      <c r="M92" s="536" t="s">
        <v>1953</v>
      </c>
      <c r="N92" s="522"/>
      <c r="O92" s="499"/>
      <c r="P92" s="500"/>
      <c r="Q92" s="500"/>
      <c r="R92" s="500"/>
      <c r="S92" s="500"/>
      <c r="T92" s="500"/>
      <c r="U92" s="500"/>
      <c r="V92" s="500"/>
      <c r="W92" s="500"/>
      <c r="X92" s="500"/>
      <c r="Y92" s="500"/>
      <c r="Z92" s="500"/>
    </row>
    <row r="93">
      <c r="A93" s="500"/>
      <c r="B93" s="500"/>
      <c r="C93" s="500"/>
      <c r="D93" s="500"/>
      <c r="E93" s="500"/>
      <c r="F93" s="500"/>
      <c r="G93" s="500"/>
      <c r="H93" s="500"/>
      <c r="I93" s="500"/>
      <c r="J93" s="500"/>
      <c r="K93" s="553" t="s">
        <v>1963</v>
      </c>
      <c r="L93" s="554"/>
      <c r="M93" s="515" t="s">
        <v>2003</v>
      </c>
      <c r="N93" s="515" t="s">
        <v>1996</v>
      </c>
      <c r="O93" s="499"/>
      <c r="P93" s="500"/>
      <c r="Q93" s="500"/>
      <c r="R93" s="500"/>
      <c r="S93" s="500"/>
      <c r="T93" s="500"/>
      <c r="U93" s="500"/>
      <c r="V93" s="500"/>
      <c r="W93" s="500"/>
      <c r="X93" s="500"/>
      <c r="Y93" s="500"/>
      <c r="Z93" s="500"/>
    </row>
    <row r="94">
      <c r="A94" s="500"/>
      <c r="B94" s="500"/>
      <c r="C94" s="500"/>
      <c r="D94" s="500"/>
      <c r="E94" s="500"/>
      <c r="F94" s="500"/>
      <c r="G94" s="500"/>
      <c r="H94" s="500"/>
      <c r="I94" s="500"/>
      <c r="J94" s="500"/>
      <c r="K94" s="555" t="s">
        <v>1965</v>
      </c>
      <c r="L94" s="243"/>
      <c r="M94" s="244"/>
      <c r="N94" s="537" t="s">
        <v>1997</v>
      </c>
      <c r="O94" s="499"/>
      <c r="P94" s="500"/>
      <c r="Q94" s="500"/>
      <c r="R94" s="500"/>
      <c r="S94" s="500"/>
      <c r="T94" s="500"/>
      <c r="U94" s="500"/>
      <c r="V94" s="500"/>
      <c r="W94" s="500"/>
      <c r="X94" s="500"/>
      <c r="Y94" s="500"/>
      <c r="Z94" s="500"/>
    </row>
    <row r="95">
      <c r="A95" s="500"/>
      <c r="B95" s="500"/>
      <c r="C95" s="500"/>
      <c r="D95" s="500"/>
      <c r="E95" s="500"/>
      <c r="F95" s="500"/>
      <c r="G95" s="500"/>
      <c r="H95" s="500"/>
      <c r="I95" s="500"/>
      <c r="J95" s="500"/>
      <c r="K95" s="555" t="s">
        <v>1966</v>
      </c>
      <c r="L95" s="243"/>
      <c r="M95" s="244"/>
      <c r="N95" s="522"/>
      <c r="O95" s="499"/>
      <c r="P95" s="500"/>
      <c r="Q95" s="500"/>
      <c r="R95" s="500"/>
      <c r="S95" s="500"/>
      <c r="T95" s="500"/>
      <c r="U95" s="500"/>
      <c r="V95" s="500"/>
      <c r="W95" s="500"/>
      <c r="X95" s="500"/>
      <c r="Y95" s="500"/>
      <c r="Z95" s="500"/>
    </row>
    <row r="96">
      <c r="A96" s="500"/>
      <c r="B96" s="500"/>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row>
    <row r="97">
      <c r="A97" s="500"/>
      <c r="B97" s="500"/>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row>
    <row r="98">
      <c r="A98" s="500"/>
      <c r="B98" s="500"/>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row>
    <row r="99">
      <c r="A99" s="500"/>
      <c r="B99" s="500"/>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row>
    <row r="100">
      <c r="A100" s="500"/>
      <c r="B100" s="500"/>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row>
    <row r="101">
      <c r="A101" s="500"/>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row>
    <row r="102">
      <c r="A102" s="500"/>
      <c r="B102" s="500"/>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row>
    <row r="103">
      <c r="A103" s="500"/>
      <c r="B103" s="500"/>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row>
    <row r="104">
      <c r="A104" s="500"/>
      <c r="B104" s="500"/>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row>
    <row r="105">
      <c r="A105" s="500"/>
      <c r="B105" s="500"/>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row>
    <row r="106">
      <c r="A106" s="500"/>
      <c r="B106" s="500"/>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row>
    <row r="107">
      <c r="A107" s="500"/>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row>
    <row r="108">
      <c r="A108" s="500"/>
      <c r="B108" s="500"/>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row>
    <row r="109">
      <c r="A109" s="500"/>
      <c r="B109" s="500"/>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row>
    <row r="110">
      <c r="A110" s="500"/>
      <c r="B110" s="500"/>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row>
    <row r="111">
      <c r="A111" s="500"/>
      <c r="B111" s="500"/>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row>
    <row r="112">
      <c r="A112" s="500"/>
      <c r="B112" s="500"/>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row>
    <row r="113">
      <c r="A113" s="500"/>
      <c r="B113" s="500"/>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row>
    <row r="114">
      <c r="A114" s="500"/>
      <c r="B114" s="500"/>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row>
    <row r="115">
      <c r="A115" s="500"/>
      <c r="B115" s="500"/>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row>
    <row r="116">
      <c r="A116" s="500"/>
      <c r="B116" s="500"/>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row>
    <row r="117">
      <c r="A117" s="500"/>
      <c r="B117" s="500"/>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row>
    <row r="118">
      <c r="A118" s="500"/>
      <c r="B118" s="500"/>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row>
    <row r="119">
      <c r="A119" s="500"/>
      <c r="B119" s="500"/>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row>
    <row r="120">
      <c r="A120" s="500"/>
      <c r="B120" s="500"/>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row>
    <row r="121">
      <c r="A121" s="500"/>
      <c r="B121" s="500"/>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row>
    <row r="122">
      <c r="A122" s="500"/>
      <c r="B122" s="500"/>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row>
    <row r="123">
      <c r="A123" s="500"/>
      <c r="B123" s="500"/>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row>
    <row r="124">
      <c r="A124" s="500"/>
      <c r="B124" s="500"/>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row>
    <row r="125">
      <c r="A125" s="500"/>
      <c r="B125" s="500"/>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row>
    <row r="126">
      <c r="A126" s="500"/>
      <c r="B126" s="500"/>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row>
    <row r="127">
      <c r="A127" s="500"/>
      <c r="B127" s="500"/>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row>
    <row r="128">
      <c r="A128" s="500"/>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row>
    <row r="129">
      <c r="A129" s="500"/>
      <c r="B129" s="500"/>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row>
    <row r="130">
      <c r="A130" s="500"/>
      <c r="B130" s="500"/>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row>
    <row r="131">
      <c r="A131" s="500"/>
      <c r="B131" s="500"/>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row>
    <row r="132">
      <c r="A132" s="500"/>
      <c r="B132" s="500"/>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row>
    <row r="133">
      <c r="A133" s="500"/>
      <c r="B133" s="500"/>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row>
    <row r="134">
      <c r="A134" s="500"/>
      <c r="B134" s="500"/>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row>
    <row r="135">
      <c r="A135" s="500"/>
      <c r="B135" s="500"/>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row>
    <row r="136">
      <c r="A136" s="500"/>
      <c r="B136" s="500"/>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row>
    <row r="137">
      <c r="A137" s="500"/>
      <c r="B137" s="500"/>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row>
    <row r="138">
      <c r="A138" s="500"/>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row>
    <row r="139">
      <c r="A139" s="500"/>
      <c r="B139" s="500"/>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row>
    <row r="140">
      <c r="A140" s="500"/>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row>
    <row r="141">
      <c r="A141" s="500"/>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row>
    <row r="142">
      <c r="A142" s="500"/>
      <c r="B142" s="500"/>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row>
    <row r="143">
      <c r="A143" s="500"/>
      <c r="B143" s="500"/>
      <c r="C143" s="500"/>
      <c r="D143" s="500"/>
      <c r="E143" s="500"/>
      <c r="F143" s="500"/>
      <c r="G143" s="500"/>
      <c r="H143" s="500"/>
      <c r="I143" s="500"/>
      <c r="J143" s="500"/>
      <c r="K143" s="500"/>
      <c r="L143" s="500"/>
      <c r="M143" s="500"/>
      <c r="N143" s="500"/>
      <c r="O143" s="500"/>
      <c r="P143" s="500"/>
      <c r="Q143" s="500"/>
      <c r="R143" s="500"/>
      <c r="S143" s="500"/>
      <c r="T143" s="500"/>
      <c r="U143" s="500"/>
      <c r="V143" s="500"/>
      <c r="W143" s="500"/>
      <c r="X143" s="500"/>
      <c r="Y143" s="500"/>
      <c r="Z143" s="500"/>
    </row>
    <row r="144">
      <c r="A144" s="500"/>
      <c r="B144" s="500"/>
      <c r="C144" s="500"/>
      <c r="D144" s="500"/>
      <c r="E144" s="500"/>
      <c r="F144" s="500"/>
      <c r="G144" s="500"/>
      <c r="H144" s="500"/>
      <c r="I144" s="500"/>
      <c r="J144" s="500"/>
      <c r="K144" s="500"/>
      <c r="L144" s="500"/>
      <c r="M144" s="500"/>
      <c r="N144" s="500"/>
      <c r="O144" s="500"/>
      <c r="P144" s="500"/>
      <c r="Q144" s="500"/>
      <c r="R144" s="500"/>
      <c r="S144" s="500"/>
      <c r="T144" s="500"/>
      <c r="U144" s="500"/>
      <c r="V144" s="500"/>
      <c r="W144" s="500"/>
      <c r="X144" s="500"/>
      <c r="Y144" s="500"/>
      <c r="Z144" s="500"/>
    </row>
    <row r="145">
      <c r="A145" s="500"/>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row>
    <row r="146">
      <c r="A146" s="500"/>
      <c r="B146" s="500"/>
      <c r="C146" s="500"/>
      <c r="D146" s="500"/>
      <c r="E146" s="500"/>
      <c r="F146" s="500"/>
      <c r="G146" s="500"/>
      <c r="H146" s="500"/>
      <c r="I146" s="500"/>
      <c r="J146" s="500"/>
      <c r="K146" s="500"/>
      <c r="L146" s="500"/>
      <c r="M146" s="500"/>
      <c r="N146" s="500"/>
      <c r="O146" s="500"/>
      <c r="P146" s="500"/>
      <c r="Q146" s="500"/>
      <c r="R146" s="500"/>
      <c r="S146" s="500"/>
      <c r="T146" s="500"/>
      <c r="U146" s="500"/>
      <c r="V146" s="500"/>
      <c r="W146" s="500"/>
      <c r="X146" s="500"/>
      <c r="Y146" s="500"/>
      <c r="Z146" s="500"/>
    </row>
    <row r="147">
      <c r="A147" s="500"/>
      <c r="B147" s="500"/>
      <c r="C147" s="500"/>
      <c r="D147" s="500"/>
      <c r="E147" s="500"/>
      <c r="F147" s="500"/>
      <c r="G147" s="500"/>
      <c r="H147" s="500"/>
      <c r="I147" s="500"/>
      <c r="J147" s="500"/>
      <c r="K147" s="500"/>
      <c r="L147" s="500"/>
      <c r="M147" s="500"/>
      <c r="N147" s="500"/>
      <c r="O147" s="500"/>
      <c r="P147" s="500"/>
      <c r="Q147" s="500"/>
      <c r="R147" s="500"/>
      <c r="S147" s="500"/>
      <c r="T147" s="500"/>
      <c r="U147" s="500"/>
      <c r="V147" s="500"/>
      <c r="W147" s="500"/>
      <c r="X147" s="500"/>
      <c r="Y147" s="500"/>
      <c r="Z147" s="500"/>
    </row>
    <row r="148">
      <c r="A148" s="500"/>
      <c r="B148" s="500"/>
      <c r="C148" s="500"/>
      <c r="D148" s="500"/>
      <c r="E148" s="500"/>
      <c r="F148" s="500"/>
      <c r="G148" s="500"/>
      <c r="H148" s="500"/>
      <c r="I148" s="500"/>
      <c r="J148" s="500"/>
      <c r="K148" s="500"/>
      <c r="L148" s="500"/>
      <c r="M148" s="500"/>
      <c r="N148" s="500"/>
      <c r="O148" s="500"/>
      <c r="P148" s="500"/>
      <c r="Q148" s="500"/>
      <c r="R148" s="500"/>
      <c r="S148" s="500"/>
      <c r="T148" s="500"/>
      <c r="U148" s="500"/>
      <c r="V148" s="500"/>
      <c r="W148" s="500"/>
      <c r="X148" s="500"/>
      <c r="Y148" s="500"/>
      <c r="Z148" s="500"/>
    </row>
    <row r="149">
      <c r="A149" s="500"/>
      <c r="B149" s="500"/>
      <c r="C149" s="500"/>
      <c r="D149" s="500"/>
      <c r="E149" s="500"/>
      <c r="F149" s="500"/>
      <c r="G149" s="500"/>
      <c r="H149" s="500"/>
      <c r="I149" s="500"/>
      <c r="J149" s="500"/>
      <c r="K149" s="500"/>
      <c r="L149" s="500"/>
      <c r="M149" s="500"/>
      <c r="N149" s="500"/>
      <c r="O149" s="500"/>
      <c r="P149" s="500"/>
      <c r="Q149" s="500"/>
      <c r="R149" s="500"/>
      <c r="S149" s="500"/>
      <c r="T149" s="500"/>
      <c r="U149" s="500"/>
      <c r="V149" s="500"/>
      <c r="W149" s="500"/>
      <c r="X149" s="500"/>
      <c r="Y149" s="500"/>
      <c r="Z149" s="500"/>
    </row>
    <row r="150">
      <c r="A150" s="500"/>
      <c r="B150" s="500"/>
      <c r="C150" s="500"/>
      <c r="D150" s="500"/>
      <c r="E150" s="500"/>
      <c r="F150" s="500"/>
      <c r="G150" s="500"/>
      <c r="H150" s="500"/>
      <c r="I150" s="500"/>
      <c r="J150" s="500"/>
      <c r="K150" s="500"/>
      <c r="L150" s="500"/>
      <c r="M150" s="500"/>
      <c r="N150" s="500"/>
      <c r="O150" s="500"/>
      <c r="P150" s="500"/>
      <c r="Q150" s="500"/>
      <c r="R150" s="500"/>
      <c r="S150" s="500"/>
      <c r="T150" s="500"/>
      <c r="U150" s="500"/>
      <c r="V150" s="500"/>
      <c r="W150" s="500"/>
      <c r="X150" s="500"/>
      <c r="Y150" s="500"/>
      <c r="Z150" s="500"/>
    </row>
    <row r="151">
      <c r="A151" s="500"/>
      <c r="B151" s="500"/>
      <c r="C151" s="500"/>
      <c r="D151" s="500"/>
      <c r="E151" s="500"/>
      <c r="F151" s="500"/>
      <c r="G151" s="500"/>
      <c r="H151" s="500"/>
      <c r="I151" s="500"/>
      <c r="J151" s="500"/>
      <c r="K151" s="500"/>
      <c r="L151" s="500"/>
      <c r="M151" s="500"/>
      <c r="N151" s="500"/>
      <c r="O151" s="500"/>
      <c r="P151" s="500"/>
      <c r="Q151" s="500"/>
      <c r="R151" s="500"/>
      <c r="S151" s="500"/>
      <c r="T151" s="500"/>
      <c r="U151" s="500"/>
      <c r="V151" s="500"/>
      <c r="W151" s="500"/>
      <c r="X151" s="500"/>
      <c r="Y151" s="500"/>
      <c r="Z151" s="500"/>
    </row>
    <row r="152">
      <c r="A152" s="500"/>
      <c r="B152" s="500"/>
      <c r="C152" s="500"/>
      <c r="D152" s="500"/>
      <c r="E152" s="500"/>
      <c r="F152" s="500"/>
      <c r="G152" s="500"/>
      <c r="H152" s="500"/>
      <c r="I152" s="500"/>
      <c r="J152" s="500"/>
      <c r="K152" s="500"/>
      <c r="L152" s="500"/>
      <c r="M152" s="500"/>
      <c r="N152" s="500"/>
      <c r="O152" s="500"/>
      <c r="P152" s="500"/>
      <c r="Q152" s="500"/>
      <c r="R152" s="500"/>
      <c r="S152" s="500"/>
      <c r="T152" s="500"/>
      <c r="U152" s="500"/>
      <c r="V152" s="500"/>
      <c r="W152" s="500"/>
      <c r="X152" s="500"/>
      <c r="Y152" s="500"/>
      <c r="Z152" s="500"/>
    </row>
    <row r="153">
      <c r="A153" s="500"/>
      <c r="B153" s="500"/>
      <c r="C153" s="500"/>
      <c r="D153" s="500"/>
      <c r="E153" s="500"/>
      <c r="F153" s="500"/>
      <c r="G153" s="500"/>
      <c r="H153" s="500"/>
      <c r="I153" s="500"/>
      <c r="J153" s="500"/>
      <c r="K153" s="500"/>
      <c r="L153" s="500"/>
      <c r="M153" s="500"/>
      <c r="N153" s="500"/>
      <c r="O153" s="500"/>
      <c r="P153" s="500"/>
      <c r="Q153" s="500"/>
      <c r="R153" s="500"/>
      <c r="S153" s="500"/>
      <c r="T153" s="500"/>
      <c r="U153" s="500"/>
      <c r="V153" s="500"/>
      <c r="W153" s="500"/>
      <c r="X153" s="500"/>
      <c r="Y153" s="500"/>
      <c r="Z153" s="500"/>
    </row>
    <row r="154">
      <c r="A154" s="500"/>
      <c r="B154" s="500"/>
      <c r="C154" s="500"/>
      <c r="D154" s="500"/>
      <c r="E154" s="500"/>
      <c r="F154" s="500"/>
      <c r="G154" s="500"/>
      <c r="H154" s="500"/>
      <c r="I154" s="500"/>
      <c r="J154" s="500"/>
      <c r="K154" s="500"/>
      <c r="L154" s="500"/>
      <c r="M154" s="500"/>
      <c r="N154" s="500"/>
      <c r="O154" s="500"/>
      <c r="P154" s="500"/>
      <c r="Q154" s="500"/>
      <c r="R154" s="500"/>
      <c r="S154" s="500"/>
      <c r="T154" s="500"/>
      <c r="U154" s="500"/>
      <c r="V154" s="500"/>
      <c r="W154" s="500"/>
      <c r="X154" s="500"/>
      <c r="Y154" s="500"/>
      <c r="Z154" s="500"/>
    </row>
    <row r="155">
      <c r="A155" s="500"/>
      <c r="B155" s="500"/>
      <c r="C155" s="500"/>
      <c r="D155" s="500"/>
      <c r="E155" s="500"/>
      <c r="F155" s="500"/>
      <c r="G155" s="500"/>
      <c r="H155" s="500"/>
      <c r="I155" s="500"/>
      <c r="J155" s="500"/>
      <c r="K155" s="500"/>
      <c r="L155" s="500"/>
      <c r="M155" s="500"/>
      <c r="N155" s="500"/>
      <c r="O155" s="500"/>
      <c r="P155" s="500"/>
      <c r="Q155" s="500"/>
      <c r="R155" s="500"/>
      <c r="S155" s="500"/>
      <c r="T155" s="500"/>
      <c r="U155" s="500"/>
      <c r="V155" s="500"/>
      <c r="W155" s="500"/>
      <c r="X155" s="500"/>
      <c r="Y155" s="500"/>
      <c r="Z155" s="500"/>
    </row>
    <row r="156">
      <c r="A156" s="500"/>
      <c r="B156" s="500"/>
      <c r="C156" s="500"/>
      <c r="D156" s="500"/>
      <c r="E156" s="500"/>
      <c r="F156" s="500"/>
      <c r="G156" s="500"/>
      <c r="H156" s="500"/>
      <c r="I156" s="500"/>
      <c r="J156" s="500"/>
      <c r="K156" s="500"/>
      <c r="L156" s="500"/>
      <c r="M156" s="500"/>
      <c r="N156" s="500"/>
      <c r="O156" s="500"/>
      <c r="P156" s="500"/>
      <c r="Q156" s="500"/>
      <c r="R156" s="500"/>
      <c r="S156" s="500"/>
      <c r="T156" s="500"/>
      <c r="U156" s="500"/>
      <c r="V156" s="500"/>
      <c r="W156" s="500"/>
      <c r="X156" s="500"/>
      <c r="Y156" s="500"/>
      <c r="Z156" s="500"/>
    </row>
    <row r="157">
      <c r="A157" s="500"/>
      <c r="B157" s="500"/>
      <c r="C157" s="500"/>
      <c r="D157" s="500"/>
      <c r="E157" s="500"/>
      <c r="F157" s="500"/>
      <c r="G157" s="500"/>
      <c r="H157" s="500"/>
      <c r="I157" s="500"/>
      <c r="J157" s="500"/>
      <c r="K157" s="500"/>
      <c r="L157" s="500"/>
      <c r="M157" s="500"/>
      <c r="N157" s="500"/>
      <c r="O157" s="500"/>
      <c r="P157" s="500"/>
      <c r="Q157" s="500"/>
      <c r="R157" s="500"/>
      <c r="S157" s="500"/>
      <c r="T157" s="500"/>
      <c r="U157" s="500"/>
      <c r="V157" s="500"/>
      <c r="W157" s="500"/>
      <c r="X157" s="500"/>
      <c r="Y157" s="500"/>
      <c r="Z157" s="500"/>
    </row>
    <row r="158">
      <c r="A158" s="500"/>
      <c r="B158" s="500"/>
      <c r="C158" s="500"/>
      <c r="D158" s="500"/>
      <c r="E158" s="500"/>
      <c r="F158" s="500"/>
      <c r="G158" s="500"/>
      <c r="H158" s="500"/>
      <c r="I158" s="500"/>
      <c r="J158" s="500"/>
      <c r="K158" s="500"/>
      <c r="L158" s="500"/>
      <c r="M158" s="500"/>
      <c r="N158" s="500"/>
      <c r="O158" s="500"/>
      <c r="P158" s="500"/>
      <c r="Q158" s="500"/>
      <c r="R158" s="500"/>
      <c r="S158" s="500"/>
      <c r="T158" s="500"/>
      <c r="U158" s="500"/>
      <c r="V158" s="500"/>
      <c r="W158" s="500"/>
      <c r="X158" s="500"/>
      <c r="Y158" s="500"/>
      <c r="Z158" s="500"/>
    </row>
    <row r="159">
      <c r="A159" s="500"/>
      <c r="B159" s="500"/>
      <c r="C159" s="500"/>
      <c r="D159" s="500"/>
      <c r="E159" s="500"/>
      <c r="F159" s="500"/>
      <c r="G159" s="500"/>
      <c r="H159" s="500"/>
      <c r="I159" s="500"/>
      <c r="J159" s="500"/>
      <c r="K159" s="500"/>
      <c r="L159" s="500"/>
      <c r="M159" s="500"/>
      <c r="N159" s="500"/>
      <c r="O159" s="500"/>
      <c r="P159" s="500"/>
      <c r="Q159" s="500"/>
      <c r="R159" s="500"/>
      <c r="S159" s="500"/>
      <c r="T159" s="500"/>
      <c r="U159" s="500"/>
      <c r="V159" s="500"/>
      <c r="W159" s="500"/>
      <c r="X159" s="500"/>
      <c r="Y159" s="500"/>
      <c r="Z159" s="500"/>
    </row>
    <row r="160">
      <c r="A160" s="500"/>
      <c r="B160" s="500"/>
      <c r="C160" s="500"/>
      <c r="D160" s="500"/>
      <c r="E160" s="500"/>
      <c r="F160" s="500"/>
      <c r="G160" s="500"/>
      <c r="H160" s="500"/>
      <c r="I160" s="500"/>
      <c r="J160" s="500"/>
      <c r="K160" s="500"/>
      <c r="L160" s="500"/>
      <c r="M160" s="500"/>
      <c r="N160" s="500"/>
      <c r="O160" s="500"/>
      <c r="P160" s="500"/>
      <c r="Q160" s="500"/>
      <c r="R160" s="500"/>
      <c r="S160" s="500"/>
      <c r="T160" s="500"/>
      <c r="U160" s="500"/>
      <c r="V160" s="500"/>
      <c r="W160" s="500"/>
      <c r="X160" s="500"/>
      <c r="Y160" s="500"/>
      <c r="Z160" s="500"/>
    </row>
    <row r="161">
      <c r="A161" s="500"/>
      <c r="B161" s="500"/>
      <c r="C161" s="500"/>
      <c r="D161" s="500"/>
      <c r="E161" s="500"/>
      <c r="F161" s="500"/>
      <c r="G161" s="500"/>
      <c r="H161" s="500"/>
      <c r="I161" s="500"/>
      <c r="J161" s="500"/>
      <c r="K161" s="500"/>
      <c r="L161" s="500"/>
      <c r="M161" s="500"/>
      <c r="N161" s="500"/>
      <c r="O161" s="500"/>
      <c r="P161" s="500"/>
      <c r="Q161" s="500"/>
      <c r="R161" s="500"/>
      <c r="S161" s="500"/>
      <c r="T161" s="500"/>
      <c r="U161" s="500"/>
      <c r="V161" s="500"/>
      <c r="W161" s="500"/>
      <c r="X161" s="500"/>
      <c r="Y161" s="500"/>
      <c r="Z161" s="500"/>
    </row>
    <row r="162">
      <c r="A162" s="500"/>
      <c r="B162" s="500"/>
      <c r="C162" s="500"/>
      <c r="D162" s="500"/>
      <c r="E162" s="500"/>
      <c r="F162" s="500"/>
      <c r="G162" s="500"/>
      <c r="H162" s="500"/>
      <c r="I162" s="500"/>
      <c r="J162" s="500"/>
      <c r="K162" s="500"/>
      <c r="L162" s="500"/>
      <c r="M162" s="500"/>
      <c r="N162" s="500"/>
      <c r="O162" s="500"/>
      <c r="P162" s="500"/>
      <c r="Q162" s="500"/>
      <c r="R162" s="500"/>
      <c r="S162" s="500"/>
      <c r="T162" s="500"/>
      <c r="U162" s="500"/>
      <c r="V162" s="500"/>
      <c r="W162" s="500"/>
      <c r="X162" s="500"/>
      <c r="Y162" s="500"/>
      <c r="Z162" s="500"/>
    </row>
    <row r="163">
      <c r="A163" s="500"/>
      <c r="B163" s="500"/>
      <c r="C163" s="500"/>
      <c r="D163" s="500"/>
      <c r="E163" s="500"/>
      <c r="F163" s="500"/>
      <c r="G163" s="500"/>
      <c r="H163" s="500"/>
      <c r="I163" s="500"/>
      <c r="J163" s="500"/>
      <c r="K163" s="500"/>
      <c r="L163" s="500"/>
      <c r="M163" s="500"/>
      <c r="N163" s="500"/>
      <c r="O163" s="500"/>
      <c r="P163" s="500"/>
      <c r="Q163" s="500"/>
      <c r="R163" s="500"/>
      <c r="S163" s="500"/>
      <c r="T163" s="500"/>
      <c r="U163" s="500"/>
      <c r="V163" s="500"/>
      <c r="W163" s="500"/>
      <c r="X163" s="500"/>
      <c r="Y163" s="500"/>
      <c r="Z163" s="500"/>
    </row>
    <row r="164">
      <c r="A164" s="500"/>
      <c r="B164" s="500"/>
      <c r="C164" s="500"/>
      <c r="D164" s="500"/>
      <c r="E164" s="500"/>
      <c r="F164" s="500"/>
      <c r="G164" s="500"/>
      <c r="H164" s="500"/>
      <c r="I164" s="500"/>
      <c r="J164" s="500"/>
      <c r="K164" s="500"/>
      <c r="L164" s="500"/>
      <c r="M164" s="500"/>
      <c r="N164" s="500"/>
      <c r="O164" s="500"/>
      <c r="P164" s="500"/>
      <c r="Q164" s="500"/>
      <c r="R164" s="500"/>
      <c r="S164" s="500"/>
      <c r="T164" s="500"/>
      <c r="U164" s="500"/>
      <c r="V164" s="500"/>
      <c r="W164" s="500"/>
      <c r="X164" s="500"/>
      <c r="Y164" s="500"/>
      <c r="Z164" s="500"/>
    </row>
    <row r="165">
      <c r="A165" s="500"/>
      <c r="B165" s="500"/>
      <c r="C165" s="500"/>
      <c r="D165" s="500"/>
      <c r="E165" s="500"/>
      <c r="F165" s="500"/>
      <c r="G165" s="500"/>
      <c r="H165" s="500"/>
      <c r="I165" s="500"/>
      <c r="J165" s="500"/>
      <c r="K165" s="500"/>
      <c r="L165" s="500"/>
      <c r="M165" s="500"/>
      <c r="N165" s="500"/>
      <c r="O165" s="500"/>
      <c r="P165" s="500"/>
      <c r="Q165" s="500"/>
      <c r="R165" s="500"/>
      <c r="S165" s="500"/>
      <c r="T165" s="500"/>
      <c r="U165" s="500"/>
      <c r="V165" s="500"/>
      <c r="W165" s="500"/>
      <c r="X165" s="500"/>
      <c r="Y165" s="500"/>
      <c r="Z165" s="500"/>
    </row>
    <row r="166">
      <c r="A166" s="500"/>
      <c r="B166" s="500"/>
      <c r="C166" s="500"/>
      <c r="D166" s="500"/>
      <c r="E166" s="500"/>
      <c r="F166" s="500"/>
      <c r="G166" s="500"/>
      <c r="H166" s="500"/>
      <c r="I166" s="500"/>
      <c r="J166" s="500"/>
      <c r="K166" s="500"/>
      <c r="L166" s="500"/>
      <c r="M166" s="500"/>
      <c r="N166" s="500"/>
      <c r="O166" s="500"/>
      <c r="P166" s="500"/>
      <c r="Q166" s="500"/>
      <c r="R166" s="500"/>
      <c r="S166" s="500"/>
      <c r="T166" s="500"/>
      <c r="U166" s="500"/>
      <c r="V166" s="500"/>
      <c r="W166" s="500"/>
      <c r="X166" s="500"/>
      <c r="Y166" s="500"/>
      <c r="Z166" s="500"/>
    </row>
    <row r="167">
      <c r="A167" s="500"/>
      <c r="B167" s="500"/>
      <c r="C167" s="500"/>
      <c r="D167" s="500"/>
      <c r="E167" s="500"/>
      <c r="F167" s="500"/>
      <c r="G167" s="500"/>
      <c r="H167" s="500"/>
      <c r="I167" s="500"/>
      <c r="J167" s="500"/>
      <c r="K167" s="500"/>
      <c r="L167" s="500"/>
      <c r="M167" s="500"/>
      <c r="N167" s="500"/>
      <c r="O167" s="500"/>
      <c r="P167" s="500"/>
      <c r="Q167" s="500"/>
      <c r="R167" s="500"/>
      <c r="S167" s="500"/>
      <c r="T167" s="500"/>
      <c r="U167" s="500"/>
      <c r="V167" s="500"/>
      <c r="W167" s="500"/>
      <c r="X167" s="500"/>
      <c r="Y167" s="500"/>
      <c r="Z167" s="500"/>
    </row>
    <row r="168">
      <c r="A168" s="500"/>
      <c r="B168" s="500"/>
      <c r="C168" s="500"/>
      <c r="D168" s="500"/>
      <c r="E168" s="500"/>
      <c r="F168" s="500"/>
      <c r="G168" s="500"/>
      <c r="H168" s="500"/>
      <c r="I168" s="500"/>
      <c r="J168" s="500"/>
      <c r="K168" s="500"/>
      <c r="L168" s="500"/>
      <c r="M168" s="500"/>
      <c r="N168" s="500"/>
      <c r="O168" s="500"/>
      <c r="P168" s="500"/>
      <c r="Q168" s="500"/>
      <c r="R168" s="500"/>
      <c r="S168" s="500"/>
      <c r="T168" s="500"/>
      <c r="U168" s="500"/>
      <c r="V168" s="500"/>
      <c r="W168" s="500"/>
      <c r="X168" s="500"/>
      <c r="Y168" s="500"/>
      <c r="Z168" s="500"/>
    </row>
    <row r="169">
      <c r="A169" s="500"/>
      <c r="B169" s="500"/>
      <c r="C169" s="500"/>
      <c r="D169" s="500"/>
      <c r="E169" s="500"/>
      <c r="F169" s="500"/>
      <c r="G169" s="500"/>
      <c r="H169" s="500"/>
      <c r="I169" s="500"/>
      <c r="J169" s="500"/>
      <c r="K169" s="500"/>
      <c r="L169" s="500"/>
      <c r="M169" s="500"/>
      <c r="N169" s="500"/>
      <c r="O169" s="500"/>
      <c r="P169" s="500"/>
      <c r="Q169" s="500"/>
      <c r="R169" s="500"/>
      <c r="S169" s="500"/>
      <c r="T169" s="500"/>
      <c r="U169" s="500"/>
      <c r="V169" s="500"/>
      <c r="W169" s="500"/>
      <c r="X169" s="500"/>
      <c r="Y169" s="500"/>
      <c r="Z169" s="500"/>
    </row>
    <row r="170">
      <c r="A170" s="500"/>
      <c r="B170" s="500"/>
      <c r="C170" s="500"/>
      <c r="D170" s="500"/>
      <c r="E170" s="500"/>
      <c r="F170" s="500"/>
      <c r="G170" s="500"/>
      <c r="H170" s="500"/>
      <c r="I170" s="500"/>
      <c r="J170" s="500"/>
      <c r="K170" s="500"/>
      <c r="L170" s="500"/>
      <c r="M170" s="500"/>
      <c r="N170" s="500"/>
      <c r="O170" s="500"/>
      <c r="P170" s="500"/>
      <c r="Q170" s="500"/>
      <c r="R170" s="500"/>
      <c r="S170" s="500"/>
      <c r="T170" s="500"/>
      <c r="U170" s="500"/>
      <c r="V170" s="500"/>
      <c r="W170" s="500"/>
      <c r="X170" s="500"/>
      <c r="Y170" s="500"/>
      <c r="Z170" s="500"/>
    </row>
    <row r="171">
      <c r="A171" s="500"/>
      <c r="B171" s="500"/>
      <c r="C171" s="500"/>
      <c r="D171" s="500"/>
      <c r="E171" s="500"/>
      <c r="F171" s="500"/>
      <c r="G171" s="500"/>
      <c r="H171" s="500"/>
      <c r="I171" s="500"/>
      <c r="J171" s="500"/>
      <c r="K171" s="500"/>
      <c r="L171" s="500"/>
      <c r="M171" s="500"/>
      <c r="N171" s="500"/>
      <c r="O171" s="500"/>
      <c r="P171" s="500"/>
      <c r="Q171" s="500"/>
      <c r="R171" s="500"/>
      <c r="S171" s="500"/>
      <c r="T171" s="500"/>
      <c r="U171" s="500"/>
      <c r="V171" s="500"/>
      <c r="W171" s="500"/>
      <c r="X171" s="500"/>
      <c r="Y171" s="500"/>
      <c r="Z171" s="500"/>
    </row>
    <row r="172">
      <c r="A172" s="500"/>
      <c r="B172" s="500"/>
      <c r="C172" s="500"/>
      <c r="D172" s="500"/>
      <c r="E172" s="500"/>
      <c r="F172" s="500"/>
      <c r="G172" s="500"/>
      <c r="H172" s="500"/>
      <c r="I172" s="500"/>
      <c r="J172" s="500"/>
      <c r="K172" s="500"/>
      <c r="L172" s="500"/>
      <c r="M172" s="500"/>
      <c r="N172" s="500"/>
      <c r="O172" s="500"/>
      <c r="P172" s="500"/>
      <c r="Q172" s="500"/>
      <c r="R172" s="500"/>
      <c r="S172" s="500"/>
      <c r="T172" s="500"/>
      <c r="U172" s="500"/>
      <c r="V172" s="500"/>
      <c r="W172" s="500"/>
      <c r="X172" s="500"/>
      <c r="Y172" s="500"/>
      <c r="Z172" s="500"/>
    </row>
    <row r="173">
      <c r="A173" s="500"/>
      <c r="B173" s="500"/>
      <c r="C173" s="500"/>
      <c r="D173" s="500"/>
      <c r="E173" s="500"/>
      <c r="F173" s="500"/>
      <c r="G173" s="500"/>
      <c r="H173" s="500"/>
      <c r="I173" s="500"/>
      <c r="J173" s="500"/>
      <c r="K173" s="500"/>
      <c r="L173" s="500"/>
      <c r="M173" s="500"/>
      <c r="N173" s="500"/>
      <c r="O173" s="500"/>
      <c r="P173" s="500"/>
      <c r="Q173" s="500"/>
      <c r="R173" s="500"/>
      <c r="S173" s="500"/>
      <c r="T173" s="500"/>
      <c r="U173" s="500"/>
      <c r="V173" s="500"/>
      <c r="W173" s="500"/>
      <c r="X173" s="500"/>
      <c r="Y173" s="500"/>
      <c r="Z173" s="500"/>
    </row>
    <row r="174">
      <c r="A174" s="500"/>
      <c r="B174" s="500"/>
      <c r="C174" s="500"/>
      <c r="D174" s="500"/>
      <c r="E174" s="500"/>
      <c r="F174" s="500"/>
      <c r="G174" s="500"/>
      <c r="H174" s="500"/>
      <c r="I174" s="500"/>
      <c r="J174" s="500"/>
      <c r="K174" s="500"/>
      <c r="L174" s="500"/>
      <c r="M174" s="500"/>
      <c r="N174" s="500"/>
      <c r="O174" s="500"/>
      <c r="P174" s="500"/>
      <c r="Q174" s="500"/>
      <c r="R174" s="500"/>
      <c r="S174" s="500"/>
      <c r="T174" s="500"/>
      <c r="U174" s="500"/>
      <c r="V174" s="500"/>
      <c r="W174" s="500"/>
      <c r="X174" s="500"/>
      <c r="Y174" s="500"/>
      <c r="Z174" s="500"/>
    </row>
    <row r="175">
      <c r="A175" s="500"/>
      <c r="B175" s="500"/>
      <c r="C175" s="500"/>
      <c r="D175" s="500"/>
      <c r="E175" s="500"/>
      <c r="F175" s="500"/>
      <c r="G175" s="500"/>
      <c r="H175" s="500"/>
      <c r="I175" s="500"/>
      <c r="J175" s="500"/>
      <c r="K175" s="500"/>
      <c r="L175" s="500"/>
      <c r="M175" s="500"/>
      <c r="N175" s="500"/>
      <c r="O175" s="500"/>
      <c r="P175" s="500"/>
      <c r="Q175" s="500"/>
      <c r="R175" s="500"/>
      <c r="S175" s="500"/>
      <c r="T175" s="500"/>
      <c r="U175" s="500"/>
      <c r="V175" s="500"/>
      <c r="W175" s="500"/>
      <c r="X175" s="500"/>
      <c r="Y175" s="500"/>
      <c r="Z175" s="500"/>
    </row>
    <row r="176">
      <c r="A176" s="500"/>
      <c r="B176" s="500"/>
      <c r="C176" s="500"/>
      <c r="D176" s="500"/>
      <c r="E176" s="500"/>
      <c r="F176" s="500"/>
      <c r="G176" s="500"/>
      <c r="H176" s="500"/>
      <c r="I176" s="500"/>
      <c r="J176" s="500"/>
      <c r="K176" s="500"/>
      <c r="L176" s="500"/>
      <c r="M176" s="500"/>
      <c r="N176" s="500"/>
      <c r="O176" s="500"/>
      <c r="P176" s="500"/>
      <c r="Q176" s="500"/>
      <c r="R176" s="500"/>
      <c r="S176" s="500"/>
      <c r="T176" s="500"/>
      <c r="U176" s="500"/>
      <c r="V176" s="500"/>
      <c r="W176" s="500"/>
      <c r="X176" s="500"/>
      <c r="Y176" s="500"/>
      <c r="Z176" s="500"/>
    </row>
    <row r="177">
      <c r="A177" s="500"/>
      <c r="B177" s="500"/>
      <c r="C177" s="500"/>
      <c r="D177" s="500"/>
      <c r="E177" s="500"/>
      <c r="F177" s="500"/>
      <c r="G177" s="500"/>
      <c r="H177" s="500"/>
      <c r="I177" s="500"/>
      <c r="J177" s="500"/>
      <c r="K177" s="500"/>
      <c r="L177" s="500"/>
      <c r="M177" s="500"/>
      <c r="N177" s="500"/>
      <c r="O177" s="500"/>
      <c r="P177" s="500"/>
      <c r="Q177" s="500"/>
      <c r="R177" s="500"/>
      <c r="S177" s="500"/>
      <c r="T177" s="500"/>
      <c r="U177" s="500"/>
      <c r="V177" s="500"/>
      <c r="W177" s="500"/>
      <c r="X177" s="500"/>
      <c r="Y177" s="500"/>
      <c r="Z177" s="500"/>
    </row>
    <row r="178">
      <c r="A178" s="500"/>
      <c r="B178" s="500"/>
      <c r="C178" s="500"/>
      <c r="D178" s="500"/>
      <c r="E178" s="500"/>
      <c r="F178" s="500"/>
      <c r="G178" s="500"/>
      <c r="H178" s="500"/>
      <c r="I178" s="500"/>
      <c r="J178" s="500"/>
      <c r="K178" s="500"/>
      <c r="L178" s="500"/>
      <c r="M178" s="500"/>
      <c r="N178" s="500"/>
      <c r="O178" s="500"/>
      <c r="P178" s="500"/>
      <c r="Q178" s="500"/>
      <c r="R178" s="500"/>
      <c r="S178" s="500"/>
      <c r="T178" s="500"/>
      <c r="U178" s="500"/>
      <c r="V178" s="500"/>
      <c r="W178" s="500"/>
      <c r="X178" s="500"/>
      <c r="Y178" s="500"/>
      <c r="Z178" s="500"/>
    </row>
    <row r="179">
      <c r="A179" s="500"/>
      <c r="B179" s="500"/>
      <c r="C179" s="500"/>
      <c r="D179" s="500"/>
      <c r="E179" s="500"/>
      <c r="F179" s="500"/>
      <c r="G179" s="500"/>
      <c r="H179" s="500"/>
      <c r="I179" s="500"/>
      <c r="J179" s="500"/>
      <c r="K179" s="500"/>
      <c r="L179" s="500"/>
      <c r="M179" s="500"/>
      <c r="N179" s="500"/>
      <c r="O179" s="500"/>
      <c r="P179" s="500"/>
      <c r="Q179" s="500"/>
      <c r="R179" s="500"/>
      <c r="S179" s="500"/>
      <c r="T179" s="500"/>
      <c r="U179" s="500"/>
      <c r="V179" s="500"/>
      <c r="W179" s="500"/>
      <c r="X179" s="500"/>
      <c r="Y179" s="500"/>
      <c r="Z179" s="500"/>
    </row>
    <row r="180">
      <c r="A180" s="500"/>
      <c r="B180" s="500"/>
      <c r="C180" s="500"/>
      <c r="D180" s="500"/>
      <c r="E180" s="500"/>
      <c r="F180" s="500"/>
      <c r="G180" s="500"/>
      <c r="H180" s="500"/>
      <c r="I180" s="500"/>
      <c r="J180" s="500"/>
      <c r="K180" s="500"/>
      <c r="L180" s="500"/>
      <c r="M180" s="500"/>
      <c r="N180" s="500"/>
      <c r="O180" s="500"/>
      <c r="P180" s="500"/>
      <c r="Q180" s="500"/>
      <c r="R180" s="500"/>
      <c r="S180" s="500"/>
      <c r="T180" s="500"/>
      <c r="U180" s="500"/>
      <c r="V180" s="500"/>
      <c r="W180" s="500"/>
      <c r="X180" s="500"/>
      <c r="Y180" s="500"/>
      <c r="Z180" s="500"/>
    </row>
    <row r="181">
      <c r="A181" s="500"/>
      <c r="B181" s="500"/>
      <c r="C181" s="500"/>
      <c r="D181" s="500"/>
      <c r="E181" s="500"/>
      <c r="F181" s="500"/>
      <c r="G181" s="500"/>
      <c r="H181" s="500"/>
      <c r="I181" s="500"/>
      <c r="J181" s="500"/>
      <c r="K181" s="500"/>
      <c r="L181" s="500"/>
      <c r="M181" s="500"/>
      <c r="N181" s="500"/>
      <c r="O181" s="500"/>
      <c r="P181" s="500"/>
      <c r="Q181" s="500"/>
      <c r="R181" s="500"/>
      <c r="S181" s="500"/>
      <c r="T181" s="500"/>
      <c r="U181" s="500"/>
      <c r="V181" s="500"/>
      <c r="W181" s="500"/>
      <c r="X181" s="500"/>
      <c r="Y181" s="500"/>
      <c r="Z181" s="500"/>
    </row>
    <row r="182">
      <c r="A182" s="500"/>
      <c r="B182" s="500"/>
      <c r="C182" s="500"/>
      <c r="D182" s="500"/>
      <c r="E182" s="500"/>
      <c r="F182" s="500"/>
      <c r="G182" s="500"/>
      <c r="H182" s="500"/>
      <c r="I182" s="500"/>
      <c r="J182" s="500"/>
      <c r="K182" s="500"/>
      <c r="L182" s="500"/>
      <c r="M182" s="500"/>
      <c r="N182" s="500"/>
      <c r="O182" s="500"/>
      <c r="P182" s="500"/>
      <c r="Q182" s="500"/>
      <c r="R182" s="500"/>
      <c r="S182" s="500"/>
      <c r="T182" s="500"/>
      <c r="U182" s="500"/>
      <c r="V182" s="500"/>
      <c r="W182" s="500"/>
      <c r="X182" s="500"/>
      <c r="Y182" s="500"/>
      <c r="Z182" s="500"/>
    </row>
    <row r="183">
      <c r="A183" s="500"/>
      <c r="B183" s="500"/>
      <c r="C183" s="500"/>
      <c r="D183" s="500"/>
      <c r="E183" s="500"/>
      <c r="F183" s="500"/>
      <c r="G183" s="500"/>
      <c r="H183" s="500"/>
      <c r="I183" s="500"/>
      <c r="J183" s="500"/>
      <c r="K183" s="500"/>
      <c r="L183" s="500"/>
      <c r="M183" s="500"/>
      <c r="N183" s="500"/>
      <c r="O183" s="500"/>
      <c r="P183" s="500"/>
      <c r="Q183" s="500"/>
      <c r="R183" s="500"/>
      <c r="S183" s="500"/>
      <c r="T183" s="500"/>
      <c r="U183" s="500"/>
      <c r="V183" s="500"/>
      <c r="W183" s="500"/>
      <c r="X183" s="500"/>
      <c r="Y183" s="500"/>
      <c r="Z183" s="500"/>
    </row>
    <row r="184">
      <c r="A184" s="500"/>
      <c r="B184" s="500"/>
      <c r="C184" s="500"/>
      <c r="D184" s="500"/>
      <c r="E184" s="500"/>
      <c r="F184" s="500"/>
      <c r="G184" s="500"/>
      <c r="H184" s="500"/>
      <c r="I184" s="500"/>
      <c r="J184" s="500"/>
      <c r="K184" s="500"/>
      <c r="L184" s="500"/>
      <c r="M184" s="500"/>
      <c r="N184" s="500"/>
      <c r="O184" s="500"/>
      <c r="P184" s="500"/>
      <c r="Q184" s="500"/>
      <c r="R184" s="500"/>
      <c r="S184" s="500"/>
      <c r="T184" s="500"/>
      <c r="U184" s="500"/>
      <c r="V184" s="500"/>
      <c r="W184" s="500"/>
      <c r="X184" s="500"/>
      <c r="Y184" s="500"/>
      <c r="Z184" s="500"/>
    </row>
    <row r="185">
      <c r="A185" s="500"/>
      <c r="B185" s="500"/>
      <c r="C185" s="500"/>
      <c r="D185" s="500"/>
      <c r="E185" s="500"/>
      <c r="F185" s="500"/>
      <c r="G185" s="500"/>
      <c r="H185" s="500"/>
      <c r="I185" s="500"/>
      <c r="J185" s="500"/>
      <c r="K185" s="500"/>
      <c r="L185" s="500"/>
      <c r="M185" s="500"/>
      <c r="N185" s="500"/>
      <c r="O185" s="500"/>
      <c r="P185" s="500"/>
      <c r="Q185" s="500"/>
      <c r="R185" s="500"/>
      <c r="S185" s="500"/>
      <c r="T185" s="500"/>
      <c r="U185" s="500"/>
      <c r="V185" s="500"/>
      <c r="W185" s="500"/>
      <c r="X185" s="500"/>
      <c r="Y185" s="500"/>
      <c r="Z185" s="500"/>
    </row>
    <row r="186">
      <c r="A186" s="500"/>
      <c r="B186" s="500"/>
      <c r="C186" s="500"/>
      <c r="D186" s="500"/>
      <c r="E186" s="500"/>
      <c r="F186" s="500"/>
      <c r="G186" s="500"/>
      <c r="H186" s="500"/>
      <c r="I186" s="500"/>
      <c r="J186" s="500"/>
      <c r="K186" s="500"/>
      <c r="L186" s="500"/>
      <c r="M186" s="500"/>
      <c r="N186" s="500"/>
      <c r="O186" s="500"/>
      <c r="P186" s="500"/>
      <c r="Q186" s="500"/>
      <c r="R186" s="500"/>
      <c r="S186" s="500"/>
      <c r="T186" s="500"/>
      <c r="U186" s="500"/>
      <c r="V186" s="500"/>
      <c r="W186" s="500"/>
      <c r="X186" s="500"/>
      <c r="Y186" s="500"/>
      <c r="Z186" s="500"/>
    </row>
    <row r="187">
      <c r="A187" s="500"/>
      <c r="B187" s="500"/>
      <c r="C187" s="500"/>
      <c r="D187" s="500"/>
      <c r="E187" s="500"/>
      <c r="F187" s="500"/>
      <c r="G187" s="500"/>
      <c r="H187" s="500"/>
      <c r="I187" s="500"/>
      <c r="J187" s="500"/>
      <c r="K187" s="500"/>
      <c r="L187" s="500"/>
      <c r="M187" s="500"/>
      <c r="N187" s="500"/>
      <c r="O187" s="500"/>
      <c r="P187" s="500"/>
      <c r="Q187" s="500"/>
      <c r="R187" s="500"/>
      <c r="S187" s="500"/>
      <c r="T187" s="500"/>
      <c r="U187" s="500"/>
      <c r="V187" s="500"/>
      <c r="W187" s="500"/>
      <c r="X187" s="500"/>
      <c r="Y187" s="500"/>
      <c r="Z187" s="500"/>
    </row>
    <row r="188">
      <c r="A188" s="500"/>
      <c r="B188" s="500"/>
      <c r="C188" s="500"/>
      <c r="D188" s="500"/>
      <c r="E188" s="500"/>
      <c r="F188" s="500"/>
      <c r="G188" s="500"/>
      <c r="H188" s="500"/>
      <c r="I188" s="500"/>
      <c r="J188" s="500"/>
      <c r="K188" s="500"/>
      <c r="L188" s="500"/>
      <c r="M188" s="500"/>
      <c r="N188" s="500"/>
      <c r="O188" s="500"/>
      <c r="P188" s="500"/>
      <c r="Q188" s="500"/>
      <c r="R188" s="500"/>
      <c r="S188" s="500"/>
      <c r="T188" s="500"/>
      <c r="U188" s="500"/>
      <c r="V188" s="500"/>
      <c r="W188" s="500"/>
      <c r="X188" s="500"/>
      <c r="Y188" s="500"/>
      <c r="Z188" s="500"/>
    </row>
    <row r="189">
      <c r="A189" s="500"/>
      <c r="B189" s="500"/>
      <c r="C189" s="500"/>
      <c r="D189" s="500"/>
      <c r="E189" s="500"/>
      <c r="F189" s="500"/>
      <c r="G189" s="500"/>
      <c r="H189" s="500"/>
      <c r="I189" s="500"/>
      <c r="J189" s="500"/>
      <c r="K189" s="500"/>
      <c r="L189" s="500"/>
      <c r="M189" s="500"/>
      <c r="N189" s="500"/>
      <c r="O189" s="500"/>
      <c r="P189" s="500"/>
      <c r="Q189" s="500"/>
      <c r="R189" s="500"/>
      <c r="S189" s="500"/>
      <c r="T189" s="500"/>
      <c r="U189" s="500"/>
      <c r="V189" s="500"/>
      <c r="W189" s="500"/>
      <c r="X189" s="500"/>
      <c r="Y189" s="500"/>
      <c r="Z189" s="500"/>
    </row>
    <row r="190">
      <c r="A190" s="500"/>
      <c r="B190" s="500"/>
      <c r="C190" s="500"/>
      <c r="D190" s="500"/>
      <c r="E190" s="500"/>
      <c r="F190" s="500"/>
      <c r="G190" s="500"/>
      <c r="H190" s="500"/>
      <c r="I190" s="500"/>
      <c r="J190" s="500"/>
      <c r="K190" s="500"/>
      <c r="L190" s="500"/>
      <c r="M190" s="500"/>
      <c r="N190" s="500"/>
      <c r="O190" s="500"/>
      <c r="P190" s="500"/>
      <c r="Q190" s="500"/>
      <c r="R190" s="500"/>
      <c r="S190" s="500"/>
      <c r="T190" s="500"/>
      <c r="U190" s="500"/>
      <c r="V190" s="500"/>
      <c r="W190" s="500"/>
      <c r="X190" s="500"/>
      <c r="Y190" s="500"/>
      <c r="Z190" s="500"/>
    </row>
    <row r="191">
      <c r="A191" s="500"/>
      <c r="B191" s="500"/>
      <c r="C191" s="500"/>
      <c r="D191" s="500"/>
      <c r="E191" s="500"/>
      <c r="F191" s="500"/>
      <c r="G191" s="500"/>
      <c r="H191" s="500"/>
      <c r="I191" s="500"/>
      <c r="J191" s="500"/>
      <c r="K191" s="500"/>
      <c r="L191" s="500"/>
      <c r="M191" s="500"/>
      <c r="N191" s="500"/>
      <c r="O191" s="500"/>
      <c r="P191" s="500"/>
      <c r="Q191" s="500"/>
      <c r="R191" s="500"/>
      <c r="S191" s="500"/>
      <c r="T191" s="500"/>
      <c r="U191" s="500"/>
      <c r="V191" s="500"/>
      <c r="W191" s="500"/>
      <c r="X191" s="500"/>
      <c r="Y191" s="500"/>
      <c r="Z191" s="500"/>
    </row>
    <row r="192">
      <c r="A192" s="500"/>
      <c r="B192" s="500"/>
      <c r="C192" s="500"/>
      <c r="D192" s="500"/>
      <c r="E192" s="500"/>
      <c r="F192" s="500"/>
      <c r="G192" s="500"/>
      <c r="H192" s="500"/>
      <c r="I192" s="500"/>
      <c r="J192" s="500"/>
      <c r="K192" s="500"/>
      <c r="L192" s="500"/>
      <c r="M192" s="500"/>
      <c r="N192" s="500"/>
      <c r="O192" s="500"/>
      <c r="P192" s="500"/>
      <c r="Q192" s="500"/>
      <c r="R192" s="500"/>
      <c r="S192" s="500"/>
      <c r="T192" s="500"/>
      <c r="U192" s="500"/>
      <c r="V192" s="500"/>
      <c r="W192" s="500"/>
      <c r="X192" s="500"/>
      <c r="Y192" s="500"/>
      <c r="Z192" s="500"/>
    </row>
    <row r="193">
      <c r="A193" s="500"/>
      <c r="B193" s="500"/>
      <c r="C193" s="500"/>
      <c r="D193" s="500"/>
      <c r="E193" s="500"/>
      <c r="F193" s="500"/>
      <c r="G193" s="500"/>
      <c r="H193" s="500"/>
      <c r="I193" s="500"/>
      <c r="J193" s="500"/>
      <c r="K193" s="500"/>
      <c r="L193" s="500"/>
      <c r="M193" s="500"/>
      <c r="N193" s="500"/>
      <c r="O193" s="500"/>
      <c r="P193" s="500"/>
      <c r="Q193" s="500"/>
      <c r="R193" s="500"/>
      <c r="S193" s="500"/>
      <c r="T193" s="500"/>
      <c r="U193" s="500"/>
      <c r="V193" s="500"/>
      <c r="W193" s="500"/>
      <c r="X193" s="500"/>
      <c r="Y193" s="500"/>
      <c r="Z193" s="500"/>
    </row>
    <row r="194">
      <c r="A194" s="500"/>
      <c r="B194" s="500"/>
      <c r="C194" s="500"/>
      <c r="D194" s="500"/>
      <c r="E194" s="500"/>
      <c r="F194" s="500"/>
      <c r="G194" s="500"/>
      <c r="H194" s="500"/>
      <c r="I194" s="500"/>
      <c r="J194" s="500"/>
      <c r="K194" s="500"/>
      <c r="L194" s="500"/>
      <c r="M194" s="500"/>
      <c r="N194" s="500"/>
      <c r="O194" s="500"/>
      <c r="P194" s="500"/>
      <c r="Q194" s="500"/>
      <c r="R194" s="500"/>
      <c r="S194" s="500"/>
      <c r="T194" s="500"/>
      <c r="U194" s="500"/>
      <c r="V194" s="500"/>
      <c r="W194" s="500"/>
      <c r="X194" s="500"/>
      <c r="Y194" s="500"/>
      <c r="Z194" s="500"/>
    </row>
    <row r="195">
      <c r="A195" s="500"/>
      <c r="B195" s="500"/>
      <c r="C195" s="500"/>
      <c r="D195" s="500"/>
      <c r="E195" s="500"/>
      <c r="F195" s="500"/>
      <c r="G195" s="500"/>
      <c r="H195" s="500"/>
      <c r="I195" s="500"/>
      <c r="J195" s="500"/>
      <c r="K195" s="500"/>
      <c r="L195" s="500"/>
      <c r="M195" s="500"/>
      <c r="N195" s="500"/>
      <c r="O195" s="500"/>
      <c r="P195" s="500"/>
      <c r="Q195" s="500"/>
      <c r="R195" s="500"/>
      <c r="S195" s="500"/>
      <c r="T195" s="500"/>
      <c r="U195" s="500"/>
      <c r="V195" s="500"/>
      <c r="W195" s="500"/>
      <c r="X195" s="500"/>
      <c r="Y195" s="500"/>
      <c r="Z195" s="500"/>
    </row>
    <row r="196">
      <c r="A196" s="500"/>
      <c r="B196" s="500"/>
      <c r="C196" s="500"/>
      <c r="D196" s="500"/>
      <c r="E196" s="500"/>
      <c r="F196" s="500"/>
      <c r="G196" s="500"/>
      <c r="H196" s="500"/>
      <c r="I196" s="500"/>
      <c r="J196" s="500"/>
      <c r="K196" s="500"/>
      <c r="L196" s="500"/>
      <c r="M196" s="500"/>
      <c r="N196" s="500"/>
      <c r="O196" s="500"/>
      <c r="P196" s="500"/>
      <c r="Q196" s="500"/>
      <c r="R196" s="500"/>
      <c r="S196" s="500"/>
      <c r="T196" s="500"/>
      <c r="U196" s="500"/>
      <c r="V196" s="500"/>
      <c r="W196" s="500"/>
      <c r="X196" s="500"/>
      <c r="Y196" s="500"/>
      <c r="Z196" s="500"/>
    </row>
    <row r="197">
      <c r="A197" s="500"/>
      <c r="B197" s="500"/>
      <c r="C197" s="500"/>
      <c r="D197" s="500"/>
      <c r="E197" s="500"/>
      <c r="F197" s="500"/>
      <c r="G197" s="500"/>
      <c r="H197" s="500"/>
      <c r="I197" s="500"/>
      <c r="J197" s="500"/>
      <c r="K197" s="500"/>
      <c r="L197" s="500"/>
      <c r="M197" s="500"/>
      <c r="N197" s="500"/>
      <c r="O197" s="500"/>
      <c r="P197" s="500"/>
      <c r="Q197" s="500"/>
      <c r="R197" s="500"/>
      <c r="S197" s="500"/>
      <c r="T197" s="500"/>
      <c r="U197" s="500"/>
      <c r="V197" s="500"/>
      <c r="W197" s="500"/>
      <c r="X197" s="500"/>
      <c r="Y197" s="500"/>
      <c r="Z197" s="500"/>
    </row>
    <row r="198">
      <c r="A198" s="500"/>
      <c r="B198" s="500"/>
      <c r="C198" s="500"/>
      <c r="D198" s="500"/>
      <c r="E198" s="500"/>
      <c r="F198" s="500"/>
      <c r="G198" s="500"/>
      <c r="H198" s="500"/>
      <c r="I198" s="500"/>
      <c r="J198" s="500"/>
      <c r="K198" s="500"/>
      <c r="L198" s="500"/>
      <c r="M198" s="500"/>
      <c r="N198" s="500"/>
      <c r="O198" s="500"/>
      <c r="P198" s="500"/>
      <c r="Q198" s="500"/>
      <c r="R198" s="500"/>
      <c r="S198" s="500"/>
      <c r="T198" s="500"/>
      <c r="U198" s="500"/>
      <c r="V198" s="500"/>
      <c r="W198" s="500"/>
      <c r="X198" s="500"/>
      <c r="Y198" s="500"/>
      <c r="Z198" s="500"/>
    </row>
    <row r="199">
      <c r="A199" s="500"/>
      <c r="B199" s="500"/>
      <c r="C199" s="500"/>
      <c r="D199" s="500"/>
      <c r="E199" s="500"/>
      <c r="F199" s="500"/>
      <c r="G199" s="500"/>
      <c r="H199" s="500"/>
      <c r="I199" s="500"/>
      <c r="J199" s="500"/>
      <c r="K199" s="500"/>
      <c r="L199" s="500"/>
      <c r="M199" s="500"/>
      <c r="N199" s="500"/>
      <c r="O199" s="500"/>
      <c r="P199" s="500"/>
      <c r="Q199" s="500"/>
      <c r="R199" s="500"/>
      <c r="S199" s="500"/>
      <c r="T199" s="500"/>
      <c r="U199" s="500"/>
      <c r="V199" s="500"/>
      <c r="W199" s="500"/>
      <c r="X199" s="500"/>
      <c r="Y199" s="500"/>
      <c r="Z199" s="500"/>
    </row>
    <row r="200">
      <c r="A200" s="500"/>
      <c r="B200" s="500"/>
      <c r="C200" s="500"/>
      <c r="D200" s="500"/>
      <c r="E200" s="500"/>
      <c r="F200" s="500"/>
      <c r="G200" s="500"/>
      <c r="H200" s="500"/>
      <c r="I200" s="500"/>
      <c r="J200" s="500"/>
      <c r="K200" s="500"/>
      <c r="L200" s="500"/>
      <c r="M200" s="500"/>
      <c r="N200" s="500"/>
      <c r="O200" s="500"/>
      <c r="P200" s="500"/>
      <c r="Q200" s="500"/>
      <c r="R200" s="500"/>
      <c r="S200" s="500"/>
      <c r="T200" s="500"/>
      <c r="U200" s="500"/>
      <c r="V200" s="500"/>
      <c r="W200" s="500"/>
      <c r="X200" s="500"/>
      <c r="Y200" s="500"/>
      <c r="Z200" s="500"/>
    </row>
    <row r="201">
      <c r="A201" s="500"/>
      <c r="B201" s="500"/>
      <c r="C201" s="500"/>
      <c r="D201" s="500"/>
      <c r="E201" s="500"/>
      <c r="F201" s="500"/>
      <c r="G201" s="500"/>
      <c r="H201" s="500"/>
      <c r="I201" s="500"/>
      <c r="J201" s="500"/>
      <c r="K201" s="500"/>
      <c r="L201" s="500"/>
      <c r="M201" s="500"/>
      <c r="N201" s="500"/>
      <c r="O201" s="500"/>
      <c r="P201" s="500"/>
      <c r="Q201" s="500"/>
      <c r="R201" s="500"/>
      <c r="S201" s="500"/>
      <c r="T201" s="500"/>
      <c r="U201" s="500"/>
      <c r="V201" s="500"/>
      <c r="W201" s="500"/>
      <c r="X201" s="500"/>
      <c r="Y201" s="500"/>
      <c r="Z201" s="500"/>
    </row>
    <row r="202">
      <c r="A202" s="500"/>
      <c r="B202" s="500"/>
      <c r="C202" s="500"/>
      <c r="D202" s="500"/>
      <c r="E202" s="500"/>
      <c r="F202" s="500"/>
      <c r="G202" s="500"/>
      <c r="H202" s="500"/>
      <c r="I202" s="500"/>
      <c r="J202" s="500"/>
      <c r="K202" s="500"/>
      <c r="L202" s="500"/>
      <c r="M202" s="500"/>
      <c r="N202" s="500"/>
      <c r="O202" s="500"/>
      <c r="P202" s="500"/>
      <c r="Q202" s="500"/>
      <c r="R202" s="500"/>
      <c r="S202" s="500"/>
      <c r="T202" s="500"/>
      <c r="U202" s="500"/>
      <c r="V202" s="500"/>
      <c r="W202" s="500"/>
      <c r="X202" s="500"/>
      <c r="Y202" s="500"/>
      <c r="Z202" s="500"/>
    </row>
    <row r="203">
      <c r="A203" s="500"/>
      <c r="B203" s="500"/>
      <c r="C203" s="500"/>
      <c r="D203" s="500"/>
      <c r="E203" s="500"/>
      <c r="F203" s="500"/>
      <c r="G203" s="500"/>
      <c r="H203" s="500"/>
      <c r="I203" s="500"/>
      <c r="J203" s="500"/>
      <c r="K203" s="500"/>
      <c r="L203" s="500"/>
      <c r="M203" s="500"/>
      <c r="N203" s="500"/>
      <c r="O203" s="500"/>
      <c r="P203" s="500"/>
      <c r="Q203" s="500"/>
      <c r="R203" s="500"/>
      <c r="S203" s="500"/>
      <c r="T203" s="500"/>
      <c r="U203" s="500"/>
      <c r="V203" s="500"/>
      <c r="W203" s="500"/>
      <c r="X203" s="500"/>
      <c r="Y203" s="500"/>
      <c r="Z203" s="500"/>
    </row>
    <row r="204">
      <c r="A204" s="500"/>
      <c r="B204" s="500"/>
      <c r="C204" s="500"/>
      <c r="D204" s="500"/>
      <c r="E204" s="500"/>
      <c r="F204" s="500"/>
      <c r="G204" s="500"/>
      <c r="H204" s="500"/>
      <c r="I204" s="500"/>
      <c r="J204" s="500"/>
      <c r="K204" s="500"/>
      <c r="L204" s="500"/>
      <c r="M204" s="500"/>
      <c r="N204" s="500"/>
      <c r="O204" s="500"/>
      <c r="P204" s="500"/>
      <c r="Q204" s="500"/>
      <c r="R204" s="500"/>
      <c r="S204" s="500"/>
      <c r="T204" s="500"/>
      <c r="U204" s="500"/>
      <c r="V204" s="500"/>
      <c r="W204" s="500"/>
      <c r="X204" s="500"/>
      <c r="Y204" s="500"/>
      <c r="Z204" s="500"/>
    </row>
    <row r="205">
      <c r="A205" s="500"/>
      <c r="B205" s="500"/>
      <c r="C205" s="500"/>
      <c r="D205" s="500"/>
      <c r="E205" s="500"/>
      <c r="F205" s="500"/>
      <c r="G205" s="500"/>
      <c r="H205" s="500"/>
      <c r="I205" s="500"/>
      <c r="J205" s="500"/>
      <c r="K205" s="500"/>
      <c r="L205" s="500"/>
      <c r="M205" s="500"/>
      <c r="N205" s="500"/>
      <c r="O205" s="500"/>
      <c r="P205" s="500"/>
      <c r="Q205" s="500"/>
      <c r="R205" s="500"/>
      <c r="S205" s="500"/>
      <c r="T205" s="500"/>
      <c r="U205" s="500"/>
      <c r="V205" s="500"/>
      <c r="W205" s="500"/>
      <c r="X205" s="500"/>
      <c r="Y205" s="500"/>
      <c r="Z205" s="500"/>
    </row>
    <row r="206">
      <c r="A206" s="500"/>
      <c r="B206" s="500"/>
      <c r="C206" s="500"/>
      <c r="D206" s="500"/>
      <c r="E206" s="500"/>
      <c r="F206" s="500"/>
      <c r="G206" s="500"/>
      <c r="H206" s="500"/>
      <c r="I206" s="500"/>
      <c r="J206" s="500"/>
      <c r="K206" s="500"/>
      <c r="L206" s="500"/>
      <c r="M206" s="500"/>
      <c r="N206" s="500"/>
      <c r="O206" s="500"/>
      <c r="P206" s="500"/>
      <c r="Q206" s="500"/>
      <c r="R206" s="500"/>
      <c r="S206" s="500"/>
      <c r="T206" s="500"/>
      <c r="U206" s="500"/>
      <c r="V206" s="500"/>
      <c r="W206" s="500"/>
      <c r="X206" s="500"/>
      <c r="Y206" s="500"/>
      <c r="Z206" s="500"/>
    </row>
    <row r="207">
      <c r="A207" s="500"/>
      <c r="B207" s="500"/>
      <c r="C207" s="500"/>
      <c r="D207" s="500"/>
      <c r="E207" s="500"/>
      <c r="F207" s="500"/>
      <c r="G207" s="500"/>
      <c r="H207" s="500"/>
      <c r="I207" s="500"/>
      <c r="J207" s="500"/>
      <c r="K207" s="500"/>
      <c r="L207" s="500"/>
      <c r="M207" s="500"/>
      <c r="N207" s="500"/>
      <c r="O207" s="500"/>
      <c r="P207" s="500"/>
      <c r="Q207" s="500"/>
      <c r="R207" s="500"/>
      <c r="S207" s="500"/>
      <c r="T207" s="500"/>
      <c r="U207" s="500"/>
      <c r="V207" s="500"/>
      <c r="W207" s="500"/>
      <c r="X207" s="500"/>
      <c r="Y207" s="500"/>
      <c r="Z207" s="500"/>
    </row>
    <row r="208">
      <c r="A208" s="500"/>
      <c r="B208" s="500"/>
      <c r="C208" s="500"/>
      <c r="D208" s="500"/>
      <c r="E208" s="500"/>
      <c r="F208" s="500"/>
      <c r="G208" s="500"/>
      <c r="H208" s="500"/>
      <c r="I208" s="500"/>
      <c r="J208" s="500"/>
      <c r="K208" s="500"/>
      <c r="L208" s="500"/>
      <c r="M208" s="500"/>
      <c r="N208" s="500"/>
      <c r="O208" s="500"/>
      <c r="P208" s="500"/>
      <c r="Q208" s="500"/>
      <c r="R208" s="500"/>
      <c r="S208" s="500"/>
      <c r="T208" s="500"/>
      <c r="U208" s="500"/>
      <c r="V208" s="500"/>
      <c r="W208" s="500"/>
      <c r="X208" s="500"/>
      <c r="Y208" s="500"/>
      <c r="Z208" s="500"/>
    </row>
    <row r="209">
      <c r="A209" s="500"/>
      <c r="B209" s="500"/>
      <c r="C209" s="500"/>
      <c r="D209" s="500"/>
      <c r="E209" s="500"/>
      <c r="F209" s="500"/>
      <c r="G209" s="500"/>
      <c r="H209" s="500"/>
      <c r="I209" s="500"/>
      <c r="J209" s="500"/>
      <c r="K209" s="500"/>
      <c r="L209" s="500"/>
      <c r="M209" s="500"/>
      <c r="N209" s="500"/>
      <c r="O209" s="500"/>
      <c r="P209" s="500"/>
      <c r="Q209" s="500"/>
      <c r="R209" s="500"/>
      <c r="S209" s="500"/>
      <c r="T209" s="500"/>
      <c r="U209" s="500"/>
      <c r="V209" s="500"/>
      <c r="W209" s="500"/>
      <c r="X209" s="500"/>
      <c r="Y209" s="500"/>
      <c r="Z209" s="500"/>
    </row>
    <row r="210">
      <c r="A210" s="500"/>
      <c r="B210" s="500"/>
      <c r="C210" s="500"/>
      <c r="D210" s="500"/>
      <c r="E210" s="500"/>
      <c r="F210" s="500"/>
      <c r="G210" s="500"/>
      <c r="H210" s="500"/>
      <c r="I210" s="500"/>
      <c r="J210" s="500"/>
      <c r="K210" s="500"/>
      <c r="L210" s="500"/>
      <c r="M210" s="500"/>
      <c r="N210" s="500"/>
      <c r="O210" s="500"/>
      <c r="P210" s="500"/>
      <c r="Q210" s="500"/>
      <c r="R210" s="500"/>
      <c r="S210" s="500"/>
      <c r="T210" s="500"/>
      <c r="U210" s="500"/>
      <c r="V210" s="500"/>
      <c r="W210" s="500"/>
      <c r="X210" s="500"/>
      <c r="Y210" s="500"/>
      <c r="Z210" s="500"/>
    </row>
    <row r="211">
      <c r="A211" s="500"/>
      <c r="B211" s="500"/>
      <c r="C211" s="500"/>
      <c r="D211" s="500"/>
      <c r="E211" s="500"/>
      <c r="F211" s="500"/>
      <c r="G211" s="500"/>
      <c r="H211" s="500"/>
      <c r="I211" s="500"/>
      <c r="J211" s="500"/>
      <c r="K211" s="500"/>
      <c r="L211" s="500"/>
      <c r="M211" s="500"/>
      <c r="N211" s="500"/>
      <c r="O211" s="500"/>
      <c r="P211" s="500"/>
      <c r="Q211" s="500"/>
      <c r="R211" s="500"/>
      <c r="S211" s="500"/>
      <c r="T211" s="500"/>
      <c r="U211" s="500"/>
      <c r="V211" s="500"/>
      <c r="W211" s="500"/>
      <c r="X211" s="500"/>
      <c r="Y211" s="500"/>
      <c r="Z211" s="500"/>
    </row>
    <row r="212">
      <c r="A212" s="500"/>
      <c r="B212" s="500"/>
      <c r="C212" s="500"/>
      <c r="D212" s="500"/>
      <c r="E212" s="500"/>
      <c r="F212" s="500"/>
      <c r="G212" s="500"/>
      <c r="H212" s="500"/>
      <c r="I212" s="500"/>
      <c r="J212" s="500"/>
      <c r="K212" s="500"/>
      <c r="L212" s="500"/>
      <c r="M212" s="500"/>
      <c r="N212" s="500"/>
      <c r="O212" s="500"/>
      <c r="P212" s="500"/>
      <c r="Q212" s="500"/>
      <c r="R212" s="500"/>
      <c r="S212" s="500"/>
      <c r="T212" s="500"/>
      <c r="U212" s="500"/>
      <c r="V212" s="500"/>
      <c r="W212" s="500"/>
      <c r="X212" s="500"/>
      <c r="Y212" s="500"/>
      <c r="Z212" s="500"/>
    </row>
    <row r="213">
      <c r="A213" s="500"/>
      <c r="B213" s="500"/>
      <c r="C213" s="500"/>
      <c r="D213" s="500"/>
      <c r="E213" s="500"/>
      <c r="F213" s="500"/>
      <c r="G213" s="500"/>
      <c r="H213" s="500"/>
      <c r="I213" s="500"/>
      <c r="J213" s="500"/>
      <c r="K213" s="500"/>
      <c r="L213" s="500"/>
      <c r="M213" s="500"/>
      <c r="N213" s="500"/>
      <c r="O213" s="500"/>
      <c r="P213" s="500"/>
      <c r="Q213" s="500"/>
      <c r="R213" s="500"/>
      <c r="S213" s="500"/>
      <c r="T213" s="500"/>
      <c r="U213" s="500"/>
      <c r="V213" s="500"/>
      <c r="W213" s="500"/>
      <c r="X213" s="500"/>
      <c r="Y213" s="500"/>
      <c r="Z213" s="500"/>
    </row>
    <row r="214">
      <c r="A214" s="500"/>
      <c r="B214" s="500"/>
      <c r="C214" s="500"/>
      <c r="D214" s="500"/>
      <c r="E214" s="500"/>
      <c r="F214" s="500"/>
      <c r="G214" s="500"/>
      <c r="H214" s="500"/>
      <c r="I214" s="500"/>
      <c r="J214" s="500"/>
      <c r="K214" s="500"/>
      <c r="L214" s="500"/>
      <c r="M214" s="500"/>
      <c r="N214" s="500"/>
      <c r="O214" s="500"/>
      <c r="P214" s="500"/>
      <c r="Q214" s="500"/>
      <c r="R214" s="500"/>
      <c r="S214" s="500"/>
      <c r="T214" s="500"/>
      <c r="U214" s="500"/>
      <c r="V214" s="500"/>
      <c r="W214" s="500"/>
      <c r="X214" s="500"/>
      <c r="Y214" s="500"/>
      <c r="Z214" s="500"/>
    </row>
    <row r="215">
      <c r="A215" s="500"/>
      <c r="B215" s="500"/>
      <c r="C215" s="500"/>
      <c r="D215" s="500"/>
      <c r="E215" s="500"/>
      <c r="F215" s="500"/>
      <c r="G215" s="500"/>
      <c r="H215" s="500"/>
      <c r="I215" s="500"/>
      <c r="J215" s="500"/>
      <c r="K215" s="500"/>
      <c r="L215" s="500"/>
      <c r="M215" s="500"/>
      <c r="N215" s="500"/>
      <c r="O215" s="500"/>
      <c r="P215" s="500"/>
      <c r="Q215" s="500"/>
      <c r="R215" s="500"/>
      <c r="S215" s="500"/>
      <c r="T215" s="500"/>
      <c r="U215" s="500"/>
      <c r="V215" s="500"/>
      <c r="W215" s="500"/>
      <c r="X215" s="500"/>
      <c r="Y215" s="500"/>
      <c r="Z215" s="500"/>
    </row>
    <row r="216">
      <c r="A216" s="500"/>
      <c r="B216" s="500"/>
      <c r="C216" s="500"/>
      <c r="D216" s="500"/>
      <c r="E216" s="500"/>
      <c r="F216" s="500"/>
      <c r="G216" s="500"/>
      <c r="H216" s="500"/>
      <c r="I216" s="500"/>
      <c r="J216" s="500"/>
      <c r="K216" s="500"/>
      <c r="L216" s="500"/>
      <c r="M216" s="500"/>
      <c r="N216" s="500"/>
      <c r="O216" s="500"/>
      <c r="P216" s="500"/>
      <c r="Q216" s="500"/>
      <c r="R216" s="500"/>
      <c r="S216" s="500"/>
      <c r="T216" s="500"/>
      <c r="U216" s="500"/>
      <c r="V216" s="500"/>
      <c r="W216" s="500"/>
      <c r="X216" s="500"/>
      <c r="Y216" s="500"/>
      <c r="Z216" s="500"/>
    </row>
    <row r="217">
      <c r="A217" s="500"/>
      <c r="B217" s="500"/>
      <c r="C217" s="500"/>
      <c r="D217" s="500"/>
      <c r="E217" s="500"/>
      <c r="F217" s="500"/>
      <c r="G217" s="500"/>
      <c r="H217" s="500"/>
      <c r="I217" s="500"/>
      <c r="J217" s="500"/>
      <c r="K217" s="500"/>
      <c r="L217" s="500"/>
      <c r="M217" s="500"/>
      <c r="N217" s="500"/>
      <c r="O217" s="500"/>
      <c r="P217" s="500"/>
      <c r="Q217" s="500"/>
      <c r="R217" s="500"/>
      <c r="S217" s="500"/>
      <c r="T217" s="500"/>
      <c r="U217" s="500"/>
      <c r="V217" s="500"/>
      <c r="W217" s="500"/>
      <c r="X217" s="500"/>
      <c r="Y217" s="500"/>
      <c r="Z217" s="500"/>
    </row>
    <row r="218">
      <c r="A218" s="500"/>
      <c r="B218" s="500"/>
      <c r="C218" s="500"/>
      <c r="D218" s="500"/>
      <c r="E218" s="500"/>
      <c r="F218" s="500"/>
      <c r="G218" s="500"/>
      <c r="H218" s="500"/>
      <c r="I218" s="500"/>
      <c r="J218" s="500"/>
      <c r="K218" s="500"/>
      <c r="L218" s="500"/>
      <c r="M218" s="500"/>
      <c r="N218" s="500"/>
      <c r="O218" s="500"/>
      <c r="P218" s="500"/>
      <c r="Q218" s="500"/>
      <c r="R218" s="500"/>
      <c r="S218" s="500"/>
      <c r="T218" s="500"/>
      <c r="U218" s="500"/>
      <c r="V218" s="500"/>
      <c r="W218" s="500"/>
      <c r="X218" s="500"/>
      <c r="Y218" s="500"/>
      <c r="Z218" s="500"/>
    </row>
    <row r="219">
      <c r="A219" s="500"/>
      <c r="B219" s="500"/>
      <c r="C219" s="500"/>
      <c r="D219" s="500"/>
      <c r="E219" s="500"/>
      <c r="F219" s="500"/>
      <c r="G219" s="500"/>
      <c r="H219" s="500"/>
      <c r="I219" s="500"/>
      <c r="J219" s="500"/>
      <c r="K219" s="500"/>
      <c r="L219" s="500"/>
      <c r="M219" s="500"/>
      <c r="N219" s="500"/>
      <c r="O219" s="500"/>
      <c r="P219" s="500"/>
      <c r="Q219" s="500"/>
      <c r="R219" s="500"/>
      <c r="S219" s="500"/>
      <c r="T219" s="500"/>
      <c r="U219" s="500"/>
      <c r="V219" s="500"/>
      <c r="W219" s="500"/>
      <c r="X219" s="500"/>
      <c r="Y219" s="500"/>
      <c r="Z219" s="500"/>
    </row>
    <row r="220">
      <c r="A220" s="500"/>
      <c r="B220" s="500"/>
      <c r="C220" s="500"/>
      <c r="D220" s="500"/>
      <c r="E220" s="500"/>
      <c r="F220" s="500"/>
      <c r="G220" s="500"/>
      <c r="H220" s="500"/>
      <c r="I220" s="500"/>
      <c r="J220" s="500"/>
      <c r="K220" s="500"/>
      <c r="L220" s="500"/>
      <c r="M220" s="500"/>
      <c r="N220" s="500"/>
      <c r="O220" s="500"/>
      <c r="P220" s="500"/>
      <c r="Q220" s="500"/>
      <c r="R220" s="500"/>
      <c r="S220" s="500"/>
      <c r="T220" s="500"/>
      <c r="U220" s="500"/>
      <c r="V220" s="500"/>
      <c r="W220" s="500"/>
      <c r="X220" s="500"/>
      <c r="Y220" s="500"/>
      <c r="Z220" s="500"/>
    </row>
    <row r="221">
      <c r="A221" s="500"/>
      <c r="B221" s="500"/>
      <c r="C221" s="500"/>
      <c r="D221" s="500"/>
      <c r="E221" s="500"/>
      <c r="F221" s="500"/>
      <c r="G221" s="500"/>
      <c r="H221" s="500"/>
      <c r="I221" s="500"/>
      <c r="J221" s="500"/>
      <c r="K221" s="500"/>
      <c r="L221" s="500"/>
      <c r="M221" s="500"/>
      <c r="N221" s="500"/>
      <c r="O221" s="500"/>
      <c r="P221" s="500"/>
      <c r="Q221" s="500"/>
      <c r="R221" s="500"/>
      <c r="S221" s="500"/>
      <c r="T221" s="500"/>
      <c r="U221" s="500"/>
      <c r="V221" s="500"/>
      <c r="W221" s="500"/>
      <c r="X221" s="500"/>
      <c r="Y221" s="500"/>
      <c r="Z221" s="500"/>
    </row>
    <row r="222">
      <c r="A222" s="500"/>
      <c r="B222" s="500"/>
      <c r="C222" s="500"/>
      <c r="D222" s="500"/>
      <c r="E222" s="500"/>
      <c r="F222" s="500"/>
      <c r="G222" s="500"/>
      <c r="H222" s="500"/>
      <c r="I222" s="500"/>
      <c r="J222" s="500"/>
      <c r="K222" s="500"/>
      <c r="L222" s="500"/>
      <c r="M222" s="500"/>
      <c r="N222" s="500"/>
      <c r="O222" s="500"/>
      <c r="P222" s="500"/>
      <c r="Q222" s="500"/>
      <c r="R222" s="500"/>
      <c r="S222" s="500"/>
      <c r="T222" s="500"/>
      <c r="U222" s="500"/>
      <c r="V222" s="500"/>
      <c r="W222" s="500"/>
      <c r="X222" s="500"/>
      <c r="Y222" s="500"/>
      <c r="Z222" s="500"/>
    </row>
    <row r="223">
      <c r="A223" s="500"/>
      <c r="B223" s="500"/>
      <c r="C223" s="500"/>
      <c r="D223" s="500"/>
      <c r="E223" s="500"/>
      <c r="F223" s="500"/>
      <c r="G223" s="500"/>
      <c r="H223" s="500"/>
      <c r="I223" s="500"/>
      <c r="J223" s="500"/>
      <c r="K223" s="500"/>
      <c r="L223" s="500"/>
      <c r="M223" s="500"/>
      <c r="N223" s="500"/>
      <c r="O223" s="500"/>
      <c r="P223" s="500"/>
      <c r="Q223" s="500"/>
      <c r="R223" s="500"/>
      <c r="S223" s="500"/>
      <c r="T223" s="500"/>
      <c r="U223" s="500"/>
      <c r="V223" s="500"/>
      <c r="W223" s="500"/>
      <c r="X223" s="500"/>
      <c r="Y223" s="500"/>
      <c r="Z223" s="500"/>
    </row>
    <row r="224">
      <c r="A224" s="500"/>
      <c r="B224" s="500"/>
      <c r="C224" s="500"/>
      <c r="D224" s="500"/>
      <c r="E224" s="500"/>
      <c r="F224" s="500"/>
      <c r="G224" s="500"/>
      <c r="H224" s="500"/>
      <c r="I224" s="500"/>
      <c r="J224" s="500"/>
      <c r="K224" s="500"/>
      <c r="L224" s="500"/>
      <c r="M224" s="500"/>
      <c r="N224" s="500"/>
      <c r="O224" s="500"/>
      <c r="P224" s="500"/>
      <c r="Q224" s="500"/>
      <c r="R224" s="500"/>
      <c r="S224" s="500"/>
      <c r="T224" s="500"/>
      <c r="U224" s="500"/>
      <c r="V224" s="500"/>
      <c r="W224" s="500"/>
      <c r="X224" s="500"/>
      <c r="Y224" s="500"/>
      <c r="Z224" s="500"/>
    </row>
    <row r="225">
      <c r="A225" s="500"/>
      <c r="B225" s="500"/>
      <c r="C225" s="500"/>
      <c r="D225" s="500"/>
      <c r="E225" s="500"/>
      <c r="F225" s="500"/>
      <c r="G225" s="500"/>
      <c r="H225" s="500"/>
      <c r="I225" s="500"/>
      <c r="J225" s="500"/>
      <c r="K225" s="500"/>
      <c r="L225" s="500"/>
      <c r="M225" s="500"/>
      <c r="N225" s="500"/>
      <c r="O225" s="500"/>
      <c r="P225" s="500"/>
      <c r="Q225" s="500"/>
      <c r="R225" s="500"/>
      <c r="S225" s="500"/>
      <c r="T225" s="500"/>
      <c r="U225" s="500"/>
      <c r="V225" s="500"/>
      <c r="W225" s="500"/>
      <c r="X225" s="500"/>
      <c r="Y225" s="500"/>
      <c r="Z225" s="500"/>
    </row>
    <row r="226">
      <c r="A226" s="500"/>
      <c r="B226" s="500"/>
      <c r="C226" s="500"/>
      <c r="D226" s="500"/>
      <c r="E226" s="500"/>
      <c r="F226" s="500"/>
      <c r="G226" s="500"/>
      <c r="H226" s="500"/>
      <c r="I226" s="500"/>
      <c r="J226" s="500"/>
      <c r="K226" s="500"/>
      <c r="L226" s="500"/>
      <c r="M226" s="500"/>
      <c r="N226" s="500"/>
      <c r="O226" s="500"/>
      <c r="P226" s="500"/>
      <c r="Q226" s="500"/>
      <c r="R226" s="500"/>
      <c r="S226" s="500"/>
      <c r="T226" s="500"/>
      <c r="U226" s="500"/>
      <c r="V226" s="500"/>
      <c r="W226" s="500"/>
      <c r="X226" s="500"/>
      <c r="Y226" s="500"/>
      <c r="Z226" s="500"/>
    </row>
    <row r="227">
      <c r="A227" s="500"/>
      <c r="B227" s="500"/>
      <c r="C227" s="500"/>
      <c r="D227" s="500"/>
      <c r="E227" s="500"/>
      <c r="F227" s="500"/>
      <c r="G227" s="500"/>
      <c r="H227" s="500"/>
      <c r="I227" s="500"/>
      <c r="J227" s="500"/>
      <c r="K227" s="500"/>
      <c r="L227" s="500"/>
      <c r="M227" s="500"/>
      <c r="N227" s="500"/>
      <c r="O227" s="500"/>
      <c r="P227" s="500"/>
      <c r="Q227" s="500"/>
      <c r="R227" s="500"/>
      <c r="S227" s="500"/>
      <c r="T227" s="500"/>
      <c r="U227" s="500"/>
      <c r="V227" s="500"/>
      <c r="W227" s="500"/>
      <c r="X227" s="500"/>
      <c r="Y227" s="500"/>
      <c r="Z227" s="500"/>
    </row>
    <row r="228">
      <c r="A228" s="500"/>
      <c r="B228" s="500"/>
      <c r="C228" s="500"/>
      <c r="D228" s="500"/>
      <c r="E228" s="500"/>
      <c r="F228" s="500"/>
      <c r="G228" s="500"/>
      <c r="H228" s="500"/>
      <c r="I228" s="500"/>
      <c r="J228" s="500"/>
      <c r="K228" s="500"/>
      <c r="L228" s="500"/>
      <c r="M228" s="500"/>
      <c r="N228" s="500"/>
      <c r="O228" s="500"/>
      <c r="P228" s="500"/>
      <c r="Q228" s="500"/>
      <c r="R228" s="500"/>
      <c r="S228" s="500"/>
      <c r="T228" s="500"/>
      <c r="U228" s="500"/>
      <c r="V228" s="500"/>
      <c r="W228" s="500"/>
      <c r="X228" s="500"/>
      <c r="Y228" s="500"/>
      <c r="Z228" s="500"/>
    </row>
    <row r="229">
      <c r="A229" s="500"/>
      <c r="B229" s="500"/>
      <c r="C229" s="500"/>
      <c r="D229" s="500"/>
      <c r="E229" s="500"/>
      <c r="F229" s="500"/>
      <c r="G229" s="500"/>
      <c r="H229" s="500"/>
      <c r="I229" s="500"/>
      <c r="J229" s="500"/>
      <c r="K229" s="500"/>
      <c r="L229" s="500"/>
      <c r="M229" s="500"/>
      <c r="N229" s="500"/>
      <c r="O229" s="500"/>
      <c r="P229" s="500"/>
      <c r="Q229" s="500"/>
      <c r="R229" s="500"/>
      <c r="S229" s="500"/>
      <c r="T229" s="500"/>
      <c r="U229" s="500"/>
      <c r="V229" s="500"/>
      <c r="W229" s="500"/>
      <c r="X229" s="500"/>
      <c r="Y229" s="500"/>
      <c r="Z229" s="500"/>
    </row>
    <row r="230">
      <c r="A230" s="500"/>
      <c r="B230" s="500"/>
      <c r="C230" s="500"/>
      <c r="D230" s="500"/>
      <c r="E230" s="500"/>
      <c r="F230" s="500"/>
      <c r="G230" s="500"/>
      <c r="H230" s="500"/>
      <c r="I230" s="500"/>
      <c r="J230" s="500"/>
      <c r="K230" s="500"/>
      <c r="L230" s="500"/>
      <c r="M230" s="500"/>
      <c r="N230" s="500"/>
      <c r="O230" s="500"/>
      <c r="P230" s="500"/>
      <c r="Q230" s="500"/>
      <c r="R230" s="500"/>
      <c r="S230" s="500"/>
      <c r="T230" s="500"/>
      <c r="U230" s="500"/>
      <c r="V230" s="500"/>
      <c r="W230" s="500"/>
      <c r="X230" s="500"/>
      <c r="Y230" s="500"/>
      <c r="Z230" s="500"/>
    </row>
    <row r="231">
      <c r="A231" s="500"/>
      <c r="B231" s="500"/>
      <c r="C231" s="500"/>
      <c r="D231" s="500"/>
      <c r="E231" s="500"/>
      <c r="F231" s="500"/>
      <c r="G231" s="500"/>
      <c r="H231" s="500"/>
      <c r="I231" s="500"/>
      <c r="J231" s="500"/>
      <c r="K231" s="500"/>
      <c r="L231" s="500"/>
      <c r="M231" s="500"/>
      <c r="N231" s="500"/>
      <c r="O231" s="500"/>
      <c r="P231" s="500"/>
      <c r="Q231" s="500"/>
      <c r="R231" s="500"/>
      <c r="S231" s="500"/>
      <c r="T231" s="500"/>
      <c r="U231" s="500"/>
      <c r="V231" s="500"/>
      <c r="W231" s="500"/>
      <c r="X231" s="500"/>
      <c r="Y231" s="500"/>
      <c r="Z231" s="500"/>
    </row>
    <row r="232">
      <c r="A232" s="500"/>
      <c r="B232" s="500"/>
      <c r="C232" s="500"/>
      <c r="D232" s="500"/>
      <c r="E232" s="500"/>
      <c r="F232" s="500"/>
      <c r="G232" s="500"/>
      <c r="H232" s="500"/>
      <c r="I232" s="500"/>
      <c r="J232" s="500"/>
      <c r="K232" s="500"/>
      <c r="L232" s="500"/>
      <c r="M232" s="500"/>
      <c r="N232" s="500"/>
      <c r="O232" s="500"/>
      <c r="P232" s="500"/>
      <c r="Q232" s="500"/>
      <c r="R232" s="500"/>
      <c r="S232" s="500"/>
      <c r="T232" s="500"/>
      <c r="U232" s="500"/>
      <c r="V232" s="500"/>
      <c r="W232" s="500"/>
      <c r="X232" s="500"/>
      <c r="Y232" s="500"/>
      <c r="Z232" s="500"/>
    </row>
    <row r="233">
      <c r="A233" s="500"/>
      <c r="B233" s="500"/>
      <c r="C233" s="500"/>
      <c r="D233" s="500"/>
      <c r="E233" s="500"/>
      <c r="F233" s="500"/>
      <c r="G233" s="500"/>
      <c r="H233" s="500"/>
      <c r="I233" s="500"/>
      <c r="J233" s="500"/>
      <c r="K233" s="500"/>
      <c r="L233" s="500"/>
      <c r="M233" s="500"/>
      <c r="N233" s="500"/>
      <c r="O233" s="500"/>
      <c r="P233" s="500"/>
      <c r="Q233" s="500"/>
      <c r="R233" s="500"/>
      <c r="S233" s="500"/>
      <c r="T233" s="500"/>
      <c r="U233" s="500"/>
      <c r="V233" s="500"/>
      <c r="W233" s="500"/>
      <c r="X233" s="500"/>
      <c r="Y233" s="500"/>
      <c r="Z233" s="500"/>
    </row>
    <row r="234">
      <c r="A234" s="500"/>
      <c r="B234" s="500"/>
      <c r="C234" s="500"/>
      <c r="D234" s="500"/>
      <c r="E234" s="500"/>
      <c r="F234" s="500"/>
      <c r="G234" s="500"/>
      <c r="H234" s="500"/>
      <c r="I234" s="500"/>
      <c r="J234" s="500"/>
      <c r="K234" s="500"/>
      <c r="L234" s="500"/>
      <c r="M234" s="500"/>
      <c r="N234" s="500"/>
      <c r="O234" s="500"/>
      <c r="P234" s="500"/>
      <c r="Q234" s="500"/>
      <c r="R234" s="500"/>
      <c r="S234" s="500"/>
      <c r="T234" s="500"/>
      <c r="U234" s="500"/>
      <c r="V234" s="500"/>
      <c r="W234" s="500"/>
      <c r="X234" s="500"/>
      <c r="Y234" s="500"/>
      <c r="Z234" s="500"/>
    </row>
    <row r="235">
      <c r="A235" s="500"/>
      <c r="B235" s="500"/>
      <c r="C235" s="500"/>
      <c r="D235" s="500"/>
      <c r="E235" s="500"/>
      <c r="F235" s="500"/>
      <c r="G235" s="500"/>
      <c r="H235" s="500"/>
      <c r="I235" s="500"/>
      <c r="J235" s="500"/>
      <c r="K235" s="500"/>
      <c r="L235" s="500"/>
      <c r="M235" s="500"/>
      <c r="N235" s="500"/>
      <c r="O235" s="500"/>
      <c r="P235" s="500"/>
      <c r="Q235" s="500"/>
      <c r="R235" s="500"/>
      <c r="S235" s="500"/>
      <c r="T235" s="500"/>
      <c r="U235" s="500"/>
      <c r="V235" s="500"/>
      <c r="W235" s="500"/>
      <c r="X235" s="500"/>
      <c r="Y235" s="500"/>
      <c r="Z235" s="500"/>
    </row>
    <row r="236">
      <c r="A236" s="500"/>
      <c r="B236" s="500"/>
      <c r="C236" s="500"/>
      <c r="D236" s="500"/>
      <c r="E236" s="500"/>
      <c r="F236" s="500"/>
      <c r="G236" s="500"/>
      <c r="H236" s="500"/>
      <c r="I236" s="500"/>
      <c r="J236" s="500"/>
      <c r="K236" s="500"/>
      <c r="L236" s="500"/>
      <c r="M236" s="500"/>
      <c r="N236" s="500"/>
      <c r="O236" s="500"/>
      <c r="P236" s="500"/>
      <c r="Q236" s="500"/>
      <c r="R236" s="500"/>
      <c r="S236" s="500"/>
      <c r="T236" s="500"/>
      <c r="U236" s="500"/>
      <c r="V236" s="500"/>
      <c r="W236" s="500"/>
      <c r="X236" s="500"/>
      <c r="Y236" s="500"/>
      <c r="Z236" s="500"/>
    </row>
    <row r="237">
      <c r="A237" s="500"/>
      <c r="B237" s="500"/>
      <c r="C237" s="500"/>
      <c r="D237" s="500"/>
      <c r="E237" s="500"/>
      <c r="F237" s="500"/>
      <c r="G237" s="500"/>
      <c r="H237" s="500"/>
      <c r="I237" s="500"/>
      <c r="J237" s="500"/>
      <c r="K237" s="500"/>
      <c r="L237" s="500"/>
      <c r="M237" s="500"/>
      <c r="N237" s="500"/>
      <c r="O237" s="500"/>
      <c r="P237" s="500"/>
      <c r="Q237" s="500"/>
      <c r="R237" s="500"/>
      <c r="S237" s="500"/>
      <c r="T237" s="500"/>
      <c r="U237" s="500"/>
      <c r="V237" s="500"/>
      <c r="W237" s="500"/>
      <c r="X237" s="500"/>
      <c r="Y237" s="500"/>
      <c r="Z237" s="500"/>
    </row>
    <row r="238">
      <c r="A238" s="500"/>
      <c r="B238" s="500"/>
      <c r="C238" s="500"/>
      <c r="D238" s="500"/>
      <c r="E238" s="500"/>
      <c r="F238" s="500"/>
      <c r="G238" s="500"/>
      <c r="H238" s="500"/>
      <c r="I238" s="500"/>
      <c r="J238" s="500"/>
      <c r="K238" s="500"/>
      <c r="L238" s="500"/>
      <c r="M238" s="500"/>
      <c r="N238" s="500"/>
      <c r="O238" s="500"/>
      <c r="P238" s="500"/>
      <c r="Q238" s="500"/>
      <c r="R238" s="500"/>
      <c r="S238" s="500"/>
      <c r="T238" s="500"/>
      <c r="U238" s="500"/>
      <c r="V238" s="500"/>
      <c r="W238" s="500"/>
      <c r="X238" s="500"/>
      <c r="Y238" s="500"/>
      <c r="Z238" s="500"/>
    </row>
    <row r="239">
      <c r="A239" s="500"/>
      <c r="B239" s="500"/>
      <c r="C239" s="500"/>
      <c r="D239" s="500"/>
      <c r="E239" s="500"/>
      <c r="F239" s="500"/>
      <c r="G239" s="500"/>
      <c r="H239" s="500"/>
      <c r="I239" s="500"/>
      <c r="J239" s="500"/>
      <c r="K239" s="500"/>
      <c r="L239" s="500"/>
      <c r="M239" s="500"/>
      <c r="N239" s="500"/>
      <c r="O239" s="500"/>
      <c r="P239" s="500"/>
      <c r="Q239" s="500"/>
      <c r="R239" s="500"/>
      <c r="S239" s="500"/>
      <c r="T239" s="500"/>
      <c r="U239" s="500"/>
      <c r="V239" s="500"/>
      <c r="W239" s="500"/>
      <c r="X239" s="500"/>
      <c r="Y239" s="500"/>
      <c r="Z239" s="500"/>
    </row>
    <row r="240">
      <c r="A240" s="500"/>
      <c r="B240" s="500"/>
      <c r="C240" s="500"/>
      <c r="D240" s="500"/>
      <c r="E240" s="500"/>
      <c r="F240" s="500"/>
      <c r="G240" s="500"/>
      <c r="H240" s="500"/>
      <c r="I240" s="500"/>
      <c r="J240" s="500"/>
      <c r="K240" s="500"/>
      <c r="L240" s="500"/>
      <c r="M240" s="500"/>
      <c r="N240" s="500"/>
      <c r="O240" s="500"/>
      <c r="P240" s="500"/>
      <c r="Q240" s="500"/>
      <c r="R240" s="500"/>
      <c r="S240" s="500"/>
      <c r="T240" s="500"/>
      <c r="U240" s="500"/>
      <c r="V240" s="500"/>
      <c r="W240" s="500"/>
      <c r="X240" s="500"/>
      <c r="Y240" s="500"/>
      <c r="Z240" s="500"/>
    </row>
    <row r="241">
      <c r="A241" s="500"/>
      <c r="B241" s="500"/>
      <c r="C241" s="500"/>
      <c r="D241" s="500"/>
      <c r="E241" s="500"/>
      <c r="F241" s="500"/>
      <c r="G241" s="500"/>
      <c r="H241" s="500"/>
      <c r="I241" s="500"/>
      <c r="J241" s="500"/>
      <c r="K241" s="500"/>
      <c r="L241" s="500"/>
      <c r="M241" s="500"/>
      <c r="N241" s="500"/>
      <c r="O241" s="500"/>
      <c r="P241" s="500"/>
      <c r="Q241" s="500"/>
      <c r="R241" s="500"/>
      <c r="S241" s="500"/>
      <c r="T241" s="500"/>
      <c r="U241" s="500"/>
      <c r="V241" s="500"/>
      <c r="W241" s="500"/>
      <c r="X241" s="500"/>
      <c r="Y241" s="500"/>
      <c r="Z241" s="500"/>
    </row>
    <row r="242">
      <c r="A242" s="500"/>
      <c r="B242" s="500"/>
      <c r="C242" s="500"/>
      <c r="D242" s="500"/>
      <c r="E242" s="500"/>
      <c r="F242" s="500"/>
      <c r="G242" s="500"/>
      <c r="H242" s="500"/>
      <c r="I242" s="500"/>
      <c r="J242" s="500"/>
      <c r="K242" s="500"/>
      <c r="L242" s="500"/>
      <c r="M242" s="500"/>
      <c r="N242" s="500"/>
      <c r="O242" s="500"/>
      <c r="P242" s="500"/>
      <c r="Q242" s="500"/>
      <c r="R242" s="500"/>
      <c r="S242" s="500"/>
      <c r="T242" s="500"/>
      <c r="U242" s="500"/>
      <c r="V242" s="500"/>
      <c r="W242" s="500"/>
      <c r="X242" s="500"/>
      <c r="Y242" s="500"/>
      <c r="Z242" s="500"/>
    </row>
    <row r="243">
      <c r="A243" s="500"/>
      <c r="B243" s="500"/>
      <c r="C243" s="500"/>
      <c r="D243" s="500"/>
      <c r="E243" s="500"/>
      <c r="F243" s="500"/>
      <c r="G243" s="500"/>
      <c r="H243" s="500"/>
      <c r="I243" s="500"/>
      <c r="J243" s="500"/>
      <c r="K243" s="500"/>
      <c r="L243" s="500"/>
      <c r="M243" s="500"/>
      <c r="N243" s="500"/>
      <c r="O243" s="500"/>
      <c r="P243" s="500"/>
      <c r="Q243" s="500"/>
      <c r="R243" s="500"/>
      <c r="S243" s="500"/>
      <c r="T243" s="500"/>
      <c r="U243" s="500"/>
      <c r="V243" s="500"/>
      <c r="W243" s="500"/>
      <c r="X243" s="500"/>
      <c r="Y243" s="500"/>
      <c r="Z243" s="500"/>
    </row>
    <row r="244">
      <c r="A244" s="500"/>
      <c r="B244" s="500"/>
      <c r="C244" s="500"/>
      <c r="D244" s="500"/>
      <c r="E244" s="500"/>
      <c r="F244" s="500"/>
      <c r="G244" s="500"/>
      <c r="H244" s="500"/>
      <c r="I244" s="500"/>
      <c r="J244" s="500"/>
      <c r="K244" s="500"/>
      <c r="L244" s="500"/>
      <c r="M244" s="500"/>
      <c r="N244" s="500"/>
      <c r="O244" s="500"/>
      <c r="P244" s="500"/>
      <c r="Q244" s="500"/>
      <c r="R244" s="500"/>
      <c r="S244" s="500"/>
      <c r="T244" s="500"/>
      <c r="U244" s="500"/>
      <c r="V244" s="500"/>
      <c r="W244" s="500"/>
      <c r="X244" s="500"/>
      <c r="Y244" s="500"/>
      <c r="Z244" s="500"/>
    </row>
    <row r="245">
      <c r="A245" s="500"/>
      <c r="B245" s="500"/>
      <c r="C245" s="500"/>
      <c r="D245" s="500"/>
      <c r="E245" s="500"/>
      <c r="F245" s="500"/>
      <c r="G245" s="500"/>
      <c r="H245" s="500"/>
      <c r="I245" s="500"/>
      <c r="J245" s="500"/>
      <c r="K245" s="500"/>
      <c r="L245" s="500"/>
      <c r="M245" s="500"/>
      <c r="N245" s="500"/>
      <c r="O245" s="500"/>
      <c r="P245" s="500"/>
      <c r="Q245" s="500"/>
      <c r="R245" s="500"/>
      <c r="S245" s="500"/>
      <c r="T245" s="500"/>
      <c r="U245" s="500"/>
      <c r="V245" s="500"/>
      <c r="W245" s="500"/>
      <c r="X245" s="500"/>
      <c r="Y245" s="500"/>
      <c r="Z245" s="500"/>
    </row>
    <row r="246">
      <c r="A246" s="500"/>
      <c r="B246" s="500"/>
      <c r="C246" s="500"/>
      <c r="D246" s="500"/>
      <c r="E246" s="500"/>
      <c r="F246" s="500"/>
      <c r="G246" s="500"/>
      <c r="H246" s="500"/>
      <c r="I246" s="500"/>
      <c r="J246" s="500"/>
      <c r="K246" s="500"/>
      <c r="L246" s="500"/>
      <c r="M246" s="500"/>
      <c r="N246" s="500"/>
      <c r="O246" s="500"/>
      <c r="P246" s="500"/>
      <c r="Q246" s="500"/>
      <c r="R246" s="500"/>
      <c r="S246" s="500"/>
      <c r="T246" s="500"/>
      <c r="U246" s="500"/>
      <c r="V246" s="500"/>
      <c r="W246" s="500"/>
      <c r="X246" s="500"/>
      <c r="Y246" s="500"/>
      <c r="Z246" s="500"/>
    </row>
    <row r="247">
      <c r="A247" s="500"/>
      <c r="B247" s="500"/>
      <c r="C247" s="500"/>
      <c r="D247" s="500"/>
      <c r="E247" s="500"/>
      <c r="F247" s="500"/>
      <c r="G247" s="500"/>
      <c r="H247" s="500"/>
      <c r="I247" s="500"/>
      <c r="J247" s="500"/>
      <c r="K247" s="500"/>
      <c r="L247" s="500"/>
      <c r="M247" s="500"/>
      <c r="N247" s="500"/>
      <c r="O247" s="500"/>
      <c r="P247" s="500"/>
      <c r="Q247" s="500"/>
      <c r="R247" s="500"/>
      <c r="S247" s="500"/>
      <c r="T247" s="500"/>
      <c r="U247" s="500"/>
      <c r="V247" s="500"/>
      <c r="W247" s="500"/>
      <c r="X247" s="500"/>
      <c r="Y247" s="500"/>
      <c r="Z247" s="500"/>
    </row>
    <row r="248">
      <c r="A248" s="500"/>
      <c r="B248" s="500"/>
      <c r="C248" s="500"/>
      <c r="D248" s="500"/>
      <c r="E248" s="500"/>
      <c r="F248" s="500"/>
      <c r="G248" s="500"/>
      <c r="H248" s="500"/>
      <c r="I248" s="500"/>
      <c r="J248" s="500"/>
      <c r="K248" s="500"/>
      <c r="L248" s="500"/>
      <c r="M248" s="500"/>
      <c r="N248" s="500"/>
      <c r="O248" s="500"/>
      <c r="P248" s="500"/>
      <c r="Q248" s="500"/>
      <c r="R248" s="500"/>
      <c r="S248" s="500"/>
      <c r="T248" s="500"/>
      <c r="U248" s="500"/>
      <c r="V248" s="500"/>
      <c r="W248" s="500"/>
      <c r="X248" s="500"/>
      <c r="Y248" s="500"/>
      <c r="Z248" s="500"/>
    </row>
    <row r="249">
      <c r="A249" s="500"/>
      <c r="B249" s="500"/>
      <c r="C249" s="500"/>
      <c r="D249" s="500"/>
      <c r="E249" s="500"/>
      <c r="F249" s="500"/>
      <c r="G249" s="500"/>
      <c r="H249" s="500"/>
      <c r="I249" s="500"/>
      <c r="J249" s="500"/>
      <c r="K249" s="500"/>
      <c r="L249" s="500"/>
      <c r="M249" s="500"/>
      <c r="N249" s="500"/>
      <c r="O249" s="500"/>
      <c r="P249" s="500"/>
      <c r="Q249" s="500"/>
      <c r="R249" s="500"/>
      <c r="S249" s="500"/>
      <c r="T249" s="500"/>
      <c r="U249" s="500"/>
      <c r="V249" s="500"/>
      <c r="W249" s="500"/>
      <c r="X249" s="500"/>
      <c r="Y249" s="500"/>
      <c r="Z249" s="500"/>
    </row>
    <row r="250">
      <c r="A250" s="500"/>
      <c r="B250" s="500"/>
      <c r="C250" s="500"/>
      <c r="D250" s="500"/>
      <c r="E250" s="500"/>
      <c r="F250" s="500"/>
      <c r="G250" s="500"/>
      <c r="H250" s="500"/>
      <c r="I250" s="500"/>
      <c r="J250" s="500"/>
      <c r="K250" s="500"/>
      <c r="L250" s="500"/>
      <c r="M250" s="500"/>
      <c r="N250" s="500"/>
      <c r="O250" s="500"/>
      <c r="P250" s="500"/>
      <c r="Q250" s="500"/>
      <c r="R250" s="500"/>
      <c r="S250" s="500"/>
      <c r="T250" s="500"/>
      <c r="U250" s="500"/>
      <c r="V250" s="500"/>
      <c r="W250" s="500"/>
      <c r="X250" s="500"/>
      <c r="Y250" s="500"/>
      <c r="Z250" s="500"/>
    </row>
    <row r="251">
      <c r="A251" s="500"/>
      <c r="B251" s="500"/>
      <c r="C251" s="500"/>
      <c r="D251" s="500"/>
      <c r="E251" s="500"/>
      <c r="F251" s="500"/>
      <c r="G251" s="500"/>
      <c r="H251" s="500"/>
      <c r="I251" s="500"/>
      <c r="J251" s="500"/>
      <c r="K251" s="500"/>
      <c r="L251" s="500"/>
      <c r="M251" s="500"/>
      <c r="N251" s="500"/>
      <c r="O251" s="500"/>
      <c r="P251" s="500"/>
      <c r="Q251" s="500"/>
      <c r="R251" s="500"/>
      <c r="S251" s="500"/>
      <c r="T251" s="500"/>
      <c r="U251" s="500"/>
      <c r="V251" s="500"/>
      <c r="W251" s="500"/>
      <c r="X251" s="500"/>
      <c r="Y251" s="500"/>
      <c r="Z251" s="500"/>
    </row>
    <row r="252">
      <c r="A252" s="500"/>
      <c r="B252" s="500"/>
      <c r="C252" s="500"/>
      <c r="D252" s="500"/>
      <c r="E252" s="500"/>
      <c r="F252" s="500"/>
      <c r="G252" s="500"/>
      <c r="H252" s="500"/>
      <c r="I252" s="500"/>
      <c r="J252" s="500"/>
      <c r="K252" s="500"/>
      <c r="L252" s="500"/>
      <c r="M252" s="500"/>
      <c r="N252" s="500"/>
      <c r="O252" s="500"/>
      <c r="P252" s="500"/>
      <c r="Q252" s="500"/>
      <c r="R252" s="500"/>
      <c r="S252" s="500"/>
      <c r="T252" s="500"/>
      <c r="U252" s="500"/>
      <c r="V252" s="500"/>
      <c r="W252" s="500"/>
      <c r="X252" s="500"/>
      <c r="Y252" s="500"/>
      <c r="Z252" s="500"/>
    </row>
    <row r="253">
      <c r="A253" s="500"/>
      <c r="B253" s="500"/>
      <c r="C253" s="500"/>
      <c r="D253" s="500"/>
      <c r="E253" s="500"/>
      <c r="F253" s="500"/>
      <c r="G253" s="500"/>
      <c r="H253" s="500"/>
      <c r="I253" s="500"/>
      <c r="J253" s="500"/>
      <c r="K253" s="500"/>
      <c r="L253" s="500"/>
      <c r="M253" s="500"/>
      <c r="N253" s="500"/>
      <c r="O253" s="500"/>
      <c r="P253" s="500"/>
      <c r="Q253" s="500"/>
      <c r="R253" s="500"/>
      <c r="S253" s="500"/>
      <c r="T253" s="500"/>
      <c r="U253" s="500"/>
      <c r="V253" s="500"/>
      <c r="W253" s="500"/>
      <c r="X253" s="500"/>
      <c r="Y253" s="500"/>
      <c r="Z253" s="500"/>
    </row>
    <row r="254">
      <c r="A254" s="500"/>
      <c r="B254" s="500"/>
      <c r="C254" s="500"/>
      <c r="D254" s="500"/>
      <c r="E254" s="500"/>
      <c r="F254" s="500"/>
      <c r="G254" s="500"/>
      <c r="H254" s="500"/>
      <c r="I254" s="500"/>
      <c r="J254" s="500"/>
      <c r="K254" s="500"/>
      <c r="L254" s="500"/>
      <c r="M254" s="500"/>
      <c r="N254" s="500"/>
      <c r="O254" s="500"/>
      <c r="P254" s="500"/>
      <c r="Q254" s="500"/>
      <c r="R254" s="500"/>
      <c r="S254" s="500"/>
      <c r="T254" s="500"/>
      <c r="U254" s="500"/>
      <c r="V254" s="500"/>
      <c r="W254" s="500"/>
      <c r="X254" s="500"/>
      <c r="Y254" s="500"/>
      <c r="Z254" s="500"/>
    </row>
    <row r="255">
      <c r="A255" s="500"/>
      <c r="B255" s="500"/>
      <c r="C255" s="500"/>
      <c r="D255" s="500"/>
      <c r="E255" s="500"/>
      <c r="F255" s="500"/>
      <c r="G255" s="500"/>
      <c r="H255" s="500"/>
      <c r="I255" s="500"/>
      <c r="J255" s="500"/>
      <c r="K255" s="500"/>
      <c r="L255" s="500"/>
      <c r="M255" s="500"/>
      <c r="N255" s="500"/>
      <c r="O255" s="500"/>
      <c r="P255" s="500"/>
      <c r="Q255" s="500"/>
      <c r="R255" s="500"/>
      <c r="S255" s="500"/>
      <c r="T255" s="500"/>
      <c r="U255" s="500"/>
      <c r="V255" s="500"/>
      <c r="W255" s="500"/>
      <c r="X255" s="500"/>
      <c r="Y255" s="500"/>
      <c r="Z255" s="500"/>
    </row>
    <row r="256">
      <c r="A256" s="500"/>
      <c r="B256" s="500"/>
      <c r="C256" s="500"/>
      <c r="D256" s="500"/>
      <c r="E256" s="500"/>
      <c r="F256" s="500"/>
      <c r="G256" s="500"/>
      <c r="H256" s="500"/>
      <c r="I256" s="500"/>
      <c r="J256" s="500"/>
      <c r="K256" s="500"/>
      <c r="L256" s="500"/>
      <c r="M256" s="500"/>
      <c r="N256" s="500"/>
      <c r="O256" s="500"/>
      <c r="P256" s="500"/>
      <c r="Q256" s="500"/>
      <c r="R256" s="500"/>
      <c r="S256" s="500"/>
      <c r="T256" s="500"/>
      <c r="U256" s="500"/>
      <c r="V256" s="500"/>
      <c r="W256" s="500"/>
      <c r="X256" s="500"/>
      <c r="Y256" s="500"/>
      <c r="Z256" s="500"/>
    </row>
    <row r="257">
      <c r="A257" s="500"/>
      <c r="B257" s="500"/>
      <c r="C257" s="500"/>
      <c r="D257" s="500"/>
      <c r="E257" s="500"/>
      <c r="F257" s="500"/>
      <c r="G257" s="500"/>
      <c r="H257" s="500"/>
      <c r="I257" s="500"/>
      <c r="J257" s="500"/>
      <c r="K257" s="500"/>
      <c r="L257" s="500"/>
      <c r="M257" s="500"/>
      <c r="N257" s="500"/>
      <c r="O257" s="500"/>
      <c r="P257" s="500"/>
      <c r="Q257" s="500"/>
      <c r="R257" s="500"/>
      <c r="S257" s="500"/>
      <c r="T257" s="500"/>
      <c r="U257" s="500"/>
      <c r="V257" s="500"/>
      <c r="W257" s="500"/>
      <c r="X257" s="500"/>
      <c r="Y257" s="500"/>
      <c r="Z257" s="500"/>
    </row>
    <row r="258">
      <c r="A258" s="500"/>
      <c r="B258" s="500"/>
      <c r="C258" s="500"/>
      <c r="D258" s="500"/>
      <c r="E258" s="500"/>
      <c r="F258" s="500"/>
      <c r="G258" s="500"/>
      <c r="H258" s="500"/>
      <c r="I258" s="500"/>
      <c r="J258" s="500"/>
      <c r="K258" s="500"/>
      <c r="L258" s="500"/>
      <c r="M258" s="500"/>
      <c r="N258" s="500"/>
      <c r="O258" s="500"/>
      <c r="P258" s="500"/>
      <c r="Q258" s="500"/>
      <c r="R258" s="500"/>
      <c r="S258" s="500"/>
      <c r="T258" s="500"/>
      <c r="U258" s="500"/>
      <c r="V258" s="500"/>
      <c r="W258" s="500"/>
      <c r="X258" s="500"/>
      <c r="Y258" s="500"/>
      <c r="Z258" s="500"/>
    </row>
    <row r="259">
      <c r="A259" s="500"/>
      <c r="B259" s="500"/>
      <c r="C259" s="500"/>
      <c r="D259" s="500"/>
      <c r="E259" s="500"/>
      <c r="F259" s="500"/>
      <c r="G259" s="500"/>
      <c r="H259" s="500"/>
      <c r="I259" s="500"/>
      <c r="J259" s="500"/>
      <c r="K259" s="500"/>
      <c r="L259" s="500"/>
      <c r="M259" s="500"/>
      <c r="N259" s="500"/>
      <c r="O259" s="500"/>
      <c r="P259" s="500"/>
      <c r="Q259" s="500"/>
      <c r="R259" s="500"/>
      <c r="S259" s="500"/>
      <c r="T259" s="500"/>
      <c r="U259" s="500"/>
      <c r="V259" s="500"/>
      <c r="W259" s="500"/>
      <c r="X259" s="500"/>
      <c r="Y259" s="500"/>
      <c r="Z259" s="500"/>
    </row>
    <row r="260">
      <c r="A260" s="500"/>
      <c r="B260" s="500"/>
      <c r="C260" s="500"/>
      <c r="D260" s="500"/>
      <c r="E260" s="500"/>
      <c r="F260" s="500"/>
      <c r="G260" s="500"/>
      <c r="H260" s="500"/>
      <c r="I260" s="500"/>
      <c r="J260" s="500"/>
      <c r="K260" s="500"/>
      <c r="L260" s="500"/>
      <c r="M260" s="500"/>
      <c r="N260" s="500"/>
      <c r="O260" s="500"/>
      <c r="P260" s="500"/>
      <c r="Q260" s="500"/>
      <c r="R260" s="500"/>
      <c r="S260" s="500"/>
      <c r="T260" s="500"/>
      <c r="U260" s="500"/>
      <c r="V260" s="500"/>
      <c r="W260" s="500"/>
      <c r="X260" s="500"/>
      <c r="Y260" s="500"/>
      <c r="Z260" s="500"/>
    </row>
    <row r="261">
      <c r="A261" s="500"/>
      <c r="B261" s="500"/>
      <c r="C261" s="500"/>
      <c r="D261" s="500"/>
      <c r="E261" s="500"/>
      <c r="F261" s="500"/>
      <c r="G261" s="500"/>
      <c r="H261" s="500"/>
      <c r="I261" s="500"/>
      <c r="J261" s="500"/>
      <c r="K261" s="500"/>
      <c r="L261" s="500"/>
      <c r="M261" s="500"/>
      <c r="N261" s="500"/>
      <c r="O261" s="500"/>
      <c r="P261" s="500"/>
      <c r="Q261" s="500"/>
      <c r="R261" s="500"/>
      <c r="S261" s="500"/>
      <c r="T261" s="500"/>
      <c r="U261" s="500"/>
      <c r="V261" s="500"/>
      <c r="W261" s="500"/>
      <c r="X261" s="500"/>
      <c r="Y261" s="500"/>
      <c r="Z261" s="500"/>
    </row>
    <row r="262">
      <c r="A262" s="500"/>
      <c r="B262" s="500"/>
      <c r="C262" s="500"/>
      <c r="D262" s="500"/>
      <c r="E262" s="500"/>
      <c r="F262" s="500"/>
      <c r="G262" s="500"/>
      <c r="H262" s="500"/>
      <c r="I262" s="500"/>
      <c r="J262" s="500"/>
      <c r="K262" s="500"/>
      <c r="L262" s="500"/>
      <c r="M262" s="500"/>
      <c r="N262" s="500"/>
      <c r="O262" s="500"/>
      <c r="P262" s="500"/>
      <c r="Q262" s="500"/>
      <c r="R262" s="500"/>
      <c r="S262" s="500"/>
      <c r="T262" s="500"/>
      <c r="U262" s="500"/>
      <c r="V262" s="500"/>
      <c r="W262" s="500"/>
      <c r="X262" s="500"/>
      <c r="Y262" s="500"/>
      <c r="Z262" s="500"/>
    </row>
    <row r="263">
      <c r="A263" s="500"/>
      <c r="B263" s="500"/>
      <c r="C263" s="500"/>
      <c r="D263" s="500"/>
      <c r="E263" s="500"/>
      <c r="F263" s="500"/>
      <c r="G263" s="500"/>
      <c r="H263" s="500"/>
      <c r="I263" s="500"/>
      <c r="J263" s="500"/>
      <c r="K263" s="500"/>
      <c r="L263" s="500"/>
      <c r="M263" s="500"/>
      <c r="N263" s="500"/>
      <c r="O263" s="500"/>
      <c r="P263" s="500"/>
      <c r="Q263" s="500"/>
      <c r="R263" s="500"/>
      <c r="S263" s="500"/>
      <c r="T263" s="500"/>
      <c r="U263" s="500"/>
      <c r="V263" s="500"/>
      <c r="W263" s="500"/>
      <c r="X263" s="500"/>
      <c r="Y263" s="500"/>
      <c r="Z263" s="500"/>
    </row>
    <row r="264">
      <c r="A264" s="500"/>
      <c r="B264" s="500"/>
      <c r="C264" s="500"/>
      <c r="D264" s="500"/>
      <c r="E264" s="500"/>
      <c r="F264" s="500"/>
      <c r="G264" s="500"/>
      <c r="H264" s="500"/>
      <c r="I264" s="500"/>
      <c r="J264" s="500"/>
      <c r="K264" s="500"/>
      <c r="L264" s="500"/>
      <c r="M264" s="500"/>
      <c r="N264" s="500"/>
      <c r="O264" s="500"/>
      <c r="P264" s="500"/>
      <c r="Q264" s="500"/>
      <c r="R264" s="500"/>
      <c r="S264" s="500"/>
      <c r="T264" s="500"/>
      <c r="U264" s="500"/>
      <c r="V264" s="500"/>
      <c r="W264" s="500"/>
      <c r="X264" s="500"/>
      <c r="Y264" s="500"/>
      <c r="Z264" s="500"/>
    </row>
    <row r="265">
      <c r="A265" s="500"/>
      <c r="B265" s="500"/>
      <c r="C265" s="500"/>
      <c r="D265" s="500"/>
      <c r="E265" s="500"/>
      <c r="F265" s="500"/>
      <c r="G265" s="500"/>
      <c r="H265" s="500"/>
      <c r="I265" s="500"/>
      <c r="J265" s="500"/>
      <c r="K265" s="500"/>
      <c r="L265" s="500"/>
      <c r="M265" s="500"/>
      <c r="N265" s="500"/>
      <c r="O265" s="500"/>
      <c r="P265" s="500"/>
      <c r="Q265" s="500"/>
      <c r="R265" s="500"/>
      <c r="S265" s="500"/>
      <c r="T265" s="500"/>
      <c r="U265" s="500"/>
      <c r="V265" s="500"/>
      <c r="W265" s="500"/>
      <c r="X265" s="500"/>
      <c r="Y265" s="500"/>
      <c r="Z265" s="500"/>
    </row>
    <row r="266">
      <c r="A266" s="500"/>
      <c r="B266" s="500"/>
      <c r="C266" s="500"/>
      <c r="D266" s="500"/>
      <c r="E266" s="500"/>
      <c r="F266" s="500"/>
      <c r="G266" s="500"/>
      <c r="H266" s="500"/>
      <c r="I266" s="500"/>
      <c r="J266" s="500"/>
      <c r="K266" s="500"/>
      <c r="L266" s="500"/>
      <c r="M266" s="500"/>
      <c r="N266" s="500"/>
      <c r="O266" s="500"/>
      <c r="P266" s="500"/>
      <c r="Q266" s="500"/>
      <c r="R266" s="500"/>
      <c r="S266" s="500"/>
      <c r="T266" s="500"/>
      <c r="U266" s="500"/>
      <c r="V266" s="500"/>
      <c r="W266" s="500"/>
      <c r="X266" s="500"/>
      <c r="Y266" s="500"/>
      <c r="Z266" s="500"/>
    </row>
    <row r="267">
      <c r="A267" s="500"/>
      <c r="B267" s="500"/>
      <c r="C267" s="500"/>
      <c r="D267" s="500"/>
      <c r="E267" s="500"/>
      <c r="F267" s="500"/>
      <c r="G267" s="500"/>
      <c r="H267" s="500"/>
      <c r="I267" s="500"/>
      <c r="J267" s="500"/>
      <c r="K267" s="500"/>
      <c r="L267" s="500"/>
      <c r="M267" s="500"/>
      <c r="N267" s="500"/>
      <c r="O267" s="500"/>
      <c r="P267" s="500"/>
      <c r="Q267" s="500"/>
      <c r="R267" s="500"/>
      <c r="S267" s="500"/>
      <c r="T267" s="500"/>
      <c r="U267" s="500"/>
      <c r="V267" s="500"/>
      <c r="W267" s="500"/>
      <c r="X267" s="500"/>
      <c r="Y267" s="500"/>
      <c r="Z267" s="500"/>
    </row>
    <row r="268">
      <c r="A268" s="500"/>
      <c r="B268" s="500"/>
      <c r="C268" s="500"/>
      <c r="D268" s="500"/>
      <c r="E268" s="500"/>
      <c r="F268" s="500"/>
      <c r="G268" s="500"/>
      <c r="H268" s="500"/>
      <c r="I268" s="500"/>
      <c r="J268" s="500"/>
      <c r="K268" s="500"/>
      <c r="L268" s="500"/>
      <c r="M268" s="500"/>
      <c r="N268" s="500"/>
      <c r="O268" s="500"/>
      <c r="P268" s="500"/>
      <c r="Q268" s="500"/>
      <c r="R268" s="500"/>
      <c r="S268" s="500"/>
      <c r="T268" s="500"/>
      <c r="U268" s="500"/>
      <c r="V268" s="500"/>
      <c r="W268" s="500"/>
      <c r="X268" s="500"/>
      <c r="Y268" s="500"/>
      <c r="Z268" s="500"/>
    </row>
    <row r="269">
      <c r="A269" s="500"/>
      <c r="B269" s="500"/>
      <c r="C269" s="500"/>
      <c r="D269" s="500"/>
      <c r="E269" s="500"/>
      <c r="F269" s="500"/>
      <c r="G269" s="500"/>
      <c r="H269" s="500"/>
      <c r="I269" s="500"/>
      <c r="J269" s="500"/>
      <c r="K269" s="500"/>
      <c r="L269" s="500"/>
      <c r="M269" s="500"/>
      <c r="N269" s="500"/>
      <c r="O269" s="500"/>
      <c r="P269" s="500"/>
      <c r="Q269" s="500"/>
      <c r="R269" s="500"/>
      <c r="S269" s="500"/>
      <c r="T269" s="500"/>
      <c r="U269" s="500"/>
      <c r="V269" s="500"/>
      <c r="W269" s="500"/>
      <c r="X269" s="500"/>
      <c r="Y269" s="500"/>
      <c r="Z269" s="500"/>
    </row>
    <row r="270">
      <c r="A270" s="500"/>
      <c r="B270" s="500"/>
      <c r="C270" s="500"/>
      <c r="D270" s="500"/>
      <c r="E270" s="500"/>
      <c r="F270" s="500"/>
      <c r="G270" s="500"/>
      <c r="H270" s="500"/>
      <c r="I270" s="500"/>
      <c r="J270" s="500"/>
      <c r="K270" s="500"/>
      <c r="L270" s="500"/>
      <c r="M270" s="500"/>
      <c r="N270" s="500"/>
      <c r="O270" s="500"/>
      <c r="P270" s="500"/>
      <c r="Q270" s="500"/>
      <c r="R270" s="500"/>
      <c r="S270" s="500"/>
      <c r="T270" s="500"/>
      <c r="U270" s="500"/>
      <c r="V270" s="500"/>
      <c r="W270" s="500"/>
      <c r="X270" s="500"/>
      <c r="Y270" s="500"/>
      <c r="Z270" s="500"/>
    </row>
    <row r="271">
      <c r="A271" s="500"/>
      <c r="B271" s="500"/>
      <c r="C271" s="500"/>
      <c r="D271" s="500"/>
      <c r="E271" s="500"/>
      <c r="F271" s="500"/>
      <c r="G271" s="500"/>
      <c r="H271" s="500"/>
      <c r="I271" s="500"/>
      <c r="J271" s="500"/>
      <c r="K271" s="500"/>
      <c r="L271" s="500"/>
      <c r="M271" s="500"/>
      <c r="N271" s="500"/>
      <c r="O271" s="500"/>
      <c r="P271" s="500"/>
      <c r="Q271" s="500"/>
      <c r="R271" s="500"/>
      <c r="S271" s="500"/>
      <c r="T271" s="500"/>
      <c r="U271" s="500"/>
      <c r="V271" s="500"/>
      <c r="W271" s="500"/>
      <c r="X271" s="500"/>
      <c r="Y271" s="500"/>
      <c r="Z271" s="500"/>
    </row>
    <row r="272">
      <c r="A272" s="500"/>
      <c r="B272" s="500"/>
      <c r="C272" s="500"/>
      <c r="D272" s="500"/>
      <c r="E272" s="500"/>
      <c r="F272" s="500"/>
      <c r="G272" s="500"/>
      <c r="H272" s="500"/>
      <c r="I272" s="500"/>
      <c r="J272" s="500"/>
      <c r="K272" s="500"/>
      <c r="L272" s="500"/>
      <c r="M272" s="500"/>
      <c r="N272" s="500"/>
      <c r="O272" s="500"/>
      <c r="P272" s="500"/>
      <c r="Q272" s="500"/>
      <c r="R272" s="500"/>
      <c r="S272" s="500"/>
      <c r="T272" s="500"/>
      <c r="U272" s="500"/>
      <c r="V272" s="500"/>
      <c r="W272" s="500"/>
      <c r="X272" s="500"/>
      <c r="Y272" s="500"/>
      <c r="Z272" s="500"/>
    </row>
    <row r="273">
      <c r="A273" s="500"/>
      <c r="B273" s="500"/>
      <c r="C273" s="500"/>
      <c r="D273" s="500"/>
      <c r="E273" s="500"/>
      <c r="F273" s="500"/>
      <c r="G273" s="500"/>
      <c r="H273" s="500"/>
      <c r="I273" s="500"/>
      <c r="J273" s="500"/>
      <c r="K273" s="500"/>
      <c r="L273" s="500"/>
      <c r="M273" s="500"/>
      <c r="N273" s="500"/>
      <c r="O273" s="500"/>
      <c r="P273" s="500"/>
      <c r="Q273" s="500"/>
      <c r="R273" s="500"/>
      <c r="S273" s="500"/>
      <c r="T273" s="500"/>
      <c r="U273" s="500"/>
      <c r="V273" s="500"/>
      <c r="W273" s="500"/>
      <c r="X273" s="500"/>
      <c r="Y273" s="500"/>
      <c r="Z273" s="500"/>
    </row>
    <row r="274">
      <c r="A274" s="500"/>
      <c r="B274" s="500"/>
      <c r="C274" s="500"/>
      <c r="D274" s="500"/>
      <c r="E274" s="500"/>
      <c r="F274" s="500"/>
      <c r="G274" s="500"/>
      <c r="H274" s="500"/>
      <c r="I274" s="500"/>
      <c r="J274" s="500"/>
      <c r="K274" s="500"/>
      <c r="L274" s="500"/>
      <c r="M274" s="500"/>
      <c r="N274" s="500"/>
      <c r="O274" s="500"/>
      <c r="P274" s="500"/>
      <c r="Q274" s="500"/>
      <c r="R274" s="500"/>
      <c r="S274" s="500"/>
      <c r="T274" s="500"/>
      <c r="U274" s="500"/>
      <c r="V274" s="500"/>
      <c r="W274" s="500"/>
      <c r="X274" s="500"/>
      <c r="Y274" s="500"/>
      <c r="Z274" s="500"/>
    </row>
    <row r="275">
      <c r="A275" s="500"/>
      <c r="B275" s="500"/>
      <c r="C275" s="500"/>
      <c r="D275" s="500"/>
      <c r="E275" s="500"/>
      <c r="F275" s="500"/>
      <c r="G275" s="500"/>
      <c r="H275" s="500"/>
      <c r="I275" s="500"/>
      <c r="J275" s="500"/>
      <c r="K275" s="500"/>
      <c r="L275" s="500"/>
      <c r="M275" s="500"/>
      <c r="N275" s="500"/>
      <c r="O275" s="500"/>
      <c r="P275" s="500"/>
      <c r="Q275" s="500"/>
      <c r="R275" s="500"/>
      <c r="S275" s="500"/>
      <c r="T275" s="500"/>
      <c r="U275" s="500"/>
      <c r="V275" s="500"/>
      <c r="W275" s="500"/>
      <c r="X275" s="500"/>
      <c r="Y275" s="500"/>
      <c r="Z275" s="500"/>
    </row>
    <row r="276">
      <c r="A276" s="500"/>
      <c r="B276" s="500"/>
      <c r="C276" s="500"/>
      <c r="D276" s="500"/>
      <c r="E276" s="500"/>
      <c r="F276" s="500"/>
      <c r="G276" s="500"/>
      <c r="H276" s="500"/>
      <c r="I276" s="500"/>
      <c r="J276" s="500"/>
      <c r="K276" s="500"/>
      <c r="L276" s="500"/>
      <c r="M276" s="500"/>
      <c r="N276" s="500"/>
      <c r="O276" s="500"/>
      <c r="P276" s="500"/>
      <c r="Q276" s="500"/>
      <c r="R276" s="500"/>
      <c r="S276" s="500"/>
      <c r="T276" s="500"/>
      <c r="U276" s="500"/>
      <c r="V276" s="500"/>
      <c r="W276" s="500"/>
      <c r="X276" s="500"/>
      <c r="Y276" s="500"/>
      <c r="Z276" s="500"/>
    </row>
    <row r="277">
      <c r="A277" s="500"/>
      <c r="B277" s="500"/>
      <c r="C277" s="500"/>
      <c r="D277" s="500"/>
      <c r="E277" s="500"/>
      <c r="F277" s="500"/>
      <c r="G277" s="500"/>
      <c r="H277" s="500"/>
      <c r="I277" s="500"/>
      <c r="J277" s="500"/>
      <c r="K277" s="500"/>
      <c r="L277" s="500"/>
      <c r="M277" s="500"/>
      <c r="N277" s="500"/>
      <c r="O277" s="500"/>
      <c r="P277" s="500"/>
      <c r="Q277" s="500"/>
      <c r="R277" s="500"/>
      <c r="S277" s="500"/>
      <c r="T277" s="500"/>
      <c r="U277" s="500"/>
      <c r="V277" s="500"/>
      <c r="W277" s="500"/>
      <c r="X277" s="500"/>
      <c r="Y277" s="500"/>
      <c r="Z277" s="500"/>
    </row>
    <row r="278">
      <c r="A278" s="500"/>
      <c r="B278" s="500"/>
      <c r="C278" s="500"/>
      <c r="D278" s="500"/>
      <c r="E278" s="500"/>
      <c r="F278" s="500"/>
      <c r="G278" s="500"/>
      <c r="H278" s="500"/>
      <c r="I278" s="500"/>
      <c r="J278" s="500"/>
      <c r="K278" s="500"/>
      <c r="L278" s="500"/>
      <c r="M278" s="500"/>
      <c r="N278" s="500"/>
      <c r="O278" s="500"/>
      <c r="P278" s="500"/>
      <c r="Q278" s="500"/>
      <c r="R278" s="500"/>
      <c r="S278" s="500"/>
      <c r="T278" s="500"/>
      <c r="U278" s="500"/>
      <c r="V278" s="500"/>
      <c r="W278" s="500"/>
      <c r="X278" s="500"/>
      <c r="Y278" s="500"/>
      <c r="Z278" s="500"/>
    </row>
    <row r="279">
      <c r="A279" s="500"/>
      <c r="B279" s="500"/>
      <c r="C279" s="500"/>
      <c r="D279" s="500"/>
      <c r="E279" s="500"/>
      <c r="F279" s="500"/>
      <c r="G279" s="500"/>
      <c r="H279" s="500"/>
      <c r="I279" s="500"/>
      <c r="J279" s="500"/>
      <c r="K279" s="500"/>
      <c r="L279" s="500"/>
      <c r="M279" s="500"/>
      <c r="N279" s="500"/>
      <c r="O279" s="500"/>
      <c r="P279" s="500"/>
      <c r="Q279" s="500"/>
      <c r="R279" s="500"/>
      <c r="S279" s="500"/>
      <c r="T279" s="500"/>
      <c r="U279" s="500"/>
      <c r="V279" s="500"/>
      <c r="W279" s="500"/>
      <c r="X279" s="500"/>
      <c r="Y279" s="500"/>
      <c r="Z279" s="500"/>
    </row>
    <row r="280">
      <c r="A280" s="500"/>
      <c r="B280" s="500"/>
      <c r="C280" s="500"/>
      <c r="D280" s="500"/>
      <c r="E280" s="500"/>
      <c r="F280" s="500"/>
      <c r="G280" s="500"/>
      <c r="H280" s="500"/>
      <c r="I280" s="500"/>
      <c r="J280" s="500"/>
      <c r="K280" s="500"/>
      <c r="L280" s="500"/>
      <c r="M280" s="500"/>
      <c r="N280" s="500"/>
      <c r="O280" s="500"/>
      <c r="P280" s="500"/>
      <c r="Q280" s="500"/>
      <c r="R280" s="500"/>
      <c r="S280" s="500"/>
      <c r="T280" s="500"/>
      <c r="U280" s="500"/>
      <c r="V280" s="500"/>
      <c r="W280" s="500"/>
      <c r="X280" s="500"/>
      <c r="Y280" s="500"/>
      <c r="Z280" s="500"/>
    </row>
    <row r="281">
      <c r="A281" s="500"/>
      <c r="B281" s="500"/>
      <c r="C281" s="500"/>
      <c r="D281" s="500"/>
      <c r="E281" s="500"/>
      <c r="F281" s="500"/>
      <c r="G281" s="500"/>
      <c r="H281" s="500"/>
      <c r="I281" s="500"/>
      <c r="J281" s="500"/>
      <c r="K281" s="500"/>
      <c r="L281" s="500"/>
      <c r="M281" s="500"/>
      <c r="N281" s="500"/>
      <c r="O281" s="500"/>
      <c r="P281" s="500"/>
      <c r="Q281" s="500"/>
      <c r="R281" s="500"/>
      <c r="S281" s="500"/>
      <c r="T281" s="500"/>
      <c r="U281" s="500"/>
      <c r="V281" s="500"/>
      <c r="W281" s="500"/>
      <c r="X281" s="500"/>
      <c r="Y281" s="500"/>
      <c r="Z281" s="500"/>
    </row>
    <row r="282">
      <c r="A282" s="500"/>
      <c r="B282" s="500"/>
      <c r="C282" s="500"/>
      <c r="D282" s="500"/>
      <c r="E282" s="500"/>
      <c r="F282" s="500"/>
      <c r="G282" s="500"/>
      <c r="H282" s="500"/>
      <c r="I282" s="500"/>
      <c r="J282" s="500"/>
      <c r="K282" s="500"/>
      <c r="L282" s="500"/>
      <c r="M282" s="500"/>
      <c r="N282" s="500"/>
      <c r="O282" s="500"/>
      <c r="P282" s="500"/>
      <c r="Q282" s="500"/>
      <c r="R282" s="500"/>
      <c r="S282" s="500"/>
      <c r="T282" s="500"/>
      <c r="U282" s="500"/>
      <c r="V282" s="500"/>
      <c r="W282" s="500"/>
      <c r="X282" s="500"/>
      <c r="Y282" s="500"/>
      <c r="Z282" s="500"/>
    </row>
    <row r="283">
      <c r="A283" s="500"/>
      <c r="B283" s="500"/>
      <c r="C283" s="500"/>
      <c r="D283" s="500"/>
      <c r="E283" s="500"/>
      <c r="F283" s="500"/>
      <c r="G283" s="500"/>
      <c r="H283" s="500"/>
      <c r="I283" s="500"/>
      <c r="J283" s="500"/>
      <c r="K283" s="500"/>
      <c r="L283" s="500"/>
      <c r="M283" s="500"/>
      <c r="N283" s="500"/>
      <c r="O283" s="500"/>
      <c r="P283" s="500"/>
      <c r="Q283" s="500"/>
      <c r="R283" s="500"/>
      <c r="S283" s="500"/>
      <c r="T283" s="500"/>
      <c r="U283" s="500"/>
      <c r="V283" s="500"/>
      <c r="W283" s="500"/>
      <c r="X283" s="500"/>
      <c r="Y283" s="500"/>
      <c r="Z283" s="500"/>
    </row>
    <row r="284">
      <c r="A284" s="500"/>
      <c r="B284" s="500"/>
      <c r="C284" s="500"/>
      <c r="D284" s="500"/>
      <c r="E284" s="500"/>
      <c r="F284" s="500"/>
      <c r="G284" s="500"/>
      <c r="H284" s="500"/>
      <c r="I284" s="500"/>
      <c r="J284" s="500"/>
      <c r="K284" s="500"/>
      <c r="L284" s="500"/>
      <c r="M284" s="500"/>
      <c r="N284" s="500"/>
      <c r="O284" s="500"/>
      <c r="P284" s="500"/>
      <c r="Q284" s="500"/>
      <c r="R284" s="500"/>
      <c r="S284" s="500"/>
      <c r="T284" s="500"/>
      <c r="U284" s="500"/>
      <c r="V284" s="500"/>
      <c r="W284" s="500"/>
      <c r="X284" s="500"/>
      <c r="Y284" s="500"/>
      <c r="Z284" s="500"/>
    </row>
    <row r="285">
      <c r="A285" s="500"/>
      <c r="B285" s="500"/>
      <c r="C285" s="500"/>
      <c r="D285" s="500"/>
      <c r="E285" s="500"/>
      <c r="F285" s="500"/>
      <c r="G285" s="500"/>
      <c r="H285" s="500"/>
      <c r="I285" s="500"/>
      <c r="J285" s="500"/>
      <c r="K285" s="500"/>
      <c r="L285" s="500"/>
      <c r="M285" s="500"/>
      <c r="N285" s="500"/>
      <c r="O285" s="500"/>
      <c r="P285" s="500"/>
      <c r="Q285" s="500"/>
      <c r="R285" s="500"/>
      <c r="S285" s="500"/>
      <c r="T285" s="500"/>
      <c r="U285" s="500"/>
      <c r="V285" s="500"/>
      <c r="W285" s="500"/>
      <c r="X285" s="500"/>
      <c r="Y285" s="500"/>
      <c r="Z285" s="500"/>
    </row>
    <row r="286">
      <c r="A286" s="500"/>
      <c r="B286" s="500"/>
      <c r="C286" s="500"/>
      <c r="D286" s="500"/>
      <c r="E286" s="500"/>
      <c r="F286" s="500"/>
      <c r="G286" s="500"/>
      <c r="H286" s="500"/>
      <c r="I286" s="500"/>
      <c r="J286" s="500"/>
      <c r="K286" s="500"/>
      <c r="L286" s="500"/>
      <c r="M286" s="500"/>
      <c r="N286" s="500"/>
      <c r="O286" s="500"/>
      <c r="P286" s="500"/>
      <c r="Q286" s="500"/>
      <c r="R286" s="500"/>
      <c r="S286" s="500"/>
      <c r="T286" s="500"/>
      <c r="U286" s="500"/>
      <c r="V286" s="500"/>
      <c r="W286" s="500"/>
      <c r="X286" s="500"/>
      <c r="Y286" s="500"/>
      <c r="Z286" s="500"/>
    </row>
    <row r="287">
      <c r="A287" s="500"/>
      <c r="B287" s="500"/>
      <c r="C287" s="500"/>
      <c r="D287" s="500"/>
      <c r="E287" s="500"/>
      <c r="F287" s="500"/>
      <c r="G287" s="500"/>
      <c r="H287" s="500"/>
      <c r="I287" s="500"/>
      <c r="J287" s="500"/>
      <c r="K287" s="500"/>
      <c r="L287" s="500"/>
      <c r="M287" s="500"/>
      <c r="N287" s="500"/>
      <c r="O287" s="500"/>
      <c r="P287" s="500"/>
      <c r="Q287" s="500"/>
      <c r="R287" s="500"/>
      <c r="S287" s="500"/>
      <c r="T287" s="500"/>
      <c r="U287" s="500"/>
      <c r="V287" s="500"/>
      <c r="W287" s="500"/>
      <c r="X287" s="500"/>
      <c r="Y287" s="500"/>
      <c r="Z287" s="500"/>
    </row>
    <row r="288">
      <c r="A288" s="500"/>
      <c r="B288" s="500"/>
      <c r="C288" s="500"/>
      <c r="D288" s="500"/>
      <c r="E288" s="500"/>
      <c r="F288" s="500"/>
      <c r="G288" s="500"/>
      <c r="H288" s="500"/>
      <c r="I288" s="500"/>
      <c r="J288" s="500"/>
      <c r="K288" s="500"/>
      <c r="L288" s="500"/>
      <c r="M288" s="500"/>
      <c r="N288" s="500"/>
      <c r="O288" s="500"/>
      <c r="P288" s="500"/>
      <c r="Q288" s="500"/>
      <c r="R288" s="500"/>
      <c r="S288" s="500"/>
      <c r="T288" s="500"/>
      <c r="U288" s="500"/>
      <c r="V288" s="500"/>
      <c r="W288" s="500"/>
      <c r="X288" s="500"/>
      <c r="Y288" s="500"/>
      <c r="Z288" s="500"/>
    </row>
    <row r="289">
      <c r="A289" s="500"/>
      <c r="B289" s="500"/>
      <c r="C289" s="500"/>
      <c r="D289" s="500"/>
      <c r="E289" s="500"/>
      <c r="F289" s="500"/>
      <c r="G289" s="500"/>
      <c r="H289" s="500"/>
      <c r="I289" s="500"/>
      <c r="J289" s="500"/>
      <c r="K289" s="500"/>
      <c r="L289" s="500"/>
      <c r="M289" s="500"/>
      <c r="N289" s="500"/>
      <c r="O289" s="500"/>
      <c r="P289" s="500"/>
      <c r="Q289" s="500"/>
      <c r="R289" s="500"/>
      <c r="S289" s="500"/>
      <c r="T289" s="500"/>
      <c r="U289" s="500"/>
      <c r="V289" s="500"/>
      <c r="W289" s="500"/>
      <c r="X289" s="500"/>
      <c r="Y289" s="500"/>
      <c r="Z289" s="500"/>
    </row>
    <row r="290">
      <c r="A290" s="500"/>
      <c r="B290" s="500"/>
      <c r="C290" s="500"/>
      <c r="D290" s="500"/>
      <c r="E290" s="500"/>
      <c r="F290" s="500"/>
      <c r="G290" s="500"/>
      <c r="H290" s="500"/>
      <c r="I290" s="500"/>
      <c r="J290" s="500"/>
      <c r="K290" s="500"/>
      <c r="L290" s="500"/>
      <c r="M290" s="500"/>
      <c r="N290" s="500"/>
      <c r="O290" s="500"/>
      <c r="P290" s="500"/>
      <c r="Q290" s="500"/>
      <c r="R290" s="500"/>
      <c r="S290" s="500"/>
      <c r="T290" s="500"/>
      <c r="U290" s="500"/>
      <c r="V290" s="500"/>
      <c r="W290" s="500"/>
      <c r="X290" s="500"/>
      <c r="Y290" s="500"/>
      <c r="Z290" s="500"/>
    </row>
    <row r="291">
      <c r="A291" s="500"/>
      <c r="B291" s="500"/>
      <c r="C291" s="500"/>
      <c r="D291" s="500"/>
      <c r="E291" s="500"/>
      <c r="F291" s="500"/>
      <c r="G291" s="500"/>
      <c r="H291" s="500"/>
      <c r="I291" s="500"/>
      <c r="J291" s="500"/>
      <c r="K291" s="500"/>
      <c r="L291" s="500"/>
      <c r="M291" s="500"/>
      <c r="N291" s="500"/>
      <c r="O291" s="500"/>
      <c r="P291" s="500"/>
      <c r="Q291" s="500"/>
      <c r="R291" s="500"/>
      <c r="S291" s="500"/>
      <c r="T291" s="500"/>
      <c r="U291" s="500"/>
      <c r="V291" s="500"/>
      <c r="W291" s="500"/>
      <c r="X291" s="500"/>
      <c r="Y291" s="500"/>
      <c r="Z291" s="500"/>
    </row>
    <row r="292">
      <c r="A292" s="500"/>
      <c r="B292" s="500"/>
      <c r="C292" s="500"/>
      <c r="D292" s="500"/>
      <c r="E292" s="500"/>
      <c r="F292" s="500"/>
      <c r="G292" s="500"/>
      <c r="H292" s="500"/>
      <c r="I292" s="500"/>
      <c r="J292" s="500"/>
      <c r="K292" s="500"/>
      <c r="L292" s="500"/>
      <c r="M292" s="500"/>
      <c r="N292" s="500"/>
      <c r="O292" s="500"/>
      <c r="P292" s="500"/>
      <c r="Q292" s="500"/>
      <c r="R292" s="500"/>
      <c r="S292" s="500"/>
      <c r="T292" s="500"/>
      <c r="U292" s="500"/>
      <c r="V292" s="500"/>
      <c r="W292" s="500"/>
      <c r="X292" s="500"/>
      <c r="Y292" s="500"/>
      <c r="Z292" s="500"/>
    </row>
    <row r="293">
      <c r="A293" s="500"/>
      <c r="B293" s="500"/>
      <c r="C293" s="500"/>
      <c r="D293" s="500"/>
      <c r="E293" s="500"/>
      <c r="F293" s="500"/>
      <c r="G293" s="500"/>
      <c r="H293" s="500"/>
      <c r="I293" s="500"/>
      <c r="J293" s="500"/>
      <c r="K293" s="500"/>
      <c r="L293" s="500"/>
      <c r="M293" s="500"/>
      <c r="N293" s="500"/>
      <c r="O293" s="500"/>
      <c r="P293" s="500"/>
      <c r="Q293" s="500"/>
      <c r="R293" s="500"/>
      <c r="S293" s="500"/>
      <c r="T293" s="500"/>
      <c r="U293" s="500"/>
      <c r="V293" s="500"/>
      <c r="W293" s="500"/>
      <c r="X293" s="500"/>
      <c r="Y293" s="500"/>
      <c r="Z293" s="500"/>
    </row>
    <row r="294">
      <c r="A294" s="500"/>
      <c r="B294" s="500"/>
      <c r="C294" s="500"/>
      <c r="D294" s="500"/>
      <c r="E294" s="500"/>
      <c r="F294" s="500"/>
      <c r="G294" s="500"/>
      <c r="H294" s="500"/>
      <c r="I294" s="500"/>
      <c r="J294" s="500"/>
      <c r="K294" s="500"/>
      <c r="L294" s="500"/>
      <c r="M294" s="500"/>
      <c r="N294" s="500"/>
      <c r="O294" s="500"/>
      <c r="P294" s="500"/>
      <c r="Q294" s="500"/>
      <c r="R294" s="500"/>
      <c r="S294" s="500"/>
      <c r="T294" s="500"/>
      <c r="U294" s="500"/>
      <c r="V294" s="500"/>
      <c r="W294" s="500"/>
      <c r="X294" s="500"/>
      <c r="Y294" s="500"/>
      <c r="Z294" s="500"/>
    </row>
    <row r="295">
      <c r="A295" s="500"/>
      <c r="B295" s="500"/>
      <c r="C295" s="500"/>
      <c r="D295" s="500"/>
      <c r="E295" s="500"/>
      <c r="F295" s="500"/>
      <c r="G295" s="500"/>
      <c r="H295" s="500"/>
      <c r="I295" s="500"/>
      <c r="J295" s="500"/>
      <c r="K295" s="500"/>
      <c r="L295" s="500"/>
      <c r="M295" s="500"/>
      <c r="N295" s="500"/>
      <c r="O295" s="500"/>
      <c r="P295" s="500"/>
      <c r="Q295" s="500"/>
      <c r="R295" s="500"/>
      <c r="S295" s="500"/>
      <c r="T295" s="500"/>
      <c r="U295" s="500"/>
      <c r="V295" s="500"/>
      <c r="W295" s="500"/>
      <c r="X295" s="500"/>
      <c r="Y295" s="500"/>
      <c r="Z295" s="500"/>
    </row>
    <row r="296">
      <c r="A296" s="500"/>
      <c r="B296" s="500"/>
      <c r="C296" s="500"/>
      <c r="D296" s="500"/>
      <c r="E296" s="500"/>
      <c r="F296" s="500"/>
      <c r="G296" s="500"/>
      <c r="H296" s="500"/>
      <c r="I296" s="500"/>
      <c r="J296" s="500"/>
      <c r="K296" s="500"/>
      <c r="L296" s="500"/>
      <c r="M296" s="500"/>
      <c r="N296" s="500"/>
      <c r="O296" s="500"/>
      <c r="P296" s="500"/>
      <c r="Q296" s="500"/>
      <c r="R296" s="500"/>
      <c r="S296" s="500"/>
      <c r="T296" s="500"/>
      <c r="U296" s="500"/>
      <c r="V296" s="500"/>
      <c r="W296" s="500"/>
      <c r="X296" s="500"/>
      <c r="Y296" s="500"/>
      <c r="Z296" s="500"/>
    </row>
    <row r="297">
      <c r="A297" s="500"/>
      <c r="B297" s="500"/>
      <c r="C297" s="500"/>
      <c r="D297" s="500"/>
      <c r="E297" s="500"/>
      <c r="F297" s="500"/>
      <c r="G297" s="500"/>
      <c r="H297" s="500"/>
      <c r="I297" s="500"/>
      <c r="J297" s="500"/>
      <c r="K297" s="500"/>
      <c r="L297" s="500"/>
      <c r="M297" s="500"/>
      <c r="N297" s="500"/>
      <c r="O297" s="500"/>
      <c r="P297" s="500"/>
      <c r="Q297" s="500"/>
      <c r="R297" s="500"/>
      <c r="S297" s="500"/>
      <c r="T297" s="500"/>
      <c r="U297" s="500"/>
      <c r="V297" s="500"/>
      <c r="W297" s="500"/>
      <c r="X297" s="500"/>
      <c r="Y297" s="500"/>
      <c r="Z297" s="500"/>
    </row>
    <row r="298">
      <c r="A298" s="500"/>
      <c r="B298" s="500"/>
      <c r="C298" s="500"/>
      <c r="D298" s="500"/>
      <c r="E298" s="500"/>
      <c r="F298" s="500"/>
      <c r="G298" s="500"/>
      <c r="H298" s="500"/>
      <c r="I298" s="500"/>
      <c r="J298" s="500"/>
      <c r="K298" s="500"/>
      <c r="L298" s="500"/>
      <c r="M298" s="500"/>
      <c r="N298" s="500"/>
      <c r="O298" s="500"/>
      <c r="P298" s="500"/>
      <c r="Q298" s="500"/>
      <c r="R298" s="500"/>
      <c r="S298" s="500"/>
      <c r="T298" s="500"/>
      <c r="U298" s="500"/>
      <c r="V298" s="500"/>
      <c r="W298" s="500"/>
      <c r="X298" s="500"/>
      <c r="Y298" s="500"/>
      <c r="Z298" s="500"/>
    </row>
    <row r="299">
      <c r="A299" s="500"/>
      <c r="B299" s="500"/>
      <c r="C299" s="500"/>
      <c r="D299" s="500"/>
      <c r="E299" s="500"/>
      <c r="F299" s="500"/>
      <c r="G299" s="500"/>
      <c r="H299" s="500"/>
      <c r="I299" s="500"/>
      <c r="J299" s="500"/>
      <c r="K299" s="500"/>
      <c r="L299" s="500"/>
      <c r="M299" s="500"/>
      <c r="N299" s="500"/>
      <c r="O299" s="500"/>
      <c r="P299" s="500"/>
      <c r="Q299" s="500"/>
      <c r="R299" s="500"/>
      <c r="S299" s="500"/>
      <c r="T299" s="500"/>
      <c r="U299" s="500"/>
      <c r="V299" s="500"/>
      <c r="W299" s="500"/>
      <c r="X299" s="500"/>
      <c r="Y299" s="500"/>
      <c r="Z299" s="500"/>
    </row>
    <row r="300">
      <c r="A300" s="500"/>
      <c r="B300" s="500"/>
      <c r="C300" s="500"/>
      <c r="D300" s="500"/>
      <c r="E300" s="500"/>
      <c r="F300" s="500"/>
      <c r="G300" s="500"/>
      <c r="H300" s="500"/>
      <c r="I300" s="500"/>
      <c r="J300" s="500"/>
      <c r="K300" s="500"/>
      <c r="L300" s="500"/>
      <c r="M300" s="500"/>
      <c r="N300" s="500"/>
      <c r="O300" s="500"/>
      <c r="P300" s="500"/>
      <c r="Q300" s="500"/>
      <c r="R300" s="500"/>
      <c r="S300" s="500"/>
      <c r="T300" s="500"/>
      <c r="U300" s="500"/>
      <c r="V300" s="500"/>
      <c r="W300" s="500"/>
      <c r="X300" s="500"/>
      <c r="Y300" s="500"/>
      <c r="Z300" s="500"/>
    </row>
    <row r="301">
      <c r="A301" s="500"/>
      <c r="B301" s="500"/>
      <c r="C301" s="500"/>
      <c r="D301" s="500"/>
      <c r="E301" s="500"/>
      <c r="F301" s="500"/>
      <c r="G301" s="500"/>
      <c r="H301" s="500"/>
      <c r="I301" s="500"/>
      <c r="J301" s="500"/>
      <c r="K301" s="500"/>
      <c r="L301" s="500"/>
      <c r="M301" s="500"/>
      <c r="N301" s="500"/>
      <c r="O301" s="500"/>
      <c r="P301" s="500"/>
      <c r="Q301" s="500"/>
      <c r="R301" s="500"/>
      <c r="S301" s="500"/>
      <c r="T301" s="500"/>
      <c r="U301" s="500"/>
      <c r="V301" s="500"/>
      <c r="W301" s="500"/>
      <c r="X301" s="500"/>
      <c r="Y301" s="500"/>
      <c r="Z301" s="500"/>
    </row>
    <row r="302">
      <c r="A302" s="500"/>
      <c r="B302" s="500"/>
      <c r="C302" s="500"/>
      <c r="D302" s="500"/>
      <c r="E302" s="500"/>
      <c r="F302" s="500"/>
      <c r="G302" s="500"/>
      <c r="H302" s="500"/>
      <c r="I302" s="500"/>
      <c r="J302" s="500"/>
      <c r="K302" s="500"/>
      <c r="L302" s="500"/>
      <c r="M302" s="500"/>
      <c r="N302" s="500"/>
      <c r="O302" s="500"/>
      <c r="P302" s="500"/>
      <c r="Q302" s="500"/>
      <c r="R302" s="500"/>
      <c r="S302" s="500"/>
      <c r="T302" s="500"/>
      <c r="U302" s="500"/>
      <c r="V302" s="500"/>
      <c r="W302" s="500"/>
      <c r="X302" s="500"/>
      <c r="Y302" s="500"/>
      <c r="Z302" s="500"/>
    </row>
    <row r="303">
      <c r="A303" s="500"/>
      <c r="B303" s="500"/>
      <c r="C303" s="500"/>
      <c r="D303" s="500"/>
      <c r="E303" s="500"/>
      <c r="F303" s="500"/>
      <c r="G303" s="500"/>
      <c r="H303" s="500"/>
      <c r="I303" s="500"/>
      <c r="J303" s="500"/>
      <c r="K303" s="500"/>
      <c r="L303" s="500"/>
      <c r="M303" s="500"/>
      <c r="N303" s="500"/>
      <c r="O303" s="500"/>
      <c r="P303" s="500"/>
      <c r="Q303" s="500"/>
      <c r="R303" s="500"/>
      <c r="S303" s="500"/>
      <c r="T303" s="500"/>
      <c r="U303" s="500"/>
      <c r="V303" s="500"/>
      <c r="W303" s="500"/>
      <c r="X303" s="500"/>
      <c r="Y303" s="500"/>
      <c r="Z303" s="500"/>
    </row>
    <row r="304">
      <c r="A304" s="500"/>
      <c r="B304" s="500"/>
      <c r="C304" s="500"/>
      <c r="D304" s="500"/>
      <c r="E304" s="500"/>
      <c r="F304" s="500"/>
      <c r="G304" s="500"/>
      <c r="H304" s="500"/>
      <c r="I304" s="500"/>
      <c r="J304" s="500"/>
      <c r="K304" s="500"/>
      <c r="L304" s="500"/>
      <c r="M304" s="500"/>
      <c r="N304" s="500"/>
      <c r="O304" s="500"/>
      <c r="P304" s="500"/>
      <c r="Q304" s="500"/>
      <c r="R304" s="500"/>
      <c r="S304" s="500"/>
      <c r="T304" s="500"/>
      <c r="U304" s="500"/>
      <c r="V304" s="500"/>
      <c r="W304" s="500"/>
      <c r="X304" s="500"/>
      <c r="Y304" s="500"/>
      <c r="Z304" s="500"/>
    </row>
    <row r="305">
      <c r="A305" s="500"/>
      <c r="B305" s="500"/>
      <c r="C305" s="500"/>
      <c r="D305" s="500"/>
      <c r="E305" s="500"/>
      <c r="F305" s="500"/>
      <c r="G305" s="500"/>
      <c r="H305" s="500"/>
      <c r="I305" s="500"/>
      <c r="J305" s="500"/>
      <c r="K305" s="500"/>
      <c r="L305" s="500"/>
      <c r="M305" s="500"/>
      <c r="N305" s="500"/>
      <c r="O305" s="500"/>
      <c r="P305" s="500"/>
      <c r="Q305" s="500"/>
      <c r="R305" s="500"/>
      <c r="S305" s="500"/>
      <c r="T305" s="500"/>
      <c r="U305" s="500"/>
      <c r="V305" s="500"/>
      <c r="W305" s="500"/>
      <c r="X305" s="500"/>
      <c r="Y305" s="500"/>
      <c r="Z305" s="500"/>
    </row>
    <row r="306">
      <c r="A306" s="500"/>
      <c r="B306" s="500"/>
      <c r="C306" s="500"/>
      <c r="D306" s="500"/>
      <c r="E306" s="500"/>
      <c r="F306" s="500"/>
      <c r="G306" s="500"/>
      <c r="H306" s="500"/>
      <c r="I306" s="500"/>
      <c r="J306" s="500"/>
      <c r="K306" s="500"/>
      <c r="L306" s="500"/>
      <c r="M306" s="500"/>
      <c r="N306" s="500"/>
      <c r="O306" s="500"/>
      <c r="P306" s="500"/>
      <c r="Q306" s="500"/>
      <c r="R306" s="500"/>
      <c r="S306" s="500"/>
      <c r="T306" s="500"/>
      <c r="U306" s="500"/>
      <c r="V306" s="500"/>
      <c r="W306" s="500"/>
      <c r="X306" s="500"/>
      <c r="Y306" s="500"/>
      <c r="Z306" s="500"/>
    </row>
    <row r="307">
      <c r="A307" s="500"/>
      <c r="B307" s="500"/>
      <c r="C307" s="500"/>
      <c r="D307" s="500"/>
      <c r="E307" s="500"/>
      <c r="F307" s="500"/>
      <c r="G307" s="500"/>
      <c r="H307" s="500"/>
      <c r="I307" s="500"/>
      <c r="J307" s="500"/>
      <c r="K307" s="500"/>
      <c r="L307" s="500"/>
      <c r="M307" s="500"/>
      <c r="N307" s="500"/>
      <c r="O307" s="500"/>
      <c r="P307" s="500"/>
      <c r="Q307" s="500"/>
      <c r="R307" s="500"/>
      <c r="S307" s="500"/>
      <c r="T307" s="500"/>
      <c r="U307" s="500"/>
      <c r="V307" s="500"/>
      <c r="W307" s="500"/>
      <c r="X307" s="500"/>
      <c r="Y307" s="500"/>
      <c r="Z307" s="500"/>
    </row>
    <row r="308">
      <c r="A308" s="500"/>
      <c r="B308" s="500"/>
      <c r="C308" s="500"/>
      <c r="D308" s="500"/>
      <c r="E308" s="500"/>
      <c r="F308" s="500"/>
      <c r="G308" s="500"/>
      <c r="H308" s="500"/>
      <c r="I308" s="500"/>
      <c r="J308" s="500"/>
      <c r="K308" s="500"/>
      <c r="L308" s="500"/>
      <c r="M308" s="500"/>
      <c r="N308" s="500"/>
      <c r="O308" s="500"/>
      <c r="P308" s="500"/>
      <c r="Q308" s="500"/>
      <c r="R308" s="500"/>
      <c r="S308" s="500"/>
      <c r="T308" s="500"/>
      <c r="U308" s="500"/>
      <c r="V308" s="500"/>
      <c r="W308" s="500"/>
      <c r="X308" s="500"/>
      <c r="Y308" s="500"/>
      <c r="Z308" s="500"/>
    </row>
    <row r="309">
      <c r="A309" s="500"/>
      <c r="B309" s="500"/>
      <c r="C309" s="500"/>
      <c r="D309" s="500"/>
      <c r="E309" s="500"/>
      <c r="F309" s="500"/>
      <c r="G309" s="500"/>
      <c r="H309" s="500"/>
      <c r="I309" s="500"/>
      <c r="J309" s="500"/>
      <c r="K309" s="500"/>
      <c r="L309" s="500"/>
      <c r="M309" s="500"/>
      <c r="N309" s="500"/>
      <c r="O309" s="500"/>
      <c r="P309" s="500"/>
      <c r="Q309" s="500"/>
      <c r="R309" s="500"/>
      <c r="S309" s="500"/>
      <c r="T309" s="500"/>
      <c r="U309" s="500"/>
      <c r="V309" s="500"/>
      <c r="W309" s="500"/>
      <c r="X309" s="500"/>
      <c r="Y309" s="500"/>
      <c r="Z309" s="500"/>
    </row>
    <row r="310">
      <c r="A310" s="500"/>
      <c r="B310" s="500"/>
      <c r="C310" s="500"/>
      <c r="D310" s="500"/>
      <c r="E310" s="500"/>
      <c r="F310" s="500"/>
      <c r="G310" s="500"/>
      <c r="H310" s="500"/>
      <c r="I310" s="500"/>
      <c r="J310" s="500"/>
      <c r="K310" s="500"/>
      <c r="L310" s="500"/>
      <c r="M310" s="500"/>
      <c r="N310" s="500"/>
      <c r="O310" s="500"/>
      <c r="P310" s="500"/>
      <c r="Q310" s="500"/>
      <c r="R310" s="500"/>
      <c r="S310" s="500"/>
      <c r="T310" s="500"/>
      <c r="U310" s="500"/>
      <c r="V310" s="500"/>
      <c r="W310" s="500"/>
      <c r="X310" s="500"/>
      <c r="Y310" s="500"/>
      <c r="Z310" s="500"/>
    </row>
    <row r="311">
      <c r="A311" s="500"/>
      <c r="B311" s="500"/>
      <c r="C311" s="500"/>
      <c r="D311" s="500"/>
      <c r="E311" s="500"/>
      <c r="F311" s="500"/>
      <c r="G311" s="500"/>
      <c r="H311" s="500"/>
      <c r="I311" s="500"/>
      <c r="J311" s="500"/>
      <c r="K311" s="500"/>
      <c r="L311" s="500"/>
      <c r="M311" s="500"/>
      <c r="N311" s="500"/>
      <c r="O311" s="500"/>
      <c r="P311" s="500"/>
      <c r="Q311" s="500"/>
      <c r="R311" s="500"/>
      <c r="S311" s="500"/>
      <c r="T311" s="500"/>
      <c r="U311" s="500"/>
      <c r="V311" s="500"/>
      <c r="W311" s="500"/>
      <c r="X311" s="500"/>
      <c r="Y311" s="500"/>
      <c r="Z311" s="500"/>
    </row>
    <row r="312">
      <c r="A312" s="500"/>
      <c r="B312" s="500"/>
      <c r="C312" s="500"/>
      <c r="D312" s="500"/>
      <c r="E312" s="500"/>
      <c r="F312" s="500"/>
      <c r="G312" s="500"/>
      <c r="H312" s="500"/>
      <c r="I312" s="500"/>
      <c r="J312" s="500"/>
      <c r="K312" s="500"/>
      <c r="L312" s="500"/>
      <c r="M312" s="500"/>
      <c r="N312" s="500"/>
      <c r="O312" s="500"/>
      <c r="P312" s="500"/>
      <c r="Q312" s="500"/>
      <c r="R312" s="500"/>
      <c r="S312" s="500"/>
      <c r="T312" s="500"/>
      <c r="U312" s="500"/>
      <c r="V312" s="500"/>
      <c r="W312" s="500"/>
      <c r="X312" s="500"/>
      <c r="Y312" s="500"/>
      <c r="Z312" s="500"/>
    </row>
    <row r="313">
      <c r="A313" s="500"/>
      <c r="B313" s="500"/>
      <c r="C313" s="500"/>
      <c r="D313" s="500"/>
      <c r="E313" s="500"/>
      <c r="F313" s="500"/>
      <c r="G313" s="500"/>
      <c r="H313" s="500"/>
      <c r="I313" s="500"/>
      <c r="J313" s="500"/>
      <c r="K313" s="500"/>
      <c r="L313" s="500"/>
      <c r="M313" s="500"/>
      <c r="N313" s="500"/>
      <c r="O313" s="500"/>
      <c r="P313" s="500"/>
      <c r="Q313" s="500"/>
      <c r="R313" s="500"/>
      <c r="S313" s="500"/>
      <c r="T313" s="500"/>
      <c r="U313" s="500"/>
      <c r="V313" s="500"/>
      <c r="W313" s="500"/>
      <c r="X313" s="500"/>
      <c r="Y313" s="500"/>
      <c r="Z313" s="500"/>
    </row>
    <row r="314">
      <c r="A314" s="500"/>
      <c r="B314" s="500"/>
      <c r="C314" s="500"/>
      <c r="D314" s="500"/>
      <c r="E314" s="500"/>
      <c r="F314" s="500"/>
      <c r="G314" s="500"/>
      <c r="H314" s="500"/>
      <c r="I314" s="500"/>
      <c r="J314" s="500"/>
      <c r="K314" s="500"/>
      <c r="L314" s="500"/>
      <c r="M314" s="500"/>
      <c r="N314" s="500"/>
      <c r="O314" s="500"/>
      <c r="P314" s="500"/>
      <c r="Q314" s="500"/>
      <c r="R314" s="500"/>
      <c r="S314" s="500"/>
      <c r="T314" s="500"/>
      <c r="U314" s="500"/>
      <c r="V314" s="500"/>
      <c r="W314" s="500"/>
      <c r="X314" s="500"/>
      <c r="Y314" s="500"/>
      <c r="Z314" s="500"/>
    </row>
    <row r="315">
      <c r="A315" s="500"/>
      <c r="B315" s="500"/>
      <c r="C315" s="500"/>
      <c r="D315" s="500"/>
      <c r="E315" s="500"/>
      <c r="F315" s="500"/>
      <c r="G315" s="500"/>
      <c r="H315" s="500"/>
      <c r="I315" s="500"/>
      <c r="J315" s="500"/>
      <c r="K315" s="500"/>
      <c r="L315" s="500"/>
      <c r="M315" s="500"/>
      <c r="N315" s="500"/>
      <c r="O315" s="500"/>
      <c r="P315" s="500"/>
      <c r="Q315" s="500"/>
      <c r="R315" s="500"/>
      <c r="S315" s="500"/>
      <c r="T315" s="500"/>
      <c r="U315" s="500"/>
      <c r="V315" s="500"/>
      <c r="W315" s="500"/>
      <c r="X315" s="500"/>
      <c r="Y315" s="500"/>
      <c r="Z315" s="500"/>
    </row>
    <row r="316">
      <c r="A316" s="500"/>
      <c r="B316" s="500"/>
      <c r="C316" s="500"/>
      <c r="D316" s="500"/>
      <c r="E316" s="500"/>
      <c r="F316" s="500"/>
      <c r="G316" s="500"/>
      <c r="H316" s="500"/>
      <c r="I316" s="500"/>
      <c r="J316" s="500"/>
      <c r="K316" s="500"/>
      <c r="L316" s="500"/>
      <c r="M316" s="500"/>
      <c r="N316" s="500"/>
      <c r="O316" s="500"/>
      <c r="P316" s="500"/>
      <c r="Q316" s="500"/>
      <c r="R316" s="500"/>
      <c r="S316" s="500"/>
      <c r="T316" s="500"/>
      <c r="U316" s="500"/>
      <c r="V316" s="500"/>
      <c r="W316" s="500"/>
      <c r="X316" s="500"/>
      <c r="Y316" s="500"/>
      <c r="Z316" s="500"/>
    </row>
    <row r="317">
      <c r="A317" s="500"/>
      <c r="B317" s="500"/>
      <c r="C317" s="500"/>
      <c r="D317" s="500"/>
      <c r="E317" s="500"/>
      <c r="F317" s="500"/>
      <c r="G317" s="500"/>
      <c r="H317" s="500"/>
      <c r="I317" s="500"/>
      <c r="J317" s="500"/>
      <c r="K317" s="500"/>
      <c r="L317" s="500"/>
      <c r="M317" s="500"/>
      <c r="N317" s="500"/>
      <c r="O317" s="500"/>
      <c r="P317" s="500"/>
      <c r="Q317" s="500"/>
      <c r="R317" s="500"/>
      <c r="S317" s="500"/>
      <c r="T317" s="500"/>
      <c r="U317" s="500"/>
      <c r="V317" s="500"/>
      <c r="W317" s="500"/>
      <c r="X317" s="500"/>
      <c r="Y317" s="500"/>
      <c r="Z317" s="500"/>
    </row>
    <row r="318">
      <c r="A318" s="500"/>
      <c r="B318" s="500"/>
      <c r="C318" s="500"/>
      <c r="D318" s="500"/>
      <c r="E318" s="500"/>
      <c r="F318" s="500"/>
      <c r="G318" s="500"/>
      <c r="H318" s="500"/>
      <c r="I318" s="500"/>
      <c r="J318" s="500"/>
      <c r="K318" s="500"/>
      <c r="L318" s="500"/>
      <c r="M318" s="500"/>
      <c r="N318" s="500"/>
      <c r="O318" s="500"/>
      <c r="P318" s="500"/>
      <c r="Q318" s="500"/>
      <c r="R318" s="500"/>
      <c r="S318" s="500"/>
      <c r="T318" s="500"/>
      <c r="U318" s="500"/>
      <c r="V318" s="500"/>
      <c r="W318" s="500"/>
      <c r="X318" s="500"/>
      <c r="Y318" s="500"/>
      <c r="Z318" s="500"/>
    </row>
    <row r="319">
      <c r="A319" s="500"/>
      <c r="B319" s="500"/>
      <c r="C319" s="500"/>
      <c r="D319" s="500"/>
      <c r="E319" s="500"/>
      <c r="F319" s="500"/>
      <c r="G319" s="500"/>
      <c r="H319" s="500"/>
      <c r="I319" s="500"/>
      <c r="J319" s="500"/>
      <c r="K319" s="500"/>
      <c r="L319" s="500"/>
      <c r="M319" s="500"/>
      <c r="N319" s="500"/>
      <c r="O319" s="500"/>
      <c r="P319" s="500"/>
      <c r="Q319" s="500"/>
      <c r="R319" s="500"/>
      <c r="S319" s="500"/>
      <c r="T319" s="500"/>
      <c r="U319" s="500"/>
      <c r="V319" s="500"/>
      <c r="W319" s="500"/>
      <c r="X319" s="500"/>
      <c r="Y319" s="500"/>
      <c r="Z319" s="500"/>
    </row>
    <row r="320">
      <c r="A320" s="500"/>
      <c r="B320" s="500"/>
      <c r="C320" s="500"/>
      <c r="D320" s="500"/>
      <c r="E320" s="500"/>
      <c r="F320" s="500"/>
      <c r="G320" s="500"/>
      <c r="H320" s="500"/>
      <c r="I320" s="500"/>
      <c r="J320" s="500"/>
      <c r="K320" s="500"/>
      <c r="L320" s="500"/>
      <c r="M320" s="500"/>
      <c r="N320" s="500"/>
      <c r="O320" s="500"/>
      <c r="P320" s="500"/>
      <c r="Q320" s="500"/>
      <c r="R320" s="500"/>
      <c r="S320" s="500"/>
      <c r="T320" s="500"/>
      <c r="U320" s="500"/>
      <c r="V320" s="500"/>
      <c r="W320" s="500"/>
      <c r="X320" s="500"/>
      <c r="Y320" s="500"/>
      <c r="Z320" s="500"/>
    </row>
    <row r="321">
      <c r="A321" s="500"/>
      <c r="B321" s="500"/>
      <c r="C321" s="500"/>
      <c r="D321" s="500"/>
      <c r="E321" s="500"/>
      <c r="F321" s="500"/>
      <c r="G321" s="500"/>
      <c r="H321" s="500"/>
      <c r="I321" s="500"/>
      <c r="J321" s="500"/>
      <c r="K321" s="500"/>
      <c r="L321" s="500"/>
      <c r="M321" s="500"/>
      <c r="N321" s="500"/>
      <c r="O321" s="500"/>
      <c r="P321" s="500"/>
      <c r="Q321" s="500"/>
      <c r="R321" s="500"/>
      <c r="S321" s="500"/>
      <c r="T321" s="500"/>
      <c r="U321" s="500"/>
      <c r="V321" s="500"/>
      <c r="W321" s="500"/>
      <c r="X321" s="500"/>
      <c r="Y321" s="500"/>
      <c r="Z321" s="500"/>
    </row>
    <row r="322">
      <c r="A322" s="500"/>
      <c r="B322" s="500"/>
      <c r="C322" s="500"/>
      <c r="D322" s="500"/>
      <c r="E322" s="500"/>
      <c r="F322" s="500"/>
      <c r="G322" s="500"/>
      <c r="H322" s="500"/>
      <c r="I322" s="500"/>
      <c r="J322" s="500"/>
      <c r="K322" s="500"/>
      <c r="L322" s="500"/>
      <c r="M322" s="500"/>
      <c r="N322" s="500"/>
      <c r="O322" s="500"/>
      <c r="P322" s="500"/>
      <c r="Q322" s="500"/>
      <c r="R322" s="500"/>
      <c r="S322" s="500"/>
      <c r="T322" s="500"/>
      <c r="U322" s="500"/>
      <c r="V322" s="500"/>
      <c r="W322" s="500"/>
      <c r="X322" s="500"/>
      <c r="Y322" s="500"/>
      <c r="Z322" s="500"/>
    </row>
    <row r="323">
      <c r="A323" s="500"/>
      <c r="B323" s="500"/>
      <c r="C323" s="500"/>
      <c r="D323" s="500"/>
      <c r="E323" s="500"/>
      <c r="F323" s="500"/>
      <c r="G323" s="500"/>
      <c r="H323" s="500"/>
      <c r="I323" s="500"/>
      <c r="J323" s="500"/>
      <c r="K323" s="500"/>
      <c r="L323" s="500"/>
      <c r="M323" s="500"/>
      <c r="N323" s="500"/>
      <c r="O323" s="500"/>
      <c r="P323" s="500"/>
      <c r="Q323" s="500"/>
      <c r="R323" s="500"/>
      <c r="S323" s="500"/>
      <c r="T323" s="500"/>
      <c r="U323" s="500"/>
      <c r="V323" s="500"/>
      <c r="W323" s="500"/>
      <c r="X323" s="500"/>
      <c r="Y323" s="500"/>
      <c r="Z323" s="500"/>
    </row>
    <row r="324">
      <c r="A324" s="500"/>
      <c r="B324" s="500"/>
      <c r="C324" s="500"/>
      <c r="D324" s="500"/>
      <c r="E324" s="500"/>
      <c r="F324" s="500"/>
      <c r="G324" s="500"/>
      <c r="H324" s="500"/>
      <c r="I324" s="500"/>
      <c r="J324" s="500"/>
      <c r="K324" s="500"/>
      <c r="L324" s="500"/>
      <c r="M324" s="500"/>
      <c r="N324" s="500"/>
      <c r="O324" s="500"/>
      <c r="P324" s="500"/>
      <c r="Q324" s="500"/>
      <c r="R324" s="500"/>
      <c r="S324" s="500"/>
      <c r="T324" s="500"/>
      <c r="U324" s="500"/>
      <c r="V324" s="500"/>
      <c r="W324" s="500"/>
      <c r="X324" s="500"/>
      <c r="Y324" s="500"/>
      <c r="Z324" s="500"/>
    </row>
    <row r="325">
      <c r="A325" s="500"/>
      <c r="B325" s="500"/>
      <c r="C325" s="500"/>
      <c r="D325" s="500"/>
      <c r="E325" s="500"/>
      <c r="F325" s="500"/>
      <c r="G325" s="500"/>
      <c r="H325" s="500"/>
      <c r="I325" s="500"/>
      <c r="J325" s="500"/>
      <c r="K325" s="500"/>
      <c r="L325" s="500"/>
      <c r="M325" s="500"/>
      <c r="N325" s="500"/>
      <c r="O325" s="500"/>
      <c r="P325" s="500"/>
      <c r="Q325" s="500"/>
      <c r="R325" s="500"/>
      <c r="S325" s="500"/>
      <c r="T325" s="500"/>
      <c r="U325" s="500"/>
      <c r="V325" s="500"/>
      <c r="W325" s="500"/>
      <c r="X325" s="500"/>
      <c r="Y325" s="500"/>
      <c r="Z325" s="500"/>
    </row>
    <row r="326">
      <c r="A326" s="500"/>
      <c r="B326" s="500"/>
      <c r="C326" s="500"/>
      <c r="D326" s="500"/>
      <c r="E326" s="500"/>
      <c r="F326" s="500"/>
      <c r="G326" s="500"/>
      <c r="H326" s="500"/>
      <c r="I326" s="500"/>
      <c r="J326" s="500"/>
      <c r="K326" s="500"/>
      <c r="L326" s="500"/>
      <c r="M326" s="500"/>
      <c r="N326" s="500"/>
      <c r="O326" s="500"/>
      <c r="P326" s="500"/>
      <c r="Q326" s="500"/>
      <c r="R326" s="500"/>
      <c r="S326" s="500"/>
      <c r="T326" s="500"/>
      <c r="U326" s="500"/>
      <c r="V326" s="500"/>
      <c r="W326" s="500"/>
      <c r="X326" s="500"/>
      <c r="Y326" s="500"/>
      <c r="Z326" s="500"/>
    </row>
    <row r="327">
      <c r="A327" s="500"/>
      <c r="B327" s="500"/>
      <c r="C327" s="500"/>
      <c r="D327" s="500"/>
      <c r="E327" s="500"/>
      <c r="F327" s="500"/>
      <c r="G327" s="500"/>
      <c r="H327" s="500"/>
      <c r="I327" s="500"/>
      <c r="J327" s="500"/>
      <c r="K327" s="500"/>
      <c r="L327" s="500"/>
      <c r="M327" s="500"/>
      <c r="N327" s="500"/>
      <c r="O327" s="500"/>
      <c r="P327" s="500"/>
      <c r="Q327" s="500"/>
      <c r="R327" s="500"/>
      <c r="S327" s="500"/>
      <c r="T327" s="500"/>
      <c r="U327" s="500"/>
      <c r="V327" s="500"/>
      <c r="W327" s="500"/>
      <c r="X327" s="500"/>
      <c r="Y327" s="500"/>
      <c r="Z327" s="500"/>
    </row>
    <row r="328">
      <c r="A328" s="500"/>
      <c r="B328" s="500"/>
      <c r="C328" s="500"/>
      <c r="D328" s="500"/>
      <c r="E328" s="500"/>
      <c r="F328" s="500"/>
      <c r="G328" s="500"/>
      <c r="H328" s="500"/>
      <c r="I328" s="500"/>
      <c r="J328" s="500"/>
      <c r="K328" s="500"/>
      <c r="L328" s="500"/>
      <c r="M328" s="500"/>
      <c r="N328" s="500"/>
      <c r="O328" s="500"/>
      <c r="P328" s="500"/>
      <c r="Q328" s="500"/>
      <c r="R328" s="500"/>
      <c r="S328" s="500"/>
      <c r="T328" s="500"/>
      <c r="U328" s="500"/>
      <c r="V328" s="500"/>
      <c r="W328" s="500"/>
      <c r="X328" s="500"/>
      <c r="Y328" s="500"/>
      <c r="Z328" s="500"/>
    </row>
    <row r="329">
      <c r="A329" s="500"/>
      <c r="B329" s="500"/>
      <c r="C329" s="500"/>
      <c r="D329" s="500"/>
      <c r="E329" s="500"/>
      <c r="F329" s="500"/>
      <c r="G329" s="500"/>
      <c r="H329" s="500"/>
      <c r="I329" s="500"/>
      <c r="J329" s="500"/>
      <c r="K329" s="500"/>
      <c r="L329" s="500"/>
      <c r="M329" s="500"/>
      <c r="N329" s="500"/>
      <c r="O329" s="500"/>
      <c r="P329" s="500"/>
      <c r="Q329" s="500"/>
      <c r="R329" s="500"/>
      <c r="S329" s="500"/>
      <c r="T329" s="500"/>
      <c r="U329" s="500"/>
      <c r="V329" s="500"/>
      <c r="W329" s="500"/>
      <c r="X329" s="500"/>
      <c r="Y329" s="500"/>
      <c r="Z329" s="500"/>
    </row>
    <row r="330">
      <c r="A330" s="500"/>
      <c r="B330" s="500"/>
      <c r="C330" s="500"/>
      <c r="D330" s="500"/>
      <c r="E330" s="500"/>
      <c r="F330" s="500"/>
      <c r="G330" s="500"/>
      <c r="H330" s="500"/>
      <c r="I330" s="500"/>
      <c r="J330" s="500"/>
      <c r="K330" s="500"/>
      <c r="L330" s="500"/>
      <c r="M330" s="500"/>
      <c r="N330" s="500"/>
      <c r="O330" s="500"/>
      <c r="P330" s="500"/>
      <c r="Q330" s="500"/>
      <c r="R330" s="500"/>
      <c r="S330" s="500"/>
      <c r="T330" s="500"/>
      <c r="U330" s="500"/>
      <c r="V330" s="500"/>
      <c r="W330" s="500"/>
      <c r="X330" s="500"/>
      <c r="Y330" s="500"/>
      <c r="Z330" s="500"/>
    </row>
    <row r="331">
      <c r="A331" s="500"/>
      <c r="B331" s="500"/>
      <c r="C331" s="500"/>
      <c r="D331" s="500"/>
      <c r="E331" s="500"/>
      <c r="F331" s="500"/>
      <c r="G331" s="500"/>
      <c r="H331" s="500"/>
      <c r="I331" s="500"/>
      <c r="J331" s="500"/>
      <c r="K331" s="500"/>
      <c r="L331" s="500"/>
      <c r="M331" s="500"/>
      <c r="N331" s="500"/>
      <c r="O331" s="500"/>
      <c r="P331" s="500"/>
      <c r="Q331" s="500"/>
      <c r="R331" s="500"/>
      <c r="S331" s="500"/>
      <c r="T331" s="500"/>
      <c r="U331" s="500"/>
      <c r="V331" s="500"/>
      <c r="W331" s="500"/>
      <c r="X331" s="500"/>
      <c r="Y331" s="500"/>
      <c r="Z331" s="500"/>
    </row>
    <row r="332">
      <c r="A332" s="500"/>
      <c r="B332" s="500"/>
      <c r="C332" s="500"/>
      <c r="D332" s="500"/>
      <c r="E332" s="500"/>
      <c r="F332" s="500"/>
      <c r="G332" s="500"/>
      <c r="H332" s="500"/>
      <c r="I332" s="500"/>
      <c r="J332" s="500"/>
      <c r="K332" s="500"/>
      <c r="L332" s="500"/>
      <c r="M332" s="500"/>
      <c r="N332" s="500"/>
      <c r="O332" s="500"/>
      <c r="P332" s="500"/>
      <c r="Q332" s="500"/>
      <c r="R332" s="500"/>
      <c r="S332" s="500"/>
      <c r="T332" s="500"/>
      <c r="U332" s="500"/>
      <c r="V332" s="500"/>
      <c r="W332" s="500"/>
      <c r="X332" s="500"/>
      <c r="Y332" s="500"/>
      <c r="Z332" s="500"/>
    </row>
    <row r="333">
      <c r="A333" s="500"/>
      <c r="B333" s="500"/>
      <c r="C333" s="500"/>
      <c r="D333" s="500"/>
      <c r="E333" s="500"/>
      <c r="F333" s="500"/>
      <c r="G333" s="500"/>
      <c r="H333" s="500"/>
      <c r="I333" s="500"/>
      <c r="J333" s="500"/>
      <c r="K333" s="500"/>
      <c r="L333" s="500"/>
      <c r="M333" s="500"/>
      <c r="N333" s="500"/>
      <c r="O333" s="500"/>
      <c r="P333" s="500"/>
      <c r="Q333" s="500"/>
      <c r="R333" s="500"/>
      <c r="S333" s="500"/>
      <c r="T333" s="500"/>
      <c r="U333" s="500"/>
      <c r="V333" s="500"/>
      <c r="W333" s="500"/>
      <c r="X333" s="500"/>
      <c r="Y333" s="500"/>
      <c r="Z333" s="500"/>
    </row>
    <row r="334">
      <c r="A334" s="500"/>
      <c r="B334" s="500"/>
      <c r="C334" s="500"/>
      <c r="D334" s="500"/>
      <c r="E334" s="500"/>
      <c r="F334" s="500"/>
      <c r="G334" s="500"/>
      <c r="H334" s="500"/>
      <c r="I334" s="500"/>
      <c r="J334" s="500"/>
      <c r="K334" s="500"/>
      <c r="L334" s="500"/>
      <c r="M334" s="500"/>
      <c r="N334" s="500"/>
      <c r="O334" s="500"/>
      <c r="P334" s="500"/>
      <c r="Q334" s="500"/>
      <c r="R334" s="500"/>
      <c r="S334" s="500"/>
      <c r="T334" s="500"/>
      <c r="U334" s="500"/>
      <c r="V334" s="500"/>
      <c r="W334" s="500"/>
      <c r="X334" s="500"/>
      <c r="Y334" s="500"/>
      <c r="Z334" s="500"/>
    </row>
    <row r="335">
      <c r="A335" s="500"/>
      <c r="B335" s="500"/>
      <c r="C335" s="500"/>
      <c r="D335" s="500"/>
      <c r="E335" s="500"/>
      <c r="F335" s="500"/>
      <c r="G335" s="500"/>
      <c r="H335" s="500"/>
      <c r="I335" s="500"/>
      <c r="J335" s="500"/>
      <c r="K335" s="500"/>
      <c r="L335" s="500"/>
      <c r="M335" s="500"/>
      <c r="N335" s="500"/>
      <c r="O335" s="500"/>
      <c r="P335" s="500"/>
      <c r="Q335" s="500"/>
      <c r="R335" s="500"/>
      <c r="S335" s="500"/>
      <c r="T335" s="500"/>
      <c r="U335" s="500"/>
      <c r="V335" s="500"/>
      <c r="W335" s="500"/>
      <c r="X335" s="500"/>
      <c r="Y335" s="500"/>
      <c r="Z335" s="500"/>
    </row>
    <row r="336">
      <c r="A336" s="500"/>
      <c r="B336" s="500"/>
      <c r="C336" s="500"/>
      <c r="D336" s="500"/>
      <c r="E336" s="500"/>
      <c r="F336" s="500"/>
      <c r="G336" s="500"/>
      <c r="H336" s="500"/>
      <c r="I336" s="500"/>
      <c r="J336" s="500"/>
      <c r="K336" s="500"/>
      <c r="L336" s="500"/>
      <c r="M336" s="500"/>
      <c r="N336" s="500"/>
      <c r="O336" s="500"/>
      <c r="P336" s="500"/>
      <c r="Q336" s="500"/>
      <c r="R336" s="500"/>
      <c r="S336" s="500"/>
      <c r="T336" s="500"/>
      <c r="U336" s="500"/>
      <c r="V336" s="500"/>
      <c r="W336" s="500"/>
      <c r="X336" s="500"/>
      <c r="Y336" s="500"/>
      <c r="Z336" s="500"/>
    </row>
    <row r="337">
      <c r="A337" s="500"/>
      <c r="B337" s="500"/>
      <c r="C337" s="500"/>
      <c r="D337" s="500"/>
      <c r="E337" s="500"/>
      <c r="F337" s="500"/>
      <c r="G337" s="500"/>
      <c r="H337" s="500"/>
      <c r="I337" s="500"/>
      <c r="J337" s="500"/>
      <c r="K337" s="500"/>
      <c r="L337" s="500"/>
      <c r="M337" s="500"/>
      <c r="N337" s="500"/>
      <c r="O337" s="500"/>
      <c r="P337" s="500"/>
      <c r="Q337" s="500"/>
      <c r="R337" s="500"/>
      <c r="S337" s="500"/>
      <c r="T337" s="500"/>
      <c r="U337" s="500"/>
      <c r="V337" s="500"/>
      <c r="W337" s="500"/>
      <c r="X337" s="500"/>
      <c r="Y337" s="500"/>
      <c r="Z337" s="500"/>
    </row>
    <row r="338">
      <c r="A338" s="500"/>
      <c r="B338" s="500"/>
      <c r="C338" s="500"/>
      <c r="D338" s="500"/>
      <c r="E338" s="500"/>
      <c r="F338" s="500"/>
      <c r="G338" s="500"/>
      <c r="H338" s="500"/>
      <c r="I338" s="500"/>
      <c r="J338" s="500"/>
      <c r="K338" s="500"/>
      <c r="L338" s="500"/>
      <c r="M338" s="500"/>
      <c r="N338" s="500"/>
      <c r="O338" s="500"/>
      <c r="P338" s="500"/>
      <c r="Q338" s="500"/>
      <c r="R338" s="500"/>
      <c r="S338" s="500"/>
      <c r="T338" s="500"/>
      <c r="U338" s="500"/>
      <c r="V338" s="500"/>
      <c r="W338" s="500"/>
      <c r="X338" s="500"/>
      <c r="Y338" s="500"/>
      <c r="Z338" s="500"/>
    </row>
    <row r="339">
      <c r="A339" s="500"/>
      <c r="B339" s="500"/>
      <c r="C339" s="500"/>
      <c r="D339" s="500"/>
      <c r="E339" s="500"/>
      <c r="F339" s="500"/>
      <c r="G339" s="500"/>
      <c r="H339" s="500"/>
      <c r="I339" s="500"/>
      <c r="J339" s="500"/>
      <c r="K339" s="500"/>
      <c r="L339" s="500"/>
      <c r="M339" s="500"/>
      <c r="N339" s="500"/>
      <c r="O339" s="500"/>
      <c r="P339" s="500"/>
      <c r="Q339" s="500"/>
      <c r="R339" s="500"/>
      <c r="S339" s="500"/>
      <c r="T339" s="500"/>
      <c r="U339" s="500"/>
      <c r="V339" s="500"/>
      <c r="W339" s="500"/>
      <c r="X339" s="500"/>
      <c r="Y339" s="500"/>
      <c r="Z339" s="500"/>
    </row>
    <row r="340">
      <c r="A340" s="500"/>
      <c r="B340" s="500"/>
      <c r="C340" s="500"/>
      <c r="D340" s="500"/>
      <c r="E340" s="500"/>
      <c r="F340" s="500"/>
      <c r="G340" s="500"/>
      <c r="H340" s="500"/>
      <c r="I340" s="500"/>
      <c r="J340" s="500"/>
      <c r="K340" s="500"/>
      <c r="L340" s="500"/>
      <c r="M340" s="500"/>
      <c r="N340" s="500"/>
      <c r="O340" s="500"/>
      <c r="P340" s="500"/>
      <c r="Q340" s="500"/>
      <c r="R340" s="500"/>
      <c r="S340" s="500"/>
      <c r="T340" s="500"/>
      <c r="U340" s="500"/>
      <c r="V340" s="500"/>
      <c r="W340" s="500"/>
      <c r="X340" s="500"/>
      <c r="Y340" s="500"/>
      <c r="Z340" s="500"/>
    </row>
    <row r="341">
      <c r="A341" s="500"/>
      <c r="B341" s="500"/>
      <c r="C341" s="500"/>
      <c r="D341" s="500"/>
      <c r="E341" s="500"/>
      <c r="F341" s="500"/>
      <c r="G341" s="500"/>
      <c r="H341" s="500"/>
      <c r="I341" s="500"/>
      <c r="J341" s="500"/>
      <c r="K341" s="500"/>
      <c r="L341" s="500"/>
      <c r="M341" s="500"/>
      <c r="N341" s="500"/>
      <c r="O341" s="500"/>
      <c r="P341" s="500"/>
      <c r="Q341" s="500"/>
      <c r="R341" s="500"/>
      <c r="S341" s="500"/>
      <c r="T341" s="500"/>
      <c r="U341" s="500"/>
      <c r="V341" s="500"/>
      <c r="W341" s="500"/>
      <c r="X341" s="500"/>
      <c r="Y341" s="500"/>
      <c r="Z341" s="500"/>
    </row>
    <row r="342">
      <c r="A342" s="500"/>
      <c r="B342" s="500"/>
      <c r="C342" s="500"/>
      <c r="D342" s="500"/>
      <c r="E342" s="500"/>
      <c r="F342" s="500"/>
      <c r="G342" s="500"/>
      <c r="H342" s="500"/>
      <c r="I342" s="500"/>
      <c r="J342" s="500"/>
      <c r="K342" s="500"/>
      <c r="L342" s="500"/>
      <c r="M342" s="500"/>
      <c r="N342" s="500"/>
      <c r="O342" s="500"/>
      <c r="P342" s="500"/>
      <c r="Q342" s="500"/>
      <c r="R342" s="500"/>
      <c r="S342" s="500"/>
      <c r="T342" s="500"/>
      <c r="U342" s="500"/>
      <c r="V342" s="500"/>
      <c r="W342" s="500"/>
      <c r="X342" s="500"/>
      <c r="Y342" s="500"/>
      <c r="Z342" s="500"/>
    </row>
    <row r="343">
      <c r="A343" s="500"/>
      <c r="B343" s="500"/>
      <c r="C343" s="500"/>
      <c r="D343" s="500"/>
      <c r="E343" s="500"/>
      <c r="F343" s="500"/>
      <c r="G343" s="500"/>
      <c r="H343" s="500"/>
      <c r="I343" s="500"/>
      <c r="J343" s="500"/>
      <c r="K343" s="500"/>
      <c r="L343" s="500"/>
      <c r="M343" s="500"/>
      <c r="N343" s="500"/>
      <c r="O343" s="500"/>
      <c r="P343" s="500"/>
      <c r="Q343" s="500"/>
      <c r="R343" s="500"/>
      <c r="S343" s="500"/>
      <c r="T343" s="500"/>
      <c r="U343" s="500"/>
      <c r="V343" s="500"/>
      <c r="W343" s="500"/>
      <c r="X343" s="500"/>
      <c r="Y343" s="500"/>
      <c r="Z343" s="500"/>
    </row>
    <row r="344">
      <c r="A344" s="500"/>
      <c r="B344" s="500"/>
      <c r="C344" s="500"/>
      <c r="D344" s="500"/>
      <c r="E344" s="500"/>
      <c r="F344" s="500"/>
      <c r="G344" s="500"/>
      <c r="H344" s="500"/>
      <c r="I344" s="500"/>
      <c r="J344" s="500"/>
      <c r="K344" s="500"/>
      <c r="L344" s="500"/>
      <c r="M344" s="500"/>
      <c r="N344" s="500"/>
      <c r="O344" s="500"/>
      <c r="P344" s="500"/>
      <c r="Q344" s="500"/>
      <c r="R344" s="500"/>
      <c r="S344" s="500"/>
      <c r="T344" s="500"/>
      <c r="U344" s="500"/>
      <c r="V344" s="500"/>
      <c r="W344" s="500"/>
      <c r="X344" s="500"/>
      <c r="Y344" s="500"/>
      <c r="Z344" s="500"/>
    </row>
    <row r="345">
      <c r="A345" s="500"/>
      <c r="B345" s="500"/>
      <c r="C345" s="500"/>
      <c r="D345" s="500"/>
      <c r="E345" s="500"/>
      <c r="F345" s="500"/>
      <c r="G345" s="500"/>
      <c r="H345" s="500"/>
      <c r="I345" s="500"/>
      <c r="J345" s="500"/>
      <c r="K345" s="500"/>
      <c r="L345" s="500"/>
      <c r="M345" s="500"/>
      <c r="N345" s="500"/>
      <c r="O345" s="500"/>
      <c r="P345" s="500"/>
      <c r="Q345" s="500"/>
      <c r="R345" s="500"/>
      <c r="S345" s="500"/>
      <c r="T345" s="500"/>
      <c r="U345" s="500"/>
      <c r="V345" s="500"/>
      <c r="W345" s="500"/>
      <c r="X345" s="500"/>
      <c r="Y345" s="500"/>
      <c r="Z345" s="500"/>
    </row>
    <row r="346">
      <c r="A346" s="500"/>
      <c r="B346" s="500"/>
      <c r="C346" s="500"/>
      <c r="D346" s="500"/>
      <c r="E346" s="500"/>
      <c r="F346" s="500"/>
      <c r="G346" s="500"/>
      <c r="H346" s="500"/>
      <c r="I346" s="500"/>
      <c r="J346" s="500"/>
      <c r="K346" s="500"/>
      <c r="L346" s="500"/>
      <c r="M346" s="500"/>
      <c r="N346" s="500"/>
      <c r="O346" s="500"/>
      <c r="P346" s="500"/>
      <c r="Q346" s="500"/>
      <c r="R346" s="500"/>
      <c r="S346" s="500"/>
      <c r="T346" s="500"/>
      <c r="U346" s="500"/>
      <c r="V346" s="500"/>
      <c r="W346" s="500"/>
      <c r="X346" s="500"/>
      <c r="Y346" s="500"/>
      <c r="Z346" s="500"/>
    </row>
    <row r="347">
      <c r="A347" s="500"/>
      <c r="B347" s="500"/>
      <c r="C347" s="500"/>
      <c r="D347" s="500"/>
      <c r="E347" s="500"/>
      <c r="F347" s="500"/>
      <c r="G347" s="500"/>
      <c r="H347" s="500"/>
      <c r="I347" s="500"/>
      <c r="J347" s="500"/>
      <c r="K347" s="500"/>
      <c r="L347" s="500"/>
      <c r="M347" s="500"/>
      <c r="N347" s="500"/>
      <c r="O347" s="500"/>
      <c r="P347" s="500"/>
      <c r="Q347" s="500"/>
      <c r="R347" s="500"/>
      <c r="S347" s="500"/>
      <c r="T347" s="500"/>
      <c r="U347" s="500"/>
      <c r="V347" s="500"/>
      <c r="W347" s="500"/>
      <c r="X347" s="500"/>
      <c r="Y347" s="500"/>
      <c r="Z347" s="500"/>
    </row>
    <row r="348">
      <c r="A348" s="500"/>
      <c r="B348" s="500"/>
      <c r="C348" s="500"/>
      <c r="D348" s="500"/>
      <c r="E348" s="500"/>
      <c r="F348" s="500"/>
      <c r="G348" s="500"/>
      <c r="H348" s="500"/>
      <c r="I348" s="500"/>
      <c r="J348" s="500"/>
      <c r="K348" s="500"/>
      <c r="L348" s="500"/>
      <c r="M348" s="500"/>
      <c r="N348" s="500"/>
      <c r="O348" s="500"/>
      <c r="P348" s="500"/>
      <c r="Q348" s="500"/>
      <c r="R348" s="500"/>
      <c r="S348" s="500"/>
      <c r="T348" s="500"/>
      <c r="U348" s="500"/>
      <c r="V348" s="500"/>
      <c r="W348" s="500"/>
      <c r="X348" s="500"/>
      <c r="Y348" s="500"/>
      <c r="Z348" s="500"/>
    </row>
    <row r="349">
      <c r="A349" s="500"/>
      <c r="B349" s="500"/>
      <c r="C349" s="500"/>
      <c r="D349" s="500"/>
      <c r="E349" s="500"/>
      <c r="F349" s="500"/>
      <c r="G349" s="500"/>
      <c r="H349" s="500"/>
      <c r="I349" s="500"/>
      <c r="J349" s="500"/>
      <c r="K349" s="500"/>
      <c r="L349" s="500"/>
      <c r="M349" s="500"/>
      <c r="N349" s="500"/>
      <c r="O349" s="500"/>
      <c r="P349" s="500"/>
      <c r="Q349" s="500"/>
      <c r="R349" s="500"/>
      <c r="S349" s="500"/>
      <c r="T349" s="500"/>
      <c r="U349" s="500"/>
      <c r="V349" s="500"/>
      <c r="W349" s="500"/>
      <c r="X349" s="500"/>
      <c r="Y349" s="500"/>
      <c r="Z349" s="500"/>
    </row>
    <row r="350">
      <c r="A350" s="500"/>
      <c r="B350" s="500"/>
      <c r="C350" s="500"/>
      <c r="D350" s="500"/>
      <c r="E350" s="500"/>
      <c r="F350" s="500"/>
      <c r="G350" s="500"/>
      <c r="H350" s="500"/>
      <c r="I350" s="500"/>
      <c r="J350" s="500"/>
      <c r="K350" s="500"/>
      <c r="L350" s="500"/>
      <c r="M350" s="500"/>
      <c r="N350" s="500"/>
      <c r="O350" s="500"/>
      <c r="P350" s="500"/>
      <c r="Q350" s="500"/>
      <c r="R350" s="500"/>
      <c r="S350" s="500"/>
      <c r="T350" s="500"/>
      <c r="U350" s="500"/>
      <c r="V350" s="500"/>
      <c r="W350" s="500"/>
      <c r="X350" s="500"/>
      <c r="Y350" s="500"/>
      <c r="Z350" s="500"/>
    </row>
    <row r="351">
      <c r="A351" s="500"/>
      <c r="B351" s="500"/>
      <c r="C351" s="500"/>
      <c r="D351" s="500"/>
      <c r="E351" s="500"/>
      <c r="F351" s="500"/>
      <c r="G351" s="500"/>
      <c r="H351" s="500"/>
      <c r="I351" s="500"/>
      <c r="J351" s="500"/>
      <c r="K351" s="500"/>
      <c r="L351" s="500"/>
      <c r="M351" s="500"/>
      <c r="N351" s="500"/>
      <c r="O351" s="500"/>
      <c r="P351" s="500"/>
      <c r="Q351" s="500"/>
      <c r="R351" s="500"/>
      <c r="S351" s="500"/>
      <c r="T351" s="500"/>
      <c r="U351" s="500"/>
      <c r="V351" s="500"/>
      <c r="W351" s="500"/>
      <c r="X351" s="500"/>
      <c r="Y351" s="500"/>
      <c r="Z351" s="500"/>
    </row>
    <row r="352">
      <c r="A352" s="500"/>
      <c r="B352" s="500"/>
      <c r="C352" s="500"/>
      <c r="D352" s="500"/>
      <c r="E352" s="500"/>
      <c r="F352" s="500"/>
      <c r="G352" s="500"/>
      <c r="H352" s="500"/>
      <c r="I352" s="500"/>
      <c r="J352" s="500"/>
      <c r="K352" s="500"/>
      <c r="L352" s="500"/>
      <c r="M352" s="500"/>
      <c r="N352" s="500"/>
      <c r="O352" s="500"/>
      <c r="P352" s="500"/>
      <c r="Q352" s="500"/>
      <c r="R352" s="500"/>
      <c r="S352" s="500"/>
      <c r="T352" s="500"/>
      <c r="U352" s="500"/>
      <c r="V352" s="500"/>
      <c r="W352" s="500"/>
      <c r="X352" s="500"/>
      <c r="Y352" s="500"/>
      <c r="Z352" s="500"/>
    </row>
    <row r="353">
      <c r="A353" s="500"/>
      <c r="B353" s="500"/>
      <c r="C353" s="500"/>
      <c r="D353" s="500"/>
      <c r="E353" s="500"/>
      <c r="F353" s="500"/>
      <c r="G353" s="500"/>
      <c r="H353" s="500"/>
      <c r="I353" s="500"/>
      <c r="J353" s="500"/>
      <c r="K353" s="500"/>
      <c r="L353" s="500"/>
      <c r="M353" s="500"/>
      <c r="N353" s="500"/>
      <c r="O353" s="500"/>
      <c r="P353" s="500"/>
      <c r="Q353" s="500"/>
      <c r="R353" s="500"/>
      <c r="S353" s="500"/>
      <c r="T353" s="500"/>
      <c r="U353" s="500"/>
      <c r="V353" s="500"/>
      <c r="W353" s="500"/>
      <c r="X353" s="500"/>
      <c r="Y353" s="500"/>
      <c r="Z353" s="500"/>
    </row>
    <row r="354">
      <c r="A354" s="500"/>
      <c r="B354" s="500"/>
      <c r="C354" s="500"/>
      <c r="D354" s="500"/>
      <c r="E354" s="500"/>
      <c r="F354" s="500"/>
      <c r="G354" s="500"/>
      <c r="H354" s="500"/>
      <c r="I354" s="500"/>
      <c r="J354" s="500"/>
      <c r="K354" s="500"/>
      <c r="L354" s="500"/>
      <c r="M354" s="500"/>
      <c r="N354" s="500"/>
      <c r="O354" s="500"/>
      <c r="P354" s="500"/>
      <c r="Q354" s="500"/>
      <c r="R354" s="500"/>
      <c r="S354" s="500"/>
      <c r="T354" s="500"/>
      <c r="U354" s="500"/>
      <c r="V354" s="500"/>
      <c r="W354" s="500"/>
      <c r="X354" s="500"/>
      <c r="Y354" s="500"/>
      <c r="Z354" s="500"/>
    </row>
    <row r="355">
      <c r="A355" s="500"/>
      <c r="B355" s="500"/>
      <c r="C355" s="500"/>
      <c r="D355" s="500"/>
      <c r="E355" s="500"/>
      <c r="F355" s="500"/>
      <c r="G355" s="500"/>
      <c r="H355" s="500"/>
      <c r="I355" s="500"/>
      <c r="J355" s="500"/>
      <c r="K355" s="500"/>
      <c r="L355" s="500"/>
      <c r="M355" s="500"/>
      <c r="N355" s="500"/>
      <c r="O355" s="500"/>
      <c r="P355" s="500"/>
      <c r="Q355" s="500"/>
      <c r="R355" s="500"/>
      <c r="S355" s="500"/>
      <c r="T355" s="500"/>
      <c r="U355" s="500"/>
      <c r="V355" s="500"/>
      <c r="W355" s="500"/>
      <c r="X355" s="500"/>
      <c r="Y355" s="500"/>
      <c r="Z355" s="500"/>
    </row>
    <row r="356">
      <c r="A356" s="500"/>
      <c r="B356" s="500"/>
      <c r="C356" s="500"/>
      <c r="D356" s="500"/>
      <c r="E356" s="500"/>
      <c r="F356" s="500"/>
      <c r="G356" s="500"/>
      <c r="H356" s="500"/>
      <c r="I356" s="500"/>
      <c r="J356" s="500"/>
      <c r="K356" s="500"/>
      <c r="L356" s="500"/>
      <c r="M356" s="500"/>
      <c r="N356" s="500"/>
      <c r="O356" s="500"/>
      <c r="P356" s="500"/>
      <c r="Q356" s="500"/>
      <c r="R356" s="500"/>
      <c r="S356" s="500"/>
      <c r="T356" s="500"/>
      <c r="U356" s="500"/>
      <c r="V356" s="500"/>
      <c r="W356" s="500"/>
      <c r="X356" s="500"/>
      <c r="Y356" s="500"/>
      <c r="Z356" s="500"/>
    </row>
    <row r="357">
      <c r="A357" s="500"/>
      <c r="B357" s="500"/>
      <c r="C357" s="500"/>
      <c r="D357" s="500"/>
      <c r="E357" s="500"/>
      <c r="F357" s="500"/>
      <c r="G357" s="500"/>
      <c r="H357" s="500"/>
      <c r="I357" s="500"/>
      <c r="J357" s="500"/>
      <c r="K357" s="500"/>
      <c r="L357" s="500"/>
      <c r="M357" s="500"/>
      <c r="N357" s="500"/>
      <c r="O357" s="500"/>
      <c r="P357" s="500"/>
      <c r="Q357" s="500"/>
      <c r="R357" s="500"/>
      <c r="S357" s="500"/>
      <c r="T357" s="500"/>
      <c r="U357" s="500"/>
      <c r="V357" s="500"/>
      <c r="W357" s="500"/>
      <c r="X357" s="500"/>
      <c r="Y357" s="500"/>
      <c r="Z357" s="500"/>
    </row>
    <row r="358">
      <c r="A358" s="500"/>
      <c r="B358" s="500"/>
      <c r="C358" s="500"/>
      <c r="D358" s="500"/>
      <c r="E358" s="500"/>
      <c r="F358" s="500"/>
      <c r="G358" s="500"/>
      <c r="H358" s="500"/>
      <c r="I358" s="500"/>
      <c r="J358" s="500"/>
      <c r="K358" s="500"/>
      <c r="L358" s="500"/>
      <c r="M358" s="500"/>
      <c r="N358" s="500"/>
      <c r="O358" s="500"/>
      <c r="P358" s="500"/>
      <c r="Q358" s="500"/>
      <c r="R358" s="500"/>
      <c r="S358" s="500"/>
      <c r="T358" s="500"/>
      <c r="U358" s="500"/>
      <c r="V358" s="500"/>
      <c r="W358" s="500"/>
      <c r="X358" s="500"/>
      <c r="Y358" s="500"/>
      <c r="Z358" s="500"/>
    </row>
    <row r="359">
      <c r="A359" s="500"/>
      <c r="B359" s="500"/>
      <c r="C359" s="500"/>
      <c r="D359" s="500"/>
      <c r="E359" s="500"/>
      <c r="F359" s="500"/>
      <c r="G359" s="500"/>
      <c r="H359" s="500"/>
      <c r="I359" s="500"/>
      <c r="J359" s="500"/>
      <c r="K359" s="500"/>
      <c r="L359" s="500"/>
      <c r="M359" s="500"/>
      <c r="N359" s="500"/>
      <c r="O359" s="500"/>
      <c r="P359" s="500"/>
      <c r="Q359" s="500"/>
      <c r="R359" s="500"/>
      <c r="S359" s="500"/>
      <c r="T359" s="500"/>
      <c r="U359" s="500"/>
      <c r="V359" s="500"/>
      <c r="W359" s="500"/>
      <c r="X359" s="500"/>
      <c r="Y359" s="500"/>
      <c r="Z359" s="500"/>
    </row>
    <row r="360">
      <c r="A360" s="500"/>
      <c r="B360" s="500"/>
      <c r="C360" s="500"/>
      <c r="D360" s="500"/>
      <c r="E360" s="500"/>
      <c r="F360" s="500"/>
      <c r="G360" s="500"/>
      <c r="H360" s="500"/>
      <c r="I360" s="500"/>
      <c r="J360" s="500"/>
      <c r="K360" s="500"/>
      <c r="L360" s="500"/>
      <c r="M360" s="500"/>
      <c r="N360" s="500"/>
      <c r="O360" s="500"/>
      <c r="P360" s="500"/>
      <c r="Q360" s="500"/>
      <c r="R360" s="500"/>
      <c r="S360" s="500"/>
      <c r="T360" s="500"/>
      <c r="U360" s="500"/>
      <c r="V360" s="500"/>
      <c r="W360" s="500"/>
      <c r="X360" s="500"/>
      <c r="Y360" s="500"/>
      <c r="Z360" s="500"/>
    </row>
    <row r="361">
      <c r="A361" s="500"/>
      <c r="B361" s="500"/>
      <c r="C361" s="500"/>
      <c r="D361" s="500"/>
      <c r="E361" s="500"/>
      <c r="F361" s="500"/>
      <c r="G361" s="500"/>
      <c r="H361" s="500"/>
      <c r="I361" s="500"/>
      <c r="J361" s="500"/>
      <c r="K361" s="500"/>
      <c r="L361" s="500"/>
      <c r="M361" s="500"/>
      <c r="N361" s="500"/>
      <c r="O361" s="500"/>
      <c r="P361" s="500"/>
      <c r="Q361" s="500"/>
      <c r="R361" s="500"/>
      <c r="S361" s="500"/>
      <c r="T361" s="500"/>
      <c r="U361" s="500"/>
      <c r="V361" s="500"/>
      <c r="W361" s="500"/>
      <c r="X361" s="500"/>
      <c r="Y361" s="500"/>
      <c r="Z361" s="500"/>
    </row>
    <row r="362">
      <c r="A362" s="500"/>
      <c r="B362" s="500"/>
      <c r="C362" s="500"/>
      <c r="D362" s="500"/>
      <c r="E362" s="500"/>
      <c r="F362" s="500"/>
      <c r="G362" s="500"/>
      <c r="H362" s="500"/>
      <c r="I362" s="500"/>
      <c r="J362" s="500"/>
      <c r="K362" s="500"/>
      <c r="L362" s="500"/>
      <c r="M362" s="500"/>
      <c r="N362" s="500"/>
      <c r="O362" s="500"/>
      <c r="P362" s="500"/>
      <c r="Q362" s="500"/>
      <c r="R362" s="500"/>
      <c r="S362" s="500"/>
      <c r="T362" s="500"/>
      <c r="U362" s="500"/>
      <c r="V362" s="500"/>
      <c r="W362" s="500"/>
      <c r="X362" s="500"/>
      <c r="Y362" s="500"/>
      <c r="Z362" s="500"/>
    </row>
    <row r="363">
      <c r="A363" s="500"/>
      <c r="B363" s="500"/>
      <c r="C363" s="500"/>
      <c r="D363" s="500"/>
      <c r="E363" s="500"/>
      <c r="F363" s="500"/>
      <c r="G363" s="500"/>
      <c r="H363" s="500"/>
      <c r="I363" s="500"/>
      <c r="J363" s="500"/>
      <c r="K363" s="500"/>
      <c r="L363" s="500"/>
      <c r="M363" s="500"/>
      <c r="N363" s="500"/>
      <c r="O363" s="500"/>
      <c r="P363" s="500"/>
      <c r="Q363" s="500"/>
      <c r="R363" s="500"/>
      <c r="S363" s="500"/>
      <c r="T363" s="500"/>
      <c r="U363" s="500"/>
      <c r="V363" s="500"/>
      <c r="W363" s="500"/>
      <c r="X363" s="500"/>
      <c r="Y363" s="500"/>
      <c r="Z363" s="500"/>
    </row>
    <row r="364">
      <c r="A364" s="500"/>
      <c r="B364" s="500"/>
      <c r="C364" s="500"/>
      <c r="D364" s="500"/>
      <c r="E364" s="500"/>
      <c r="F364" s="500"/>
      <c r="G364" s="500"/>
      <c r="H364" s="500"/>
      <c r="I364" s="500"/>
      <c r="J364" s="500"/>
      <c r="K364" s="500"/>
      <c r="L364" s="500"/>
      <c r="M364" s="500"/>
      <c r="N364" s="500"/>
      <c r="O364" s="500"/>
      <c r="P364" s="500"/>
      <c r="Q364" s="500"/>
      <c r="R364" s="500"/>
      <c r="S364" s="500"/>
      <c r="T364" s="500"/>
      <c r="U364" s="500"/>
      <c r="V364" s="500"/>
      <c r="W364" s="500"/>
      <c r="X364" s="500"/>
      <c r="Y364" s="500"/>
      <c r="Z364" s="500"/>
    </row>
    <row r="365">
      <c r="A365" s="500"/>
      <c r="B365" s="500"/>
      <c r="C365" s="500"/>
      <c r="D365" s="500"/>
      <c r="E365" s="500"/>
      <c r="F365" s="500"/>
      <c r="G365" s="500"/>
      <c r="H365" s="500"/>
      <c r="I365" s="500"/>
      <c r="J365" s="500"/>
      <c r="K365" s="500"/>
      <c r="L365" s="500"/>
      <c r="M365" s="500"/>
      <c r="N365" s="500"/>
      <c r="O365" s="500"/>
      <c r="P365" s="500"/>
      <c r="Q365" s="500"/>
      <c r="R365" s="500"/>
      <c r="S365" s="500"/>
      <c r="T365" s="500"/>
      <c r="U365" s="500"/>
      <c r="V365" s="500"/>
      <c r="W365" s="500"/>
      <c r="X365" s="500"/>
      <c r="Y365" s="500"/>
      <c r="Z365" s="500"/>
    </row>
    <row r="366">
      <c r="A366" s="500"/>
      <c r="B366" s="500"/>
      <c r="C366" s="500"/>
      <c r="D366" s="500"/>
      <c r="E366" s="500"/>
      <c r="F366" s="500"/>
      <c r="G366" s="500"/>
      <c r="H366" s="500"/>
      <c r="I366" s="500"/>
      <c r="J366" s="500"/>
      <c r="K366" s="500"/>
      <c r="L366" s="500"/>
      <c r="M366" s="500"/>
      <c r="N366" s="500"/>
      <c r="O366" s="500"/>
      <c r="P366" s="500"/>
      <c r="Q366" s="500"/>
      <c r="R366" s="500"/>
      <c r="S366" s="500"/>
      <c r="T366" s="500"/>
      <c r="U366" s="500"/>
      <c r="V366" s="500"/>
      <c r="W366" s="500"/>
      <c r="X366" s="500"/>
      <c r="Y366" s="500"/>
      <c r="Z366" s="500"/>
    </row>
    <row r="367">
      <c r="A367" s="500"/>
      <c r="B367" s="500"/>
      <c r="C367" s="500"/>
      <c r="D367" s="500"/>
      <c r="E367" s="500"/>
      <c r="F367" s="500"/>
      <c r="G367" s="500"/>
      <c r="H367" s="500"/>
      <c r="I367" s="500"/>
      <c r="J367" s="500"/>
      <c r="K367" s="500"/>
      <c r="L367" s="500"/>
      <c r="M367" s="500"/>
      <c r="N367" s="500"/>
      <c r="O367" s="500"/>
      <c r="P367" s="500"/>
      <c r="Q367" s="500"/>
      <c r="R367" s="500"/>
      <c r="S367" s="500"/>
      <c r="T367" s="500"/>
      <c r="U367" s="500"/>
      <c r="V367" s="500"/>
      <c r="W367" s="500"/>
      <c r="X367" s="500"/>
      <c r="Y367" s="500"/>
      <c r="Z367" s="500"/>
    </row>
    <row r="368">
      <c r="A368" s="500"/>
      <c r="B368" s="500"/>
      <c r="C368" s="500"/>
      <c r="D368" s="500"/>
      <c r="E368" s="500"/>
      <c r="F368" s="500"/>
      <c r="G368" s="500"/>
      <c r="H368" s="500"/>
      <c r="I368" s="500"/>
      <c r="J368" s="500"/>
      <c r="K368" s="500"/>
      <c r="L368" s="500"/>
      <c r="M368" s="500"/>
      <c r="N368" s="500"/>
      <c r="O368" s="500"/>
      <c r="P368" s="500"/>
      <c r="Q368" s="500"/>
      <c r="R368" s="500"/>
      <c r="S368" s="500"/>
      <c r="T368" s="500"/>
      <c r="U368" s="500"/>
      <c r="V368" s="500"/>
      <c r="W368" s="500"/>
      <c r="X368" s="500"/>
      <c r="Y368" s="500"/>
      <c r="Z368" s="500"/>
    </row>
    <row r="369">
      <c r="A369" s="500"/>
      <c r="B369" s="500"/>
      <c r="C369" s="500"/>
      <c r="D369" s="500"/>
      <c r="E369" s="500"/>
      <c r="F369" s="500"/>
      <c r="G369" s="500"/>
      <c r="H369" s="500"/>
      <c r="I369" s="500"/>
      <c r="J369" s="500"/>
      <c r="K369" s="500"/>
      <c r="L369" s="500"/>
      <c r="M369" s="500"/>
      <c r="N369" s="500"/>
      <c r="O369" s="500"/>
      <c r="P369" s="500"/>
      <c r="Q369" s="500"/>
      <c r="R369" s="500"/>
      <c r="S369" s="500"/>
      <c r="T369" s="500"/>
      <c r="U369" s="500"/>
      <c r="V369" s="500"/>
      <c r="W369" s="500"/>
      <c r="X369" s="500"/>
      <c r="Y369" s="500"/>
      <c r="Z369" s="500"/>
    </row>
    <row r="370">
      <c r="A370" s="500"/>
      <c r="B370" s="500"/>
      <c r="C370" s="500"/>
      <c r="D370" s="500"/>
      <c r="E370" s="500"/>
      <c r="F370" s="500"/>
      <c r="G370" s="500"/>
      <c r="H370" s="500"/>
      <c r="I370" s="500"/>
      <c r="J370" s="500"/>
      <c r="K370" s="500"/>
      <c r="L370" s="500"/>
      <c r="M370" s="500"/>
      <c r="N370" s="500"/>
      <c r="O370" s="500"/>
      <c r="P370" s="500"/>
      <c r="Q370" s="500"/>
      <c r="R370" s="500"/>
      <c r="S370" s="500"/>
      <c r="T370" s="500"/>
      <c r="U370" s="500"/>
      <c r="V370" s="500"/>
      <c r="W370" s="500"/>
      <c r="X370" s="500"/>
      <c r="Y370" s="500"/>
      <c r="Z370" s="500"/>
    </row>
    <row r="371">
      <c r="A371" s="500"/>
      <c r="B371" s="500"/>
      <c r="C371" s="500"/>
      <c r="D371" s="500"/>
      <c r="E371" s="500"/>
      <c r="F371" s="500"/>
      <c r="G371" s="500"/>
      <c r="H371" s="500"/>
      <c r="I371" s="500"/>
      <c r="J371" s="500"/>
      <c r="K371" s="500"/>
      <c r="L371" s="500"/>
      <c r="M371" s="500"/>
      <c r="N371" s="500"/>
      <c r="O371" s="500"/>
      <c r="P371" s="500"/>
      <c r="Q371" s="500"/>
      <c r="R371" s="500"/>
      <c r="S371" s="500"/>
      <c r="T371" s="500"/>
      <c r="U371" s="500"/>
      <c r="V371" s="500"/>
      <c r="W371" s="500"/>
      <c r="X371" s="500"/>
      <c r="Y371" s="500"/>
      <c r="Z371" s="500"/>
    </row>
    <row r="372">
      <c r="A372" s="500"/>
      <c r="B372" s="500"/>
      <c r="C372" s="500"/>
      <c r="D372" s="500"/>
      <c r="E372" s="500"/>
      <c r="F372" s="500"/>
      <c r="G372" s="500"/>
      <c r="H372" s="500"/>
      <c r="I372" s="500"/>
      <c r="J372" s="500"/>
      <c r="K372" s="500"/>
      <c r="L372" s="500"/>
      <c r="M372" s="500"/>
      <c r="N372" s="500"/>
      <c r="O372" s="500"/>
      <c r="P372" s="500"/>
      <c r="Q372" s="500"/>
      <c r="R372" s="500"/>
      <c r="S372" s="500"/>
      <c r="T372" s="500"/>
      <c r="U372" s="500"/>
      <c r="V372" s="500"/>
      <c r="W372" s="500"/>
      <c r="X372" s="500"/>
      <c r="Y372" s="500"/>
      <c r="Z372" s="500"/>
    </row>
    <row r="373">
      <c r="A373" s="500"/>
      <c r="B373" s="500"/>
      <c r="C373" s="500"/>
      <c r="D373" s="500"/>
      <c r="E373" s="500"/>
      <c r="F373" s="500"/>
      <c r="G373" s="500"/>
      <c r="H373" s="500"/>
      <c r="I373" s="500"/>
      <c r="J373" s="500"/>
      <c r="K373" s="500"/>
      <c r="L373" s="500"/>
      <c r="M373" s="500"/>
      <c r="N373" s="500"/>
      <c r="O373" s="500"/>
      <c r="P373" s="500"/>
      <c r="Q373" s="500"/>
      <c r="R373" s="500"/>
      <c r="S373" s="500"/>
      <c r="T373" s="500"/>
      <c r="U373" s="500"/>
      <c r="V373" s="500"/>
      <c r="W373" s="500"/>
      <c r="X373" s="500"/>
      <c r="Y373" s="500"/>
      <c r="Z373" s="500"/>
    </row>
    <row r="374">
      <c r="A374" s="500"/>
      <c r="B374" s="500"/>
      <c r="C374" s="500"/>
      <c r="D374" s="500"/>
      <c r="E374" s="500"/>
      <c r="F374" s="500"/>
      <c r="G374" s="500"/>
      <c r="H374" s="500"/>
      <c r="I374" s="500"/>
      <c r="J374" s="500"/>
      <c r="K374" s="500"/>
      <c r="L374" s="500"/>
      <c r="M374" s="500"/>
      <c r="N374" s="500"/>
      <c r="O374" s="500"/>
      <c r="P374" s="500"/>
      <c r="Q374" s="500"/>
      <c r="R374" s="500"/>
      <c r="S374" s="500"/>
      <c r="T374" s="500"/>
      <c r="U374" s="500"/>
      <c r="V374" s="500"/>
      <c r="W374" s="500"/>
      <c r="X374" s="500"/>
      <c r="Y374" s="500"/>
      <c r="Z374" s="500"/>
    </row>
    <row r="375">
      <c r="A375" s="500"/>
      <c r="B375" s="500"/>
      <c r="C375" s="500"/>
      <c r="D375" s="500"/>
      <c r="E375" s="500"/>
      <c r="F375" s="500"/>
      <c r="G375" s="500"/>
      <c r="H375" s="500"/>
      <c r="I375" s="500"/>
      <c r="J375" s="500"/>
      <c r="K375" s="500"/>
      <c r="L375" s="500"/>
      <c r="M375" s="500"/>
      <c r="N375" s="500"/>
      <c r="O375" s="500"/>
      <c r="P375" s="500"/>
      <c r="Q375" s="500"/>
      <c r="R375" s="500"/>
      <c r="S375" s="500"/>
      <c r="T375" s="500"/>
      <c r="U375" s="500"/>
      <c r="V375" s="500"/>
      <c r="W375" s="500"/>
      <c r="X375" s="500"/>
      <c r="Y375" s="500"/>
      <c r="Z375" s="500"/>
    </row>
    <row r="376">
      <c r="A376" s="500"/>
      <c r="B376" s="500"/>
      <c r="C376" s="500"/>
      <c r="D376" s="500"/>
      <c r="E376" s="500"/>
      <c r="F376" s="500"/>
      <c r="G376" s="500"/>
      <c r="H376" s="500"/>
      <c r="I376" s="500"/>
      <c r="J376" s="500"/>
      <c r="K376" s="500"/>
      <c r="L376" s="500"/>
      <c r="M376" s="500"/>
      <c r="N376" s="500"/>
      <c r="O376" s="500"/>
      <c r="P376" s="500"/>
      <c r="Q376" s="500"/>
      <c r="R376" s="500"/>
      <c r="S376" s="500"/>
      <c r="T376" s="500"/>
      <c r="U376" s="500"/>
      <c r="V376" s="500"/>
      <c r="W376" s="500"/>
      <c r="X376" s="500"/>
      <c r="Y376" s="500"/>
      <c r="Z376" s="500"/>
    </row>
    <row r="377">
      <c r="A377" s="500"/>
      <c r="B377" s="500"/>
      <c r="C377" s="500"/>
      <c r="D377" s="500"/>
      <c r="E377" s="500"/>
      <c r="F377" s="500"/>
      <c r="G377" s="500"/>
      <c r="H377" s="500"/>
      <c r="I377" s="500"/>
      <c r="J377" s="500"/>
      <c r="K377" s="500"/>
      <c r="L377" s="500"/>
      <c r="M377" s="500"/>
      <c r="N377" s="500"/>
      <c r="O377" s="500"/>
      <c r="P377" s="500"/>
      <c r="Q377" s="500"/>
      <c r="R377" s="500"/>
      <c r="S377" s="500"/>
      <c r="T377" s="500"/>
      <c r="U377" s="500"/>
      <c r="V377" s="500"/>
      <c r="W377" s="500"/>
      <c r="X377" s="500"/>
      <c r="Y377" s="500"/>
      <c r="Z377" s="500"/>
    </row>
    <row r="378">
      <c r="A378" s="500"/>
      <c r="B378" s="500"/>
      <c r="C378" s="500"/>
      <c r="D378" s="500"/>
      <c r="E378" s="500"/>
      <c r="F378" s="500"/>
      <c r="G378" s="500"/>
      <c r="H378" s="500"/>
      <c r="I378" s="500"/>
      <c r="J378" s="500"/>
      <c r="K378" s="500"/>
      <c r="L378" s="500"/>
      <c r="M378" s="500"/>
      <c r="N378" s="500"/>
      <c r="O378" s="500"/>
      <c r="P378" s="500"/>
      <c r="Q378" s="500"/>
      <c r="R378" s="500"/>
      <c r="S378" s="500"/>
      <c r="T378" s="500"/>
      <c r="U378" s="500"/>
      <c r="V378" s="500"/>
      <c r="W378" s="500"/>
      <c r="X378" s="500"/>
      <c r="Y378" s="500"/>
      <c r="Z378" s="500"/>
    </row>
    <row r="379">
      <c r="A379" s="500"/>
      <c r="B379" s="500"/>
      <c r="C379" s="500"/>
      <c r="D379" s="500"/>
      <c r="E379" s="500"/>
      <c r="F379" s="500"/>
      <c r="G379" s="500"/>
      <c r="H379" s="500"/>
      <c r="I379" s="500"/>
      <c r="J379" s="500"/>
      <c r="K379" s="500"/>
      <c r="L379" s="500"/>
      <c r="M379" s="500"/>
      <c r="N379" s="500"/>
      <c r="O379" s="500"/>
      <c r="P379" s="500"/>
      <c r="Q379" s="500"/>
      <c r="R379" s="500"/>
      <c r="S379" s="500"/>
      <c r="T379" s="500"/>
      <c r="U379" s="500"/>
      <c r="V379" s="500"/>
      <c r="W379" s="500"/>
      <c r="X379" s="500"/>
      <c r="Y379" s="500"/>
      <c r="Z379" s="500"/>
    </row>
    <row r="380">
      <c r="A380" s="500"/>
      <c r="B380" s="500"/>
      <c r="C380" s="500"/>
      <c r="D380" s="500"/>
      <c r="E380" s="500"/>
      <c r="F380" s="500"/>
      <c r="G380" s="500"/>
      <c r="H380" s="500"/>
      <c r="I380" s="500"/>
      <c r="J380" s="500"/>
      <c r="K380" s="500"/>
      <c r="L380" s="500"/>
      <c r="M380" s="500"/>
      <c r="N380" s="500"/>
      <c r="O380" s="500"/>
      <c r="P380" s="500"/>
      <c r="Q380" s="500"/>
      <c r="R380" s="500"/>
      <c r="S380" s="500"/>
      <c r="T380" s="500"/>
      <c r="U380" s="500"/>
      <c r="V380" s="500"/>
      <c r="W380" s="500"/>
      <c r="X380" s="500"/>
      <c r="Y380" s="500"/>
      <c r="Z380" s="500"/>
    </row>
    <row r="381">
      <c r="A381" s="500"/>
      <c r="B381" s="500"/>
      <c r="C381" s="500"/>
      <c r="D381" s="500"/>
      <c r="E381" s="500"/>
      <c r="F381" s="500"/>
      <c r="G381" s="500"/>
      <c r="H381" s="500"/>
      <c r="I381" s="500"/>
      <c r="J381" s="500"/>
      <c r="K381" s="500"/>
      <c r="L381" s="500"/>
      <c r="M381" s="500"/>
      <c r="N381" s="500"/>
      <c r="O381" s="500"/>
      <c r="P381" s="500"/>
      <c r="Q381" s="500"/>
      <c r="R381" s="500"/>
      <c r="S381" s="500"/>
      <c r="T381" s="500"/>
      <c r="U381" s="500"/>
      <c r="V381" s="500"/>
      <c r="W381" s="500"/>
      <c r="X381" s="500"/>
      <c r="Y381" s="500"/>
      <c r="Z381" s="500"/>
    </row>
    <row r="382">
      <c r="A382" s="500"/>
      <c r="B382" s="500"/>
      <c r="C382" s="500"/>
      <c r="D382" s="500"/>
      <c r="E382" s="500"/>
      <c r="F382" s="500"/>
      <c r="G382" s="500"/>
      <c r="H382" s="500"/>
      <c r="I382" s="500"/>
      <c r="J382" s="500"/>
      <c r="K382" s="500"/>
      <c r="L382" s="500"/>
      <c r="M382" s="500"/>
      <c r="N382" s="500"/>
      <c r="O382" s="500"/>
      <c r="P382" s="500"/>
      <c r="Q382" s="500"/>
      <c r="R382" s="500"/>
      <c r="S382" s="500"/>
      <c r="T382" s="500"/>
      <c r="U382" s="500"/>
      <c r="V382" s="500"/>
      <c r="W382" s="500"/>
      <c r="X382" s="500"/>
      <c r="Y382" s="500"/>
      <c r="Z382" s="500"/>
    </row>
    <row r="383">
      <c r="A383" s="500"/>
      <c r="B383" s="500"/>
      <c r="C383" s="500"/>
      <c r="D383" s="500"/>
      <c r="E383" s="500"/>
      <c r="F383" s="500"/>
      <c r="G383" s="500"/>
      <c r="H383" s="500"/>
      <c r="I383" s="500"/>
      <c r="J383" s="500"/>
      <c r="K383" s="500"/>
      <c r="L383" s="500"/>
      <c r="M383" s="500"/>
      <c r="N383" s="500"/>
      <c r="O383" s="500"/>
      <c r="P383" s="500"/>
      <c r="Q383" s="500"/>
      <c r="R383" s="500"/>
      <c r="S383" s="500"/>
      <c r="T383" s="500"/>
      <c r="U383" s="500"/>
      <c r="V383" s="500"/>
      <c r="W383" s="500"/>
      <c r="X383" s="500"/>
      <c r="Y383" s="500"/>
      <c r="Z383" s="500"/>
    </row>
    <row r="384">
      <c r="A384" s="500"/>
      <c r="B384" s="500"/>
      <c r="C384" s="500"/>
      <c r="D384" s="500"/>
      <c r="E384" s="500"/>
      <c r="F384" s="500"/>
      <c r="G384" s="500"/>
      <c r="H384" s="500"/>
      <c r="I384" s="500"/>
      <c r="J384" s="500"/>
      <c r="K384" s="500"/>
      <c r="L384" s="500"/>
      <c r="M384" s="500"/>
      <c r="N384" s="500"/>
      <c r="O384" s="500"/>
      <c r="P384" s="500"/>
      <c r="Q384" s="500"/>
      <c r="R384" s="500"/>
      <c r="S384" s="500"/>
      <c r="T384" s="500"/>
      <c r="U384" s="500"/>
      <c r="V384" s="500"/>
      <c r="W384" s="500"/>
      <c r="X384" s="500"/>
      <c r="Y384" s="500"/>
      <c r="Z384" s="500"/>
    </row>
    <row r="385">
      <c r="A385" s="500"/>
      <c r="B385" s="500"/>
      <c r="C385" s="500"/>
      <c r="D385" s="500"/>
      <c r="E385" s="500"/>
      <c r="F385" s="500"/>
      <c r="G385" s="500"/>
      <c r="H385" s="500"/>
      <c r="I385" s="500"/>
      <c r="J385" s="500"/>
      <c r="K385" s="500"/>
      <c r="L385" s="500"/>
      <c r="M385" s="500"/>
      <c r="N385" s="500"/>
      <c r="O385" s="500"/>
      <c r="P385" s="500"/>
      <c r="Q385" s="500"/>
      <c r="R385" s="500"/>
      <c r="S385" s="500"/>
      <c r="T385" s="500"/>
      <c r="U385" s="500"/>
      <c r="V385" s="500"/>
      <c r="W385" s="500"/>
      <c r="X385" s="500"/>
      <c r="Y385" s="500"/>
      <c r="Z385" s="500"/>
    </row>
    <row r="386">
      <c r="A386" s="500"/>
      <c r="B386" s="500"/>
      <c r="C386" s="500"/>
      <c r="D386" s="500"/>
      <c r="E386" s="500"/>
      <c r="F386" s="500"/>
      <c r="G386" s="500"/>
      <c r="H386" s="500"/>
      <c r="I386" s="500"/>
      <c r="J386" s="500"/>
      <c r="K386" s="500"/>
      <c r="L386" s="500"/>
      <c r="M386" s="500"/>
      <c r="N386" s="500"/>
      <c r="O386" s="500"/>
      <c r="P386" s="500"/>
      <c r="Q386" s="500"/>
      <c r="R386" s="500"/>
      <c r="S386" s="500"/>
      <c r="T386" s="500"/>
      <c r="U386" s="500"/>
      <c r="V386" s="500"/>
      <c r="W386" s="500"/>
      <c r="X386" s="500"/>
      <c r="Y386" s="500"/>
      <c r="Z386" s="500"/>
    </row>
    <row r="387">
      <c r="A387" s="500"/>
      <c r="B387" s="500"/>
      <c r="C387" s="500"/>
      <c r="D387" s="500"/>
      <c r="E387" s="500"/>
      <c r="F387" s="500"/>
      <c r="G387" s="500"/>
      <c r="H387" s="500"/>
      <c r="I387" s="500"/>
      <c r="J387" s="500"/>
      <c r="K387" s="500"/>
      <c r="L387" s="500"/>
      <c r="M387" s="500"/>
      <c r="N387" s="500"/>
      <c r="O387" s="500"/>
      <c r="P387" s="500"/>
      <c r="Q387" s="500"/>
      <c r="R387" s="500"/>
      <c r="S387" s="500"/>
      <c r="T387" s="500"/>
      <c r="U387" s="500"/>
      <c r="V387" s="500"/>
      <c r="W387" s="500"/>
      <c r="X387" s="500"/>
      <c r="Y387" s="500"/>
      <c r="Z387" s="500"/>
    </row>
    <row r="388">
      <c r="A388" s="500"/>
      <c r="B388" s="500"/>
      <c r="C388" s="500"/>
      <c r="D388" s="500"/>
      <c r="E388" s="500"/>
      <c r="F388" s="500"/>
      <c r="G388" s="500"/>
      <c r="H388" s="500"/>
      <c r="I388" s="500"/>
      <c r="J388" s="500"/>
      <c r="K388" s="500"/>
      <c r="L388" s="500"/>
      <c r="M388" s="500"/>
      <c r="N388" s="500"/>
      <c r="O388" s="500"/>
      <c r="P388" s="500"/>
      <c r="Q388" s="500"/>
      <c r="R388" s="500"/>
      <c r="S388" s="500"/>
      <c r="T388" s="500"/>
      <c r="U388" s="500"/>
      <c r="V388" s="500"/>
      <c r="W388" s="500"/>
      <c r="X388" s="500"/>
      <c r="Y388" s="500"/>
      <c r="Z388" s="500"/>
    </row>
    <row r="389">
      <c r="A389" s="500"/>
      <c r="B389" s="500"/>
      <c r="C389" s="500"/>
      <c r="D389" s="500"/>
      <c r="E389" s="500"/>
      <c r="F389" s="500"/>
      <c r="G389" s="500"/>
      <c r="H389" s="500"/>
      <c r="I389" s="500"/>
      <c r="J389" s="500"/>
      <c r="K389" s="500"/>
      <c r="L389" s="500"/>
      <c r="M389" s="500"/>
      <c r="N389" s="500"/>
      <c r="O389" s="500"/>
      <c r="P389" s="500"/>
      <c r="Q389" s="500"/>
      <c r="R389" s="500"/>
      <c r="S389" s="500"/>
      <c r="T389" s="500"/>
      <c r="U389" s="500"/>
      <c r="V389" s="500"/>
      <c r="W389" s="500"/>
      <c r="X389" s="500"/>
      <c r="Y389" s="500"/>
      <c r="Z389" s="500"/>
    </row>
    <row r="390">
      <c r="A390" s="500"/>
      <c r="B390" s="500"/>
      <c r="C390" s="500"/>
      <c r="D390" s="500"/>
      <c r="E390" s="500"/>
      <c r="F390" s="500"/>
      <c r="G390" s="500"/>
      <c r="H390" s="500"/>
      <c r="I390" s="500"/>
      <c r="J390" s="500"/>
      <c r="K390" s="500"/>
      <c r="L390" s="500"/>
      <c r="M390" s="500"/>
      <c r="N390" s="500"/>
      <c r="O390" s="500"/>
      <c r="P390" s="500"/>
      <c r="Q390" s="500"/>
      <c r="R390" s="500"/>
      <c r="S390" s="500"/>
      <c r="T390" s="500"/>
      <c r="U390" s="500"/>
      <c r="V390" s="500"/>
      <c r="W390" s="500"/>
      <c r="X390" s="500"/>
      <c r="Y390" s="500"/>
      <c r="Z390" s="500"/>
    </row>
    <row r="391">
      <c r="A391" s="500"/>
      <c r="B391" s="500"/>
      <c r="C391" s="500"/>
      <c r="D391" s="500"/>
      <c r="E391" s="500"/>
      <c r="F391" s="500"/>
      <c r="G391" s="500"/>
      <c r="H391" s="500"/>
      <c r="I391" s="500"/>
      <c r="J391" s="500"/>
      <c r="K391" s="500"/>
      <c r="L391" s="500"/>
      <c r="M391" s="500"/>
      <c r="N391" s="500"/>
      <c r="O391" s="500"/>
      <c r="P391" s="500"/>
      <c r="Q391" s="500"/>
      <c r="R391" s="500"/>
      <c r="S391" s="500"/>
      <c r="T391" s="500"/>
      <c r="U391" s="500"/>
      <c r="V391" s="500"/>
      <c r="W391" s="500"/>
      <c r="X391" s="500"/>
      <c r="Y391" s="500"/>
      <c r="Z391" s="500"/>
    </row>
    <row r="392">
      <c r="A392" s="500"/>
      <c r="B392" s="500"/>
      <c r="C392" s="500"/>
      <c r="D392" s="500"/>
      <c r="E392" s="500"/>
      <c r="F392" s="500"/>
      <c r="G392" s="500"/>
      <c r="H392" s="500"/>
      <c r="I392" s="500"/>
      <c r="J392" s="500"/>
      <c r="K392" s="500"/>
      <c r="L392" s="500"/>
      <c r="M392" s="500"/>
      <c r="N392" s="500"/>
      <c r="O392" s="500"/>
      <c r="P392" s="500"/>
      <c r="Q392" s="500"/>
      <c r="R392" s="500"/>
      <c r="S392" s="500"/>
      <c r="T392" s="500"/>
      <c r="U392" s="500"/>
      <c r="V392" s="500"/>
      <c r="W392" s="500"/>
      <c r="X392" s="500"/>
      <c r="Y392" s="500"/>
      <c r="Z392" s="500"/>
    </row>
    <row r="393">
      <c r="A393" s="500"/>
      <c r="B393" s="500"/>
      <c r="C393" s="500"/>
      <c r="D393" s="500"/>
      <c r="E393" s="500"/>
      <c r="F393" s="500"/>
      <c r="G393" s="500"/>
      <c r="H393" s="500"/>
      <c r="I393" s="500"/>
      <c r="J393" s="500"/>
      <c r="K393" s="500"/>
      <c r="L393" s="500"/>
      <c r="M393" s="500"/>
      <c r="N393" s="500"/>
      <c r="O393" s="500"/>
      <c r="P393" s="500"/>
      <c r="Q393" s="500"/>
      <c r="R393" s="500"/>
      <c r="S393" s="500"/>
      <c r="T393" s="500"/>
      <c r="U393" s="500"/>
      <c r="V393" s="500"/>
      <c r="W393" s="500"/>
      <c r="X393" s="500"/>
      <c r="Y393" s="500"/>
      <c r="Z393" s="500"/>
    </row>
    <row r="394">
      <c r="A394" s="500"/>
      <c r="B394" s="500"/>
      <c r="C394" s="500"/>
      <c r="D394" s="500"/>
      <c r="E394" s="500"/>
      <c r="F394" s="500"/>
      <c r="G394" s="500"/>
      <c r="H394" s="500"/>
      <c r="I394" s="500"/>
      <c r="J394" s="500"/>
      <c r="K394" s="500"/>
      <c r="L394" s="500"/>
      <c r="M394" s="500"/>
      <c r="N394" s="500"/>
      <c r="O394" s="500"/>
      <c r="P394" s="500"/>
      <c r="Q394" s="500"/>
      <c r="R394" s="500"/>
      <c r="S394" s="500"/>
      <c r="T394" s="500"/>
      <c r="U394" s="500"/>
      <c r="V394" s="500"/>
      <c r="W394" s="500"/>
      <c r="X394" s="500"/>
      <c r="Y394" s="500"/>
      <c r="Z394" s="500"/>
    </row>
    <row r="395">
      <c r="A395" s="500"/>
      <c r="B395" s="500"/>
      <c r="C395" s="500"/>
      <c r="D395" s="500"/>
      <c r="E395" s="500"/>
      <c r="F395" s="500"/>
      <c r="G395" s="500"/>
      <c r="H395" s="500"/>
      <c r="I395" s="500"/>
      <c r="J395" s="500"/>
      <c r="K395" s="500"/>
      <c r="L395" s="500"/>
      <c r="M395" s="500"/>
      <c r="N395" s="500"/>
      <c r="O395" s="500"/>
      <c r="P395" s="500"/>
      <c r="Q395" s="500"/>
      <c r="R395" s="500"/>
      <c r="S395" s="500"/>
      <c r="T395" s="500"/>
      <c r="U395" s="500"/>
      <c r="V395" s="500"/>
      <c r="W395" s="500"/>
      <c r="X395" s="500"/>
      <c r="Y395" s="500"/>
      <c r="Z395" s="500"/>
    </row>
    <row r="396">
      <c r="A396" s="500"/>
      <c r="B396" s="500"/>
      <c r="C396" s="500"/>
      <c r="D396" s="500"/>
      <c r="E396" s="500"/>
      <c r="F396" s="500"/>
      <c r="G396" s="500"/>
      <c r="H396" s="500"/>
      <c r="I396" s="500"/>
      <c r="J396" s="500"/>
      <c r="K396" s="500"/>
      <c r="L396" s="500"/>
      <c r="M396" s="500"/>
      <c r="N396" s="500"/>
      <c r="O396" s="500"/>
      <c r="P396" s="500"/>
      <c r="Q396" s="500"/>
      <c r="R396" s="500"/>
      <c r="S396" s="500"/>
      <c r="T396" s="500"/>
      <c r="U396" s="500"/>
      <c r="V396" s="500"/>
      <c r="W396" s="500"/>
      <c r="X396" s="500"/>
      <c r="Y396" s="500"/>
      <c r="Z396" s="500"/>
    </row>
    <row r="397">
      <c r="A397" s="500"/>
      <c r="B397" s="500"/>
      <c r="C397" s="500"/>
      <c r="D397" s="500"/>
      <c r="E397" s="500"/>
      <c r="F397" s="500"/>
      <c r="G397" s="500"/>
      <c r="H397" s="500"/>
      <c r="I397" s="500"/>
      <c r="J397" s="500"/>
      <c r="K397" s="500"/>
      <c r="L397" s="500"/>
      <c r="M397" s="500"/>
      <c r="N397" s="500"/>
      <c r="O397" s="500"/>
      <c r="P397" s="500"/>
      <c r="Q397" s="500"/>
      <c r="R397" s="500"/>
      <c r="S397" s="500"/>
      <c r="T397" s="500"/>
      <c r="U397" s="500"/>
      <c r="V397" s="500"/>
      <c r="W397" s="500"/>
      <c r="X397" s="500"/>
      <c r="Y397" s="500"/>
      <c r="Z397" s="500"/>
    </row>
    <row r="398">
      <c r="A398" s="500"/>
      <c r="B398" s="500"/>
      <c r="C398" s="500"/>
      <c r="D398" s="500"/>
      <c r="E398" s="500"/>
      <c r="F398" s="500"/>
      <c r="G398" s="500"/>
      <c r="H398" s="500"/>
      <c r="I398" s="500"/>
      <c r="J398" s="500"/>
      <c r="K398" s="500"/>
      <c r="L398" s="500"/>
      <c r="M398" s="500"/>
      <c r="N398" s="500"/>
      <c r="O398" s="500"/>
      <c r="P398" s="500"/>
      <c r="Q398" s="500"/>
      <c r="R398" s="500"/>
      <c r="S398" s="500"/>
      <c r="T398" s="500"/>
      <c r="U398" s="500"/>
      <c r="V398" s="500"/>
      <c r="W398" s="500"/>
      <c r="X398" s="500"/>
      <c r="Y398" s="500"/>
      <c r="Z398" s="500"/>
    </row>
    <row r="399">
      <c r="A399" s="500"/>
      <c r="B399" s="500"/>
      <c r="C399" s="500"/>
      <c r="D399" s="500"/>
      <c r="E399" s="500"/>
      <c r="F399" s="500"/>
      <c r="G399" s="500"/>
      <c r="H399" s="500"/>
      <c r="I399" s="500"/>
      <c r="J399" s="500"/>
      <c r="K399" s="500"/>
      <c r="L399" s="500"/>
      <c r="M399" s="500"/>
      <c r="N399" s="500"/>
      <c r="O399" s="500"/>
      <c r="P399" s="500"/>
      <c r="Q399" s="500"/>
      <c r="R399" s="500"/>
      <c r="S399" s="500"/>
      <c r="T399" s="500"/>
      <c r="U399" s="500"/>
      <c r="V399" s="500"/>
      <c r="W399" s="500"/>
      <c r="X399" s="500"/>
      <c r="Y399" s="500"/>
      <c r="Z399" s="500"/>
    </row>
    <row r="400">
      <c r="A400" s="500"/>
      <c r="B400" s="500"/>
      <c r="C400" s="500"/>
      <c r="D400" s="500"/>
      <c r="E400" s="500"/>
      <c r="F400" s="500"/>
      <c r="G400" s="500"/>
      <c r="H400" s="500"/>
      <c r="I400" s="500"/>
      <c r="J400" s="500"/>
      <c r="K400" s="500"/>
      <c r="L400" s="500"/>
      <c r="M400" s="500"/>
      <c r="N400" s="500"/>
      <c r="O400" s="500"/>
      <c r="P400" s="500"/>
      <c r="Q400" s="500"/>
      <c r="R400" s="500"/>
      <c r="S400" s="500"/>
      <c r="T400" s="500"/>
      <c r="U400" s="500"/>
      <c r="V400" s="500"/>
      <c r="W400" s="500"/>
      <c r="X400" s="500"/>
      <c r="Y400" s="500"/>
      <c r="Z400" s="500"/>
    </row>
    <row r="401">
      <c r="A401" s="500"/>
      <c r="B401" s="500"/>
      <c r="C401" s="500"/>
      <c r="D401" s="500"/>
      <c r="E401" s="500"/>
      <c r="F401" s="500"/>
      <c r="G401" s="500"/>
      <c r="H401" s="500"/>
      <c r="I401" s="500"/>
      <c r="J401" s="500"/>
      <c r="K401" s="500"/>
      <c r="L401" s="500"/>
      <c r="M401" s="500"/>
      <c r="N401" s="500"/>
      <c r="O401" s="500"/>
      <c r="P401" s="500"/>
      <c r="Q401" s="500"/>
      <c r="R401" s="500"/>
      <c r="S401" s="500"/>
      <c r="T401" s="500"/>
      <c r="U401" s="500"/>
      <c r="V401" s="500"/>
      <c r="W401" s="500"/>
      <c r="X401" s="500"/>
      <c r="Y401" s="500"/>
      <c r="Z401" s="500"/>
    </row>
    <row r="402">
      <c r="A402" s="500"/>
      <c r="B402" s="500"/>
      <c r="C402" s="500"/>
      <c r="D402" s="500"/>
      <c r="E402" s="500"/>
      <c r="F402" s="500"/>
      <c r="G402" s="500"/>
      <c r="H402" s="500"/>
      <c r="I402" s="500"/>
      <c r="J402" s="500"/>
      <c r="K402" s="500"/>
      <c r="L402" s="500"/>
      <c r="M402" s="500"/>
      <c r="N402" s="500"/>
      <c r="O402" s="500"/>
      <c r="P402" s="500"/>
      <c r="Q402" s="500"/>
      <c r="R402" s="500"/>
      <c r="S402" s="500"/>
      <c r="T402" s="500"/>
      <c r="U402" s="500"/>
      <c r="V402" s="500"/>
      <c r="W402" s="500"/>
      <c r="X402" s="500"/>
      <c r="Y402" s="500"/>
      <c r="Z402" s="500"/>
    </row>
    <row r="403">
      <c r="A403" s="500"/>
      <c r="B403" s="500"/>
      <c r="C403" s="500"/>
      <c r="D403" s="500"/>
      <c r="E403" s="500"/>
      <c r="F403" s="500"/>
      <c r="G403" s="500"/>
      <c r="H403" s="500"/>
      <c r="I403" s="500"/>
      <c r="J403" s="500"/>
      <c r="K403" s="500"/>
      <c r="L403" s="500"/>
      <c r="M403" s="500"/>
      <c r="N403" s="500"/>
      <c r="O403" s="500"/>
      <c r="P403" s="500"/>
      <c r="Q403" s="500"/>
      <c r="R403" s="500"/>
      <c r="S403" s="500"/>
      <c r="T403" s="500"/>
      <c r="U403" s="500"/>
      <c r="V403" s="500"/>
      <c r="W403" s="500"/>
      <c r="X403" s="500"/>
      <c r="Y403" s="500"/>
      <c r="Z403" s="500"/>
    </row>
    <row r="404">
      <c r="A404" s="500"/>
      <c r="B404" s="500"/>
      <c r="C404" s="500"/>
      <c r="D404" s="500"/>
      <c r="E404" s="500"/>
      <c r="F404" s="500"/>
      <c r="G404" s="500"/>
      <c r="H404" s="500"/>
      <c r="I404" s="500"/>
      <c r="J404" s="500"/>
      <c r="K404" s="500"/>
      <c r="L404" s="500"/>
      <c r="M404" s="500"/>
      <c r="N404" s="500"/>
      <c r="O404" s="500"/>
      <c r="P404" s="500"/>
      <c r="Q404" s="500"/>
      <c r="R404" s="500"/>
      <c r="S404" s="500"/>
      <c r="T404" s="500"/>
      <c r="U404" s="500"/>
      <c r="V404" s="500"/>
      <c r="W404" s="500"/>
      <c r="X404" s="500"/>
      <c r="Y404" s="500"/>
      <c r="Z404" s="500"/>
    </row>
    <row r="405">
      <c r="A405" s="500"/>
      <c r="B405" s="500"/>
      <c r="C405" s="500"/>
      <c r="D405" s="500"/>
      <c r="E405" s="500"/>
      <c r="F405" s="500"/>
      <c r="G405" s="500"/>
      <c r="H405" s="500"/>
      <c r="I405" s="500"/>
      <c r="J405" s="500"/>
      <c r="K405" s="500"/>
      <c r="L405" s="500"/>
      <c r="M405" s="500"/>
      <c r="N405" s="500"/>
      <c r="O405" s="500"/>
      <c r="P405" s="500"/>
      <c r="Q405" s="500"/>
      <c r="R405" s="500"/>
      <c r="S405" s="500"/>
      <c r="T405" s="500"/>
      <c r="U405" s="500"/>
      <c r="V405" s="500"/>
      <c r="W405" s="500"/>
      <c r="X405" s="500"/>
      <c r="Y405" s="500"/>
      <c r="Z405" s="500"/>
    </row>
    <row r="406">
      <c r="A406" s="500"/>
      <c r="B406" s="500"/>
      <c r="C406" s="500"/>
      <c r="D406" s="500"/>
      <c r="E406" s="500"/>
      <c r="F406" s="500"/>
      <c r="G406" s="500"/>
      <c r="H406" s="500"/>
      <c r="I406" s="500"/>
      <c r="J406" s="500"/>
      <c r="K406" s="500"/>
      <c r="L406" s="500"/>
      <c r="M406" s="500"/>
      <c r="N406" s="500"/>
      <c r="O406" s="500"/>
      <c r="P406" s="500"/>
      <c r="Q406" s="500"/>
      <c r="R406" s="500"/>
      <c r="S406" s="500"/>
      <c r="T406" s="500"/>
      <c r="U406" s="500"/>
      <c r="V406" s="500"/>
      <c r="W406" s="500"/>
      <c r="X406" s="500"/>
      <c r="Y406" s="500"/>
      <c r="Z406" s="500"/>
    </row>
    <row r="407">
      <c r="A407" s="500"/>
      <c r="B407" s="500"/>
      <c r="C407" s="500"/>
      <c r="D407" s="500"/>
      <c r="E407" s="500"/>
      <c r="F407" s="500"/>
      <c r="G407" s="500"/>
      <c r="H407" s="500"/>
      <c r="I407" s="500"/>
      <c r="J407" s="500"/>
      <c r="K407" s="500"/>
      <c r="L407" s="500"/>
      <c r="M407" s="500"/>
      <c r="N407" s="500"/>
      <c r="O407" s="500"/>
      <c r="P407" s="500"/>
      <c r="Q407" s="500"/>
      <c r="R407" s="500"/>
      <c r="S407" s="500"/>
      <c r="T407" s="500"/>
      <c r="U407" s="500"/>
      <c r="V407" s="500"/>
      <c r="W407" s="500"/>
      <c r="X407" s="500"/>
      <c r="Y407" s="500"/>
      <c r="Z407" s="500"/>
    </row>
    <row r="408">
      <c r="A408" s="500"/>
      <c r="B408" s="500"/>
      <c r="C408" s="500"/>
      <c r="D408" s="500"/>
      <c r="E408" s="500"/>
      <c r="F408" s="500"/>
      <c r="G408" s="500"/>
      <c r="H408" s="500"/>
      <c r="I408" s="500"/>
      <c r="J408" s="500"/>
      <c r="K408" s="500"/>
      <c r="L408" s="500"/>
      <c r="M408" s="500"/>
      <c r="N408" s="500"/>
      <c r="O408" s="500"/>
      <c r="P408" s="500"/>
      <c r="Q408" s="500"/>
      <c r="R408" s="500"/>
      <c r="S408" s="500"/>
      <c r="T408" s="500"/>
      <c r="U408" s="500"/>
      <c r="V408" s="500"/>
      <c r="W408" s="500"/>
      <c r="X408" s="500"/>
      <c r="Y408" s="500"/>
      <c r="Z408" s="500"/>
    </row>
    <row r="409">
      <c r="A409" s="500"/>
      <c r="B409" s="500"/>
      <c r="C409" s="500"/>
      <c r="D409" s="500"/>
      <c r="E409" s="500"/>
      <c r="F409" s="500"/>
      <c r="G409" s="500"/>
      <c r="H409" s="500"/>
      <c r="I409" s="500"/>
      <c r="J409" s="500"/>
      <c r="K409" s="500"/>
      <c r="L409" s="500"/>
      <c r="M409" s="500"/>
      <c r="N409" s="500"/>
      <c r="O409" s="500"/>
      <c r="P409" s="500"/>
      <c r="Q409" s="500"/>
      <c r="R409" s="500"/>
      <c r="S409" s="500"/>
      <c r="T409" s="500"/>
      <c r="U409" s="500"/>
      <c r="V409" s="500"/>
      <c r="W409" s="500"/>
      <c r="X409" s="500"/>
      <c r="Y409" s="500"/>
      <c r="Z409" s="500"/>
    </row>
    <row r="410">
      <c r="A410" s="500"/>
      <c r="B410" s="500"/>
      <c r="C410" s="500"/>
      <c r="D410" s="500"/>
      <c r="E410" s="500"/>
      <c r="F410" s="500"/>
      <c r="G410" s="500"/>
      <c r="H410" s="500"/>
      <c r="I410" s="500"/>
      <c r="J410" s="500"/>
      <c r="K410" s="500"/>
      <c r="L410" s="500"/>
      <c r="M410" s="500"/>
      <c r="N410" s="500"/>
      <c r="O410" s="500"/>
      <c r="P410" s="500"/>
      <c r="Q410" s="500"/>
      <c r="R410" s="500"/>
      <c r="S410" s="500"/>
      <c r="T410" s="500"/>
      <c r="U410" s="500"/>
      <c r="V410" s="500"/>
      <c r="W410" s="500"/>
      <c r="X410" s="500"/>
      <c r="Y410" s="500"/>
      <c r="Z410" s="500"/>
    </row>
    <row r="411">
      <c r="A411" s="500"/>
      <c r="B411" s="500"/>
      <c r="C411" s="500"/>
      <c r="D411" s="500"/>
      <c r="E411" s="500"/>
      <c r="F411" s="500"/>
      <c r="G411" s="500"/>
      <c r="H411" s="500"/>
      <c r="I411" s="500"/>
      <c r="J411" s="500"/>
      <c r="K411" s="500"/>
      <c r="L411" s="500"/>
      <c r="M411" s="500"/>
      <c r="N411" s="500"/>
      <c r="O411" s="500"/>
      <c r="P411" s="500"/>
      <c r="Q411" s="500"/>
      <c r="R411" s="500"/>
      <c r="S411" s="500"/>
      <c r="T411" s="500"/>
      <c r="U411" s="500"/>
      <c r="V411" s="500"/>
      <c r="W411" s="500"/>
      <c r="X411" s="500"/>
      <c r="Y411" s="500"/>
      <c r="Z411" s="500"/>
    </row>
    <row r="412">
      <c r="A412" s="500"/>
      <c r="B412" s="500"/>
      <c r="C412" s="500"/>
      <c r="D412" s="500"/>
      <c r="E412" s="500"/>
      <c r="F412" s="500"/>
      <c r="G412" s="500"/>
      <c r="H412" s="500"/>
      <c r="I412" s="500"/>
      <c r="J412" s="500"/>
      <c r="K412" s="500"/>
      <c r="L412" s="500"/>
      <c r="M412" s="500"/>
      <c r="N412" s="500"/>
      <c r="O412" s="500"/>
      <c r="P412" s="500"/>
      <c r="Q412" s="500"/>
      <c r="R412" s="500"/>
      <c r="S412" s="500"/>
      <c r="T412" s="500"/>
      <c r="U412" s="500"/>
      <c r="V412" s="500"/>
      <c r="W412" s="500"/>
      <c r="X412" s="500"/>
      <c r="Y412" s="500"/>
      <c r="Z412" s="500"/>
    </row>
    <row r="413">
      <c r="A413" s="500"/>
      <c r="B413" s="500"/>
      <c r="C413" s="500"/>
      <c r="D413" s="500"/>
      <c r="E413" s="500"/>
      <c r="F413" s="500"/>
      <c r="G413" s="500"/>
      <c r="H413" s="500"/>
      <c r="I413" s="500"/>
      <c r="J413" s="500"/>
      <c r="K413" s="500"/>
      <c r="L413" s="500"/>
      <c r="M413" s="500"/>
      <c r="N413" s="500"/>
      <c r="O413" s="500"/>
      <c r="P413" s="500"/>
      <c r="Q413" s="500"/>
      <c r="R413" s="500"/>
      <c r="S413" s="500"/>
      <c r="T413" s="500"/>
      <c r="U413" s="500"/>
      <c r="V413" s="500"/>
      <c r="W413" s="500"/>
      <c r="X413" s="500"/>
      <c r="Y413" s="500"/>
      <c r="Z413" s="500"/>
    </row>
    <row r="414">
      <c r="A414" s="500"/>
      <c r="B414" s="500"/>
      <c r="C414" s="500"/>
      <c r="D414" s="500"/>
      <c r="E414" s="500"/>
      <c r="F414" s="500"/>
      <c r="G414" s="500"/>
      <c r="H414" s="500"/>
      <c r="I414" s="500"/>
      <c r="J414" s="500"/>
      <c r="K414" s="500"/>
      <c r="L414" s="500"/>
      <c r="M414" s="500"/>
      <c r="N414" s="500"/>
      <c r="O414" s="500"/>
      <c r="P414" s="500"/>
      <c r="Q414" s="500"/>
      <c r="R414" s="500"/>
      <c r="S414" s="500"/>
      <c r="T414" s="500"/>
      <c r="U414" s="500"/>
      <c r="V414" s="500"/>
      <c r="W414" s="500"/>
      <c r="X414" s="500"/>
      <c r="Y414" s="500"/>
      <c r="Z414" s="500"/>
    </row>
    <row r="415">
      <c r="A415" s="500"/>
      <c r="B415" s="500"/>
      <c r="C415" s="500"/>
      <c r="D415" s="500"/>
      <c r="E415" s="500"/>
      <c r="F415" s="500"/>
      <c r="G415" s="500"/>
      <c r="H415" s="500"/>
      <c r="I415" s="500"/>
      <c r="J415" s="500"/>
      <c r="K415" s="500"/>
      <c r="L415" s="500"/>
      <c r="M415" s="500"/>
      <c r="N415" s="500"/>
      <c r="O415" s="500"/>
      <c r="P415" s="500"/>
      <c r="Q415" s="500"/>
      <c r="R415" s="500"/>
      <c r="S415" s="500"/>
      <c r="T415" s="500"/>
      <c r="U415" s="500"/>
      <c r="V415" s="500"/>
      <c r="W415" s="500"/>
      <c r="X415" s="500"/>
      <c r="Y415" s="500"/>
      <c r="Z415" s="500"/>
    </row>
    <row r="416">
      <c r="A416" s="500"/>
      <c r="B416" s="500"/>
      <c r="C416" s="500"/>
      <c r="D416" s="500"/>
      <c r="E416" s="500"/>
      <c r="F416" s="500"/>
      <c r="G416" s="500"/>
      <c r="H416" s="500"/>
      <c r="I416" s="500"/>
      <c r="J416" s="500"/>
      <c r="K416" s="500"/>
      <c r="L416" s="500"/>
      <c r="M416" s="500"/>
      <c r="N416" s="500"/>
      <c r="O416" s="500"/>
      <c r="P416" s="500"/>
      <c r="Q416" s="500"/>
      <c r="R416" s="500"/>
      <c r="S416" s="500"/>
      <c r="T416" s="500"/>
      <c r="U416" s="500"/>
      <c r="V416" s="500"/>
      <c r="W416" s="500"/>
      <c r="X416" s="500"/>
      <c r="Y416" s="500"/>
      <c r="Z416" s="500"/>
    </row>
    <row r="417">
      <c r="A417" s="500"/>
      <c r="B417" s="500"/>
      <c r="C417" s="500"/>
      <c r="D417" s="500"/>
      <c r="E417" s="500"/>
      <c r="F417" s="500"/>
      <c r="G417" s="500"/>
      <c r="H417" s="500"/>
      <c r="I417" s="500"/>
      <c r="J417" s="500"/>
      <c r="K417" s="500"/>
      <c r="L417" s="500"/>
      <c r="M417" s="500"/>
      <c r="N417" s="500"/>
      <c r="O417" s="500"/>
      <c r="P417" s="500"/>
      <c r="Q417" s="500"/>
      <c r="R417" s="500"/>
      <c r="S417" s="500"/>
      <c r="T417" s="500"/>
      <c r="U417" s="500"/>
      <c r="V417" s="500"/>
      <c r="W417" s="500"/>
      <c r="X417" s="500"/>
      <c r="Y417" s="500"/>
      <c r="Z417" s="500"/>
    </row>
    <row r="418">
      <c r="A418" s="500"/>
      <c r="B418" s="500"/>
      <c r="C418" s="500"/>
      <c r="D418" s="500"/>
      <c r="E418" s="500"/>
      <c r="F418" s="500"/>
      <c r="G418" s="500"/>
      <c r="H418" s="500"/>
      <c r="I418" s="500"/>
      <c r="J418" s="500"/>
      <c r="K418" s="500"/>
      <c r="L418" s="500"/>
      <c r="M418" s="500"/>
      <c r="N418" s="500"/>
      <c r="O418" s="500"/>
      <c r="P418" s="500"/>
      <c r="Q418" s="500"/>
      <c r="R418" s="500"/>
      <c r="S418" s="500"/>
      <c r="T418" s="500"/>
      <c r="U418" s="500"/>
      <c r="V418" s="500"/>
      <c r="W418" s="500"/>
      <c r="X418" s="500"/>
      <c r="Y418" s="500"/>
      <c r="Z418" s="500"/>
    </row>
    <row r="419">
      <c r="A419" s="500"/>
      <c r="B419" s="500"/>
      <c r="C419" s="500"/>
      <c r="D419" s="500"/>
      <c r="E419" s="500"/>
      <c r="F419" s="500"/>
      <c r="G419" s="500"/>
      <c r="H419" s="500"/>
      <c r="I419" s="500"/>
      <c r="J419" s="500"/>
      <c r="K419" s="500"/>
      <c r="L419" s="500"/>
      <c r="M419" s="500"/>
      <c r="N419" s="500"/>
      <c r="O419" s="500"/>
      <c r="P419" s="500"/>
      <c r="Q419" s="500"/>
      <c r="R419" s="500"/>
      <c r="S419" s="500"/>
      <c r="T419" s="500"/>
      <c r="U419" s="500"/>
      <c r="V419" s="500"/>
      <c r="W419" s="500"/>
      <c r="X419" s="500"/>
      <c r="Y419" s="500"/>
      <c r="Z419" s="500"/>
    </row>
    <row r="420">
      <c r="A420" s="500"/>
      <c r="B420" s="500"/>
      <c r="C420" s="500"/>
      <c r="D420" s="500"/>
      <c r="E420" s="500"/>
      <c r="F420" s="500"/>
      <c r="G420" s="500"/>
      <c r="H420" s="500"/>
      <c r="I420" s="500"/>
      <c r="J420" s="500"/>
      <c r="K420" s="500"/>
      <c r="L420" s="500"/>
      <c r="M420" s="500"/>
      <c r="N420" s="500"/>
      <c r="O420" s="500"/>
      <c r="P420" s="500"/>
      <c r="Q420" s="500"/>
      <c r="R420" s="500"/>
      <c r="S420" s="500"/>
      <c r="T420" s="500"/>
      <c r="U420" s="500"/>
      <c r="V420" s="500"/>
      <c r="W420" s="500"/>
      <c r="X420" s="500"/>
      <c r="Y420" s="500"/>
      <c r="Z420" s="500"/>
    </row>
    <row r="421">
      <c r="A421" s="500"/>
      <c r="B421" s="500"/>
      <c r="C421" s="500"/>
      <c r="D421" s="500"/>
      <c r="E421" s="500"/>
      <c r="F421" s="500"/>
      <c r="G421" s="500"/>
      <c r="H421" s="500"/>
      <c r="I421" s="500"/>
      <c r="J421" s="500"/>
      <c r="K421" s="500"/>
      <c r="L421" s="500"/>
      <c r="M421" s="500"/>
      <c r="N421" s="500"/>
      <c r="O421" s="500"/>
      <c r="P421" s="500"/>
      <c r="Q421" s="500"/>
      <c r="R421" s="500"/>
      <c r="S421" s="500"/>
      <c r="T421" s="500"/>
      <c r="U421" s="500"/>
      <c r="V421" s="500"/>
      <c r="W421" s="500"/>
      <c r="X421" s="500"/>
      <c r="Y421" s="500"/>
      <c r="Z421" s="500"/>
    </row>
    <row r="422">
      <c r="A422" s="500"/>
      <c r="B422" s="500"/>
      <c r="C422" s="500"/>
      <c r="D422" s="500"/>
      <c r="E422" s="500"/>
      <c r="F422" s="500"/>
      <c r="G422" s="500"/>
      <c r="H422" s="500"/>
      <c r="I422" s="500"/>
      <c r="J422" s="500"/>
      <c r="K422" s="500"/>
      <c r="L422" s="500"/>
      <c r="M422" s="500"/>
      <c r="N422" s="500"/>
      <c r="O422" s="500"/>
      <c r="P422" s="500"/>
      <c r="Q422" s="500"/>
      <c r="R422" s="500"/>
      <c r="S422" s="500"/>
      <c r="T422" s="500"/>
      <c r="U422" s="500"/>
      <c r="V422" s="500"/>
      <c r="W422" s="500"/>
      <c r="X422" s="500"/>
      <c r="Y422" s="500"/>
      <c r="Z422" s="500"/>
    </row>
    <row r="423">
      <c r="A423" s="500"/>
      <c r="B423" s="500"/>
      <c r="C423" s="500"/>
      <c r="D423" s="500"/>
      <c r="E423" s="500"/>
      <c r="F423" s="500"/>
      <c r="G423" s="500"/>
      <c r="H423" s="500"/>
      <c r="I423" s="500"/>
      <c r="J423" s="500"/>
      <c r="K423" s="500"/>
      <c r="L423" s="500"/>
      <c r="M423" s="500"/>
      <c r="N423" s="500"/>
      <c r="O423" s="500"/>
      <c r="P423" s="500"/>
      <c r="Q423" s="500"/>
      <c r="R423" s="500"/>
      <c r="S423" s="500"/>
      <c r="T423" s="500"/>
      <c r="U423" s="500"/>
      <c r="V423" s="500"/>
      <c r="W423" s="500"/>
      <c r="X423" s="500"/>
      <c r="Y423" s="500"/>
      <c r="Z423" s="500"/>
    </row>
    <row r="424">
      <c r="A424" s="500"/>
      <c r="B424" s="500"/>
      <c r="C424" s="500"/>
      <c r="D424" s="500"/>
      <c r="E424" s="500"/>
      <c r="F424" s="500"/>
      <c r="G424" s="500"/>
      <c r="H424" s="500"/>
      <c r="I424" s="500"/>
      <c r="J424" s="500"/>
      <c r="K424" s="500"/>
      <c r="L424" s="500"/>
      <c r="M424" s="500"/>
      <c r="N424" s="500"/>
      <c r="O424" s="500"/>
      <c r="P424" s="500"/>
      <c r="Q424" s="500"/>
      <c r="R424" s="500"/>
      <c r="S424" s="500"/>
      <c r="T424" s="500"/>
      <c r="U424" s="500"/>
      <c r="V424" s="500"/>
      <c r="W424" s="500"/>
      <c r="X424" s="500"/>
      <c r="Y424" s="500"/>
      <c r="Z424" s="500"/>
    </row>
    <row r="425">
      <c r="A425" s="500"/>
      <c r="B425" s="500"/>
      <c r="C425" s="500"/>
      <c r="D425" s="500"/>
      <c r="E425" s="500"/>
      <c r="F425" s="500"/>
      <c r="G425" s="500"/>
      <c r="H425" s="500"/>
      <c r="I425" s="500"/>
      <c r="J425" s="500"/>
      <c r="K425" s="500"/>
      <c r="L425" s="500"/>
      <c r="M425" s="500"/>
      <c r="N425" s="500"/>
      <c r="O425" s="500"/>
      <c r="P425" s="500"/>
      <c r="Q425" s="500"/>
      <c r="R425" s="500"/>
      <c r="S425" s="500"/>
      <c r="T425" s="500"/>
      <c r="U425" s="500"/>
      <c r="V425" s="500"/>
      <c r="W425" s="500"/>
      <c r="X425" s="500"/>
      <c r="Y425" s="500"/>
      <c r="Z425" s="500"/>
    </row>
    <row r="426">
      <c r="A426" s="500"/>
      <c r="B426" s="500"/>
      <c r="C426" s="500"/>
      <c r="D426" s="500"/>
      <c r="E426" s="500"/>
      <c r="F426" s="500"/>
      <c r="G426" s="500"/>
      <c r="H426" s="500"/>
      <c r="I426" s="500"/>
      <c r="J426" s="500"/>
      <c r="K426" s="500"/>
      <c r="L426" s="500"/>
      <c r="M426" s="500"/>
      <c r="N426" s="500"/>
      <c r="O426" s="500"/>
      <c r="P426" s="500"/>
      <c r="Q426" s="500"/>
      <c r="R426" s="500"/>
      <c r="S426" s="500"/>
      <c r="T426" s="500"/>
      <c r="U426" s="500"/>
      <c r="V426" s="500"/>
      <c r="W426" s="500"/>
      <c r="X426" s="500"/>
      <c r="Y426" s="500"/>
      <c r="Z426" s="500"/>
    </row>
    <row r="427">
      <c r="A427" s="500"/>
      <c r="B427" s="500"/>
      <c r="C427" s="500"/>
      <c r="D427" s="500"/>
      <c r="E427" s="500"/>
      <c r="F427" s="500"/>
      <c r="G427" s="500"/>
      <c r="H427" s="500"/>
      <c r="I427" s="500"/>
      <c r="J427" s="500"/>
      <c r="K427" s="500"/>
      <c r="L427" s="500"/>
      <c r="M427" s="500"/>
      <c r="N427" s="500"/>
      <c r="O427" s="500"/>
      <c r="P427" s="500"/>
      <c r="Q427" s="500"/>
      <c r="R427" s="500"/>
      <c r="S427" s="500"/>
      <c r="T427" s="500"/>
      <c r="U427" s="500"/>
      <c r="V427" s="500"/>
      <c r="W427" s="500"/>
      <c r="X427" s="500"/>
      <c r="Y427" s="500"/>
      <c r="Z427" s="500"/>
    </row>
    <row r="428">
      <c r="A428" s="500"/>
      <c r="B428" s="500"/>
      <c r="C428" s="500"/>
      <c r="D428" s="500"/>
      <c r="E428" s="500"/>
      <c r="F428" s="500"/>
      <c r="G428" s="500"/>
      <c r="H428" s="500"/>
      <c r="I428" s="500"/>
      <c r="J428" s="500"/>
      <c r="K428" s="500"/>
      <c r="L428" s="500"/>
      <c r="M428" s="500"/>
      <c r="N428" s="500"/>
      <c r="O428" s="500"/>
      <c r="P428" s="500"/>
      <c r="Q428" s="500"/>
      <c r="R428" s="500"/>
      <c r="S428" s="500"/>
      <c r="T428" s="500"/>
      <c r="U428" s="500"/>
      <c r="V428" s="500"/>
      <c r="W428" s="500"/>
      <c r="X428" s="500"/>
      <c r="Y428" s="500"/>
      <c r="Z428" s="500"/>
    </row>
    <row r="429">
      <c r="A429" s="500"/>
      <c r="B429" s="500"/>
      <c r="C429" s="500"/>
      <c r="D429" s="500"/>
      <c r="E429" s="500"/>
      <c r="F429" s="500"/>
      <c r="G429" s="500"/>
      <c r="H429" s="500"/>
      <c r="I429" s="500"/>
      <c r="J429" s="500"/>
      <c r="K429" s="500"/>
      <c r="L429" s="500"/>
      <c r="M429" s="500"/>
      <c r="N429" s="500"/>
      <c r="O429" s="500"/>
      <c r="P429" s="500"/>
      <c r="Q429" s="500"/>
      <c r="R429" s="500"/>
      <c r="S429" s="500"/>
      <c r="T429" s="500"/>
      <c r="U429" s="500"/>
      <c r="V429" s="500"/>
      <c r="W429" s="500"/>
      <c r="X429" s="500"/>
      <c r="Y429" s="500"/>
      <c r="Z429" s="500"/>
    </row>
    <row r="430">
      <c r="A430" s="500"/>
      <c r="B430" s="500"/>
      <c r="C430" s="500"/>
      <c r="D430" s="500"/>
      <c r="E430" s="500"/>
      <c r="F430" s="500"/>
      <c r="G430" s="500"/>
      <c r="H430" s="500"/>
      <c r="I430" s="500"/>
      <c r="J430" s="500"/>
      <c r="K430" s="500"/>
      <c r="L430" s="500"/>
      <c r="M430" s="500"/>
      <c r="N430" s="500"/>
      <c r="O430" s="500"/>
      <c r="P430" s="500"/>
      <c r="Q430" s="500"/>
      <c r="R430" s="500"/>
      <c r="S430" s="500"/>
      <c r="T430" s="500"/>
      <c r="U430" s="500"/>
      <c r="V430" s="500"/>
      <c r="W430" s="500"/>
      <c r="X430" s="500"/>
      <c r="Y430" s="500"/>
      <c r="Z430" s="500"/>
    </row>
    <row r="431">
      <c r="A431" s="500"/>
      <c r="B431" s="500"/>
      <c r="C431" s="500"/>
      <c r="D431" s="500"/>
      <c r="E431" s="500"/>
      <c r="F431" s="500"/>
      <c r="G431" s="500"/>
      <c r="H431" s="500"/>
      <c r="I431" s="500"/>
      <c r="J431" s="500"/>
      <c r="K431" s="500"/>
      <c r="L431" s="500"/>
      <c r="M431" s="500"/>
      <c r="N431" s="500"/>
      <c r="O431" s="500"/>
      <c r="P431" s="500"/>
      <c r="Q431" s="500"/>
      <c r="R431" s="500"/>
      <c r="S431" s="500"/>
      <c r="T431" s="500"/>
      <c r="U431" s="500"/>
      <c r="V431" s="500"/>
      <c r="W431" s="500"/>
      <c r="X431" s="500"/>
      <c r="Y431" s="500"/>
      <c r="Z431" s="500"/>
    </row>
    <row r="432">
      <c r="A432" s="500"/>
      <c r="B432" s="500"/>
      <c r="C432" s="500"/>
      <c r="D432" s="500"/>
      <c r="E432" s="500"/>
      <c r="F432" s="500"/>
      <c r="G432" s="500"/>
      <c r="H432" s="500"/>
      <c r="I432" s="500"/>
      <c r="J432" s="500"/>
      <c r="K432" s="500"/>
      <c r="L432" s="500"/>
      <c r="M432" s="500"/>
      <c r="N432" s="500"/>
      <c r="O432" s="500"/>
      <c r="P432" s="500"/>
      <c r="Q432" s="500"/>
      <c r="R432" s="500"/>
      <c r="S432" s="500"/>
      <c r="T432" s="500"/>
      <c r="U432" s="500"/>
      <c r="V432" s="500"/>
      <c r="W432" s="500"/>
      <c r="X432" s="500"/>
      <c r="Y432" s="500"/>
      <c r="Z432" s="500"/>
    </row>
    <row r="433">
      <c r="A433" s="500"/>
      <c r="B433" s="500"/>
      <c r="C433" s="500"/>
      <c r="D433" s="500"/>
      <c r="E433" s="500"/>
      <c r="F433" s="500"/>
      <c r="G433" s="500"/>
      <c r="H433" s="500"/>
      <c r="I433" s="500"/>
      <c r="J433" s="500"/>
      <c r="K433" s="500"/>
      <c r="L433" s="500"/>
      <c r="M433" s="500"/>
      <c r="N433" s="500"/>
      <c r="O433" s="500"/>
      <c r="P433" s="500"/>
      <c r="Q433" s="500"/>
      <c r="R433" s="500"/>
      <c r="S433" s="500"/>
      <c r="T433" s="500"/>
      <c r="U433" s="500"/>
      <c r="V433" s="500"/>
      <c r="W433" s="500"/>
      <c r="X433" s="500"/>
      <c r="Y433" s="500"/>
      <c r="Z433" s="500"/>
    </row>
    <row r="434">
      <c r="A434" s="500"/>
      <c r="B434" s="500"/>
      <c r="C434" s="500"/>
      <c r="D434" s="500"/>
      <c r="E434" s="500"/>
      <c r="F434" s="500"/>
      <c r="G434" s="500"/>
      <c r="H434" s="500"/>
      <c r="I434" s="500"/>
      <c r="J434" s="500"/>
      <c r="K434" s="500"/>
      <c r="L434" s="500"/>
      <c r="M434" s="500"/>
      <c r="N434" s="500"/>
      <c r="O434" s="500"/>
      <c r="P434" s="500"/>
      <c r="Q434" s="500"/>
      <c r="R434" s="500"/>
      <c r="S434" s="500"/>
      <c r="T434" s="500"/>
      <c r="U434" s="500"/>
      <c r="V434" s="500"/>
      <c r="W434" s="500"/>
      <c r="X434" s="500"/>
      <c r="Y434" s="500"/>
      <c r="Z434" s="500"/>
    </row>
    <row r="435">
      <c r="A435" s="500"/>
      <c r="B435" s="500"/>
      <c r="C435" s="500"/>
      <c r="D435" s="500"/>
      <c r="E435" s="500"/>
      <c r="F435" s="500"/>
      <c r="G435" s="500"/>
      <c r="H435" s="500"/>
      <c r="I435" s="500"/>
      <c r="J435" s="500"/>
      <c r="K435" s="500"/>
      <c r="L435" s="500"/>
      <c r="M435" s="500"/>
      <c r="N435" s="500"/>
      <c r="O435" s="500"/>
      <c r="P435" s="500"/>
      <c r="Q435" s="500"/>
      <c r="R435" s="500"/>
      <c r="S435" s="500"/>
      <c r="T435" s="500"/>
      <c r="U435" s="500"/>
      <c r="V435" s="500"/>
      <c r="W435" s="500"/>
      <c r="X435" s="500"/>
      <c r="Y435" s="500"/>
      <c r="Z435" s="500"/>
    </row>
    <row r="436">
      <c r="A436" s="500"/>
      <c r="B436" s="500"/>
      <c r="C436" s="500"/>
      <c r="D436" s="500"/>
      <c r="E436" s="500"/>
      <c r="F436" s="500"/>
      <c r="G436" s="500"/>
      <c r="H436" s="500"/>
      <c r="I436" s="500"/>
      <c r="J436" s="500"/>
      <c r="K436" s="500"/>
      <c r="L436" s="500"/>
      <c r="M436" s="500"/>
      <c r="N436" s="500"/>
      <c r="O436" s="500"/>
      <c r="P436" s="500"/>
      <c r="Q436" s="500"/>
      <c r="R436" s="500"/>
      <c r="S436" s="500"/>
      <c r="T436" s="500"/>
      <c r="U436" s="500"/>
      <c r="V436" s="500"/>
      <c r="W436" s="500"/>
      <c r="X436" s="500"/>
      <c r="Y436" s="500"/>
      <c r="Z436" s="500"/>
    </row>
    <row r="437">
      <c r="A437" s="500"/>
      <c r="B437" s="500"/>
      <c r="C437" s="500"/>
      <c r="D437" s="500"/>
      <c r="E437" s="500"/>
      <c r="F437" s="500"/>
      <c r="G437" s="500"/>
      <c r="H437" s="500"/>
      <c r="I437" s="500"/>
      <c r="J437" s="500"/>
      <c r="K437" s="500"/>
      <c r="L437" s="500"/>
      <c r="M437" s="500"/>
      <c r="N437" s="500"/>
      <c r="O437" s="500"/>
      <c r="P437" s="500"/>
      <c r="Q437" s="500"/>
      <c r="R437" s="500"/>
      <c r="S437" s="500"/>
      <c r="T437" s="500"/>
      <c r="U437" s="500"/>
      <c r="V437" s="500"/>
      <c r="W437" s="500"/>
      <c r="X437" s="500"/>
      <c r="Y437" s="500"/>
      <c r="Z437" s="500"/>
    </row>
    <row r="438">
      <c r="A438" s="500"/>
      <c r="B438" s="500"/>
      <c r="C438" s="500"/>
      <c r="D438" s="500"/>
      <c r="E438" s="500"/>
      <c r="F438" s="500"/>
      <c r="G438" s="500"/>
      <c r="H438" s="500"/>
      <c r="I438" s="500"/>
      <c r="J438" s="500"/>
      <c r="K438" s="500"/>
      <c r="L438" s="500"/>
      <c r="M438" s="500"/>
      <c r="N438" s="500"/>
      <c r="O438" s="500"/>
      <c r="P438" s="500"/>
      <c r="Q438" s="500"/>
      <c r="R438" s="500"/>
      <c r="S438" s="500"/>
      <c r="T438" s="500"/>
      <c r="U438" s="500"/>
      <c r="V438" s="500"/>
      <c r="W438" s="500"/>
      <c r="X438" s="500"/>
      <c r="Y438" s="500"/>
      <c r="Z438" s="500"/>
    </row>
    <row r="439">
      <c r="A439" s="500"/>
      <c r="B439" s="500"/>
      <c r="C439" s="500"/>
      <c r="D439" s="500"/>
      <c r="E439" s="500"/>
      <c r="F439" s="500"/>
      <c r="G439" s="500"/>
      <c r="H439" s="500"/>
      <c r="I439" s="500"/>
      <c r="J439" s="500"/>
      <c r="K439" s="500"/>
      <c r="L439" s="500"/>
      <c r="M439" s="500"/>
      <c r="N439" s="500"/>
      <c r="O439" s="500"/>
      <c r="P439" s="500"/>
      <c r="Q439" s="500"/>
      <c r="R439" s="500"/>
      <c r="S439" s="500"/>
      <c r="T439" s="500"/>
      <c r="U439" s="500"/>
      <c r="V439" s="500"/>
      <c r="W439" s="500"/>
      <c r="X439" s="500"/>
      <c r="Y439" s="500"/>
      <c r="Z439" s="500"/>
    </row>
    <row r="440">
      <c r="A440" s="500"/>
      <c r="B440" s="500"/>
      <c r="C440" s="500"/>
      <c r="D440" s="500"/>
      <c r="E440" s="500"/>
      <c r="F440" s="500"/>
      <c r="G440" s="500"/>
      <c r="H440" s="500"/>
      <c r="I440" s="500"/>
      <c r="J440" s="500"/>
      <c r="K440" s="500"/>
      <c r="L440" s="500"/>
      <c r="M440" s="500"/>
      <c r="N440" s="500"/>
      <c r="O440" s="500"/>
      <c r="P440" s="500"/>
      <c r="Q440" s="500"/>
      <c r="R440" s="500"/>
      <c r="S440" s="500"/>
      <c r="T440" s="500"/>
      <c r="U440" s="500"/>
      <c r="V440" s="500"/>
      <c r="W440" s="500"/>
      <c r="X440" s="500"/>
      <c r="Y440" s="500"/>
      <c r="Z440" s="500"/>
    </row>
    <row r="441">
      <c r="A441" s="500"/>
      <c r="B441" s="500"/>
      <c r="C441" s="500"/>
      <c r="D441" s="500"/>
      <c r="E441" s="500"/>
      <c r="F441" s="500"/>
      <c r="G441" s="500"/>
      <c r="H441" s="500"/>
      <c r="I441" s="500"/>
      <c r="J441" s="500"/>
      <c r="K441" s="500"/>
      <c r="L441" s="500"/>
      <c r="M441" s="500"/>
      <c r="N441" s="500"/>
      <c r="O441" s="500"/>
      <c r="P441" s="500"/>
      <c r="Q441" s="500"/>
      <c r="R441" s="500"/>
      <c r="S441" s="500"/>
      <c r="T441" s="500"/>
      <c r="U441" s="500"/>
      <c r="V441" s="500"/>
      <c r="W441" s="500"/>
      <c r="X441" s="500"/>
      <c r="Y441" s="500"/>
      <c r="Z441" s="500"/>
    </row>
    <row r="442">
      <c r="A442" s="500"/>
      <c r="B442" s="500"/>
      <c r="C442" s="500"/>
      <c r="D442" s="500"/>
      <c r="E442" s="500"/>
      <c r="F442" s="500"/>
      <c r="G442" s="500"/>
      <c r="H442" s="500"/>
      <c r="I442" s="500"/>
      <c r="J442" s="500"/>
      <c r="K442" s="500"/>
      <c r="L442" s="500"/>
      <c r="M442" s="500"/>
      <c r="N442" s="500"/>
      <c r="O442" s="500"/>
      <c r="P442" s="500"/>
      <c r="Q442" s="500"/>
      <c r="R442" s="500"/>
      <c r="S442" s="500"/>
      <c r="T442" s="500"/>
      <c r="U442" s="500"/>
      <c r="V442" s="500"/>
      <c r="W442" s="500"/>
      <c r="X442" s="500"/>
      <c r="Y442" s="500"/>
      <c r="Z442" s="500"/>
    </row>
    <row r="443">
      <c r="A443" s="500"/>
      <c r="B443" s="500"/>
      <c r="C443" s="500"/>
      <c r="D443" s="500"/>
      <c r="E443" s="500"/>
      <c r="F443" s="500"/>
      <c r="G443" s="500"/>
      <c r="H443" s="500"/>
      <c r="I443" s="500"/>
      <c r="J443" s="500"/>
      <c r="K443" s="500"/>
      <c r="L443" s="500"/>
      <c r="M443" s="500"/>
      <c r="N443" s="500"/>
      <c r="O443" s="500"/>
      <c r="P443" s="500"/>
      <c r="Q443" s="500"/>
      <c r="R443" s="500"/>
      <c r="S443" s="500"/>
      <c r="T443" s="500"/>
      <c r="U443" s="500"/>
      <c r="V443" s="500"/>
      <c r="W443" s="500"/>
      <c r="X443" s="500"/>
      <c r="Y443" s="500"/>
      <c r="Z443" s="500"/>
    </row>
    <row r="444">
      <c r="A444" s="500"/>
      <c r="B444" s="500"/>
      <c r="C444" s="500"/>
      <c r="D444" s="500"/>
      <c r="E444" s="500"/>
      <c r="F444" s="500"/>
      <c r="G444" s="500"/>
      <c r="H444" s="500"/>
      <c r="I444" s="500"/>
      <c r="J444" s="500"/>
      <c r="K444" s="500"/>
      <c r="L444" s="500"/>
      <c r="M444" s="500"/>
      <c r="N444" s="500"/>
      <c r="O444" s="500"/>
      <c r="P444" s="500"/>
      <c r="Q444" s="500"/>
      <c r="R444" s="500"/>
      <c r="S444" s="500"/>
      <c r="T444" s="500"/>
      <c r="U444" s="500"/>
      <c r="V444" s="500"/>
      <c r="W444" s="500"/>
      <c r="X444" s="500"/>
      <c r="Y444" s="500"/>
      <c r="Z444" s="500"/>
    </row>
    <row r="445">
      <c r="A445" s="500"/>
      <c r="B445" s="500"/>
      <c r="C445" s="500"/>
      <c r="D445" s="500"/>
      <c r="E445" s="500"/>
      <c r="F445" s="500"/>
      <c r="G445" s="500"/>
      <c r="H445" s="500"/>
      <c r="I445" s="500"/>
      <c r="J445" s="500"/>
      <c r="K445" s="500"/>
      <c r="L445" s="500"/>
      <c r="M445" s="500"/>
      <c r="N445" s="500"/>
      <c r="O445" s="500"/>
      <c r="P445" s="500"/>
      <c r="Q445" s="500"/>
      <c r="R445" s="500"/>
      <c r="S445" s="500"/>
      <c r="T445" s="500"/>
      <c r="U445" s="500"/>
      <c r="V445" s="500"/>
      <c r="W445" s="500"/>
      <c r="X445" s="500"/>
      <c r="Y445" s="500"/>
      <c r="Z445" s="500"/>
    </row>
    <row r="446">
      <c r="A446" s="500"/>
      <c r="B446" s="500"/>
      <c r="C446" s="500"/>
      <c r="D446" s="500"/>
      <c r="E446" s="500"/>
      <c r="F446" s="500"/>
      <c r="G446" s="500"/>
      <c r="H446" s="500"/>
      <c r="I446" s="500"/>
      <c r="J446" s="500"/>
      <c r="K446" s="500"/>
      <c r="L446" s="500"/>
      <c r="M446" s="500"/>
      <c r="N446" s="500"/>
      <c r="O446" s="500"/>
      <c r="P446" s="500"/>
      <c r="Q446" s="500"/>
      <c r="R446" s="500"/>
      <c r="S446" s="500"/>
      <c r="T446" s="500"/>
      <c r="U446" s="500"/>
      <c r="V446" s="500"/>
      <c r="W446" s="500"/>
      <c r="X446" s="500"/>
      <c r="Y446" s="500"/>
      <c r="Z446" s="500"/>
    </row>
    <row r="447">
      <c r="A447" s="500"/>
      <c r="B447" s="500"/>
      <c r="C447" s="500"/>
      <c r="D447" s="500"/>
      <c r="E447" s="500"/>
      <c r="F447" s="500"/>
      <c r="G447" s="500"/>
      <c r="H447" s="500"/>
      <c r="I447" s="500"/>
      <c r="J447" s="500"/>
      <c r="K447" s="500"/>
      <c r="L447" s="500"/>
      <c r="M447" s="500"/>
      <c r="N447" s="500"/>
      <c r="O447" s="500"/>
      <c r="P447" s="500"/>
      <c r="Q447" s="500"/>
      <c r="R447" s="500"/>
      <c r="S447" s="500"/>
      <c r="T447" s="500"/>
      <c r="U447" s="500"/>
      <c r="V447" s="500"/>
      <c r="W447" s="500"/>
      <c r="X447" s="500"/>
      <c r="Y447" s="500"/>
      <c r="Z447" s="500"/>
    </row>
    <row r="448">
      <c r="A448" s="500"/>
      <c r="B448" s="500"/>
      <c r="C448" s="500"/>
      <c r="D448" s="500"/>
      <c r="E448" s="500"/>
      <c r="F448" s="500"/>
      <c r="G448" s="500"/>
      <c r="H448" s="500"/>
      <c r="I448" s="500"/>
      <c r="J448" s="500"/>
      <c r="K448" s="500"/>
      <c r="L448" s="500"/>
      <c r="M448" s="500"/>
      <c r="N448" s="500"/>
      <c r="O448" s="500"/>
      <c r="P448" s="500"/>
      <c r="Q448" s="500"/>
      <c r="R448" s="500"/>
      <c r="S448" s="500"/>
      <c r="T448" s="500"/>
      <c r="U448" s="500"/>
      <c r="V448" s="500"/>
      <c r="W448" s="500"/>
      <c r="X448" s="500"/>
      <c r="Y448" s="500"/>
      <c r="Z448" s="500"/>
    </row>
    <row r="449">
      <c r="A449" s="500"/>
      <c r="B449" s="500"/>
      <c r="C449" s="500"/>
      <c r="D449" s="500"/>
      <c r="E449" s="500"/>
      <c r="F449" s="500"/>
      <c r="G449" s="500"/>
      <c r="H449" s="500"/>
      <c r="I449" s="500"/>
      <c r="J449" s="500"/>
      <c r="K449" s="500"/>
      <c r="L449" s="500"/>
      <c r="M449" s="500"/>
      <c r="N449" s="500"/>
      <c r="O449" s="500"/>
      <c r="P449" s="500"/>
      <c r="Q449" s="500"/>
      <c r="R449" s="500"/>
      <c r="S449" s="500"/>
      <c r="T449" s="500"/>
      <c r="U449" s="500"/>
      <c r="V449" s="500"/>
      <c r="W449" s="500"/>
      <c r="X449" s="500"/>
      <c r="Y449" s="500"/>
      <c r="Z449" s="500"/>
    </row>
    <row r="450">
      <c r="A450" s="500"/>
      <c r="B450" s="500"/>
      <c r="C450" s="500"/>
      <c r="D450" s="500"/>
      <c r="E450" s="500"/>
      <c r="F450" s="500"/>
      <c r="G450" s="500"/>
      <c r="H450" s="500"/>
      <c r="I450" s="500"/>
      <c r="J450" s="500"/>
      <c r="K450" s="500"/>
      <c r="L450" s="500"/>
      <c r="M450" s="500"/>
      <c r="N450" s="500"/>
      <c r="O450" s="500"/>
      <c r="P450" s="500"/>
      <c r="Q450" s="500"/>
      <c r="R450" s="500"/>
      <c r="S450" s="500"/>
      <c r="T450" s="500"/>
      <c r="U450" s="500"/>
      <c r="V450" s="500"/>
      <c r="W450" s="500"/>
      <c r="X450" s="500"/>
      <c r="Y450" s="500"/>
      <c r="Z450" s="500"/>
    </row>
    <row r="451">
      <c r="A451" s="500"/>
      <c r="B451" s="500"/>
      <c r="C451" s="500"/>
      <c r="D451" s="500"/>
      <c r="E451" s="500"/>
      <c r="F451" s="500"/>
      <c r="G451" s="500"/>
      <c r="H451" s="500"/>
      <c r="I451" s="500"/>
      <c r="J451" s="500"/>
      <c r="K451" s="500"/>
      <c r="L451" s="500"/>
      <c r="M451" s="500"/>
      <c r="N451" s="500"/>
      <c r="O451" s="500"/>
      <c r="P451" s="500"/>
      <c r="Q451" s="500"/>
      <c r="R451" s="500"/>
      <c r="S451" s="500"/>
      <c r="T451" s="500"/>
      <c r="U451" s="500"/>
      <c r="V451" s="500"/>
      <c r="W451" s="500"/>
      <c r="X451" s="500"/>
      <c r="Y451" s="500"/>
      <c r="Z451" s="500"/>
    </row>
    <row r="452">
      <c r="A452" s="500"/>
      <c r="B452" s="500"/>
      <c r="C452" s="500"/>
      <c r="D452" s="500"/>
      <c r="E452" s="500"/>
      <c r="F452" s="500"/>
      <c r="G452" s="500"/>
      <c r="H452" s="500"/>
      <c r="I452" s="500"/>
      <c r="J452" s="500"/>
      <c r="K452" s="500"/>
      <c r="L452" s="500"/>
      <c r="M452" s="500"/>
      <c r="N452" s="500"/>
      <c r="O452" s="500"/>
      <c r="P452" s="500"/>
      <c r="Q452" s="500"/>
      <c r="R452" s="500"/>
      <c r="S452" s="500"/>
      <c r="T452" s="500"/>
      <c r="U452" s="500"/>
      <c r="V452" s="500"/>
      <c r="W452" s="500"/>
      <c r="X452" s="500"/>
      <c r="Y452" s="500"/>
      <c r="Z452" s="500"/>
    </row>
    <row r="453">
      <c r="A453" s="500"/>
      <c r="B453" s="500"/>
      <c r="C453" s="500"/>
      <c r="D453" s="500"/>
      <c r="E453" s="500"/>
      <c r="F453" s="500"/>
      <c r="G453" s="500"/>
      <c r="H453" s="500"/>
      <c r="I453" s="500"/>
      <c r="J453" s="500"/>
      <c r="K453" s="500"/>
      <c r="L453" s="500"/>
      <c r="M453" s="500"/>
      <c r="N453" s="500"/>
      <c r="O453" s="500"/>
      <c r="P453" s="500"/>
      <c r="Q453" s="500"/>
      <c r="R453" s="500"/>
      <c r="S453" s="500"/>
      <c r="T453" s="500"/>
      <c r="U453" s="500"/>
      <c r="V453" s="500"/>
      <c r="W453" s="500"/>
      <c r="X453" s="500"/>
      <c r="Y453" s="500"/>
      <c r="Z453" s="500"/>
    </row>
    <row r="454">
      <c r="A454" s="500"/>
      <c r="B454" s="500"/>
      <c r="C454" s="500"/>
      <c r="D454" s="500"/>
      <c r="E454" s="500"/>
      <c r="F454" s="500"/>
      <c r="G454" s="500"/>
      <c r="H454" s="500"/>
      <c r="I454" s="500"/>
      <c r="J454" s="500"/>
      <c r="K454" s="500"/>
      <c r="L454" s="500"/>
      <c r="M454" s="500"/>
      <c r="N454" s="500"/>
      <c r="O454" s="500"/>
      <c r="P454" s="500"/>
      <c r="Q454" s="500"/>
      <c r="R454" s="500"/>
      <c r="S454" s="500"/>
      <c r="T454" s="500"/>
      <c r="U454" s="500"/>
      <c r="V454" s="500"/>
      <c r="W454" s="500"/>
      <c r="X454" s="500"/>
      <c r="Y454" s="500"/>
      <c r="Z454" s="500"/>
    </row>
    <row r="455">
      <c r="A455" s="500"/>
      <c r="B455" s="500"/>
      <c r="C455" s="500"/>
      <c r="D455" s="500"/>
      <c r="E455" s="500"/>
      <c r="F455" s="500"/>
      <c r="G455" s="500"/>
      <c r="H455" s="500"/>
      <c r="I455" s="500"/>
      <c r="J455" s="500"/>
      <c r="K455" s="500"/>
      <c r="L455" s="500"/>
      <c r="M455" s="500"/>
      <c r="N455" s="500"/>
      <c r="O455" s="500"/>
      <c r="P455" s="500"/>
      <c r="Q455" s="500"/>
      <c r="R455" s="500"/>
      <c r="S455" s="500"/>
      <c r="T455" s="500"/>
      <c r="U455" s="500"/>
      <c r="V455" s="500"/>
      <c r="W455" s="500"/>
      <c r="X455" s="500"/>
      <c r="Y455" s="500"/>
      <c r="Z455" s="500"/>
    </row>
    <row r="456">
      <c r="A456" s="500"/>
      <c r="B456" s="500"/>
      <c r="C456" s="500"/>
      <c r="D456" s="500"/>
      <c r="E456" s="500"/>
      <c r="F456" s="500"/>
      <c r="G456" s="500"/>
      <c r="H456" s="500"/>
      <c r="I456" s="500"/>
      <c r="J456" s="500"/>
      <c r="K456" s="500"/>
      <c r="L456" s="500"/>
      <c r="M456" s="500"/>
      <c r="N456" s="500"/>
      <c r="O456" s="500"/>
      <c r="P456" s="500"/>
      <c r="Q456" s="500"/>
      <c r="R456" s="500"/>
      <c r="S456" s="500"/>
      <c r="T456" s="500"/>
      <c r="U456" s="500"/>
      <c r="V456" s="500"/>
      <c r="W456" s="500"/>
      <c r="X456" s="500"/>
      <c r="Y456" s="500"/>
      <c r="Z456" s="500"/>
    </row>
    <row r="457">
      <c r="A457" s="500"/>
      <c r="B457" s="500"/>
      <c r="C457" s="500"/>
      <c r="D457" s="500"/>
      <c r="E457" s="500"/>
      <c r="F457" s="500"/>
      <c r="G457" s="500"/>
      <c r="H457" s="500"/>
      <c r="I457" s="500"/>
      <c r="J457" s="500"/>
      <c r="K457" s="500"/>
      <c r="L457" s="500"/>
      <c r="M457" s="500"/>
      <c r="N457" s="500"/>
      <c r="O457" s="500"/>
      <c r="P457" s="500"/>
      <c r="Q457" s="500"/>
      <c r="R457" s="500"/>
      <c r="S457" s="500"/>
      <c r="T457" s="500"/>
      <c r="U457" s="500"/>
      <c r="V457" s="500"/>
      <c r="W457" s="500"/>
      <c r="X457" s="500"/>
      <c r="Y457" s="500"/>
      <c r="Z457" s="500"/>
    </row>
    <row r="458">
      <c r="A458" s="500"/>
      <c r="B458" s="500"/>
      <c r="C458" s="500"/>
      <c r="D458" s="500"/>
      <c r="E458" s="500"/>
      <c r="F458" s="500"/>
      <c r="G458" s="500"/>
      <c r="H458" s="500"/>
      <c r="I458" s="500"/>
      <c r="J458" s="500"/>
      <c r="K458" s="500"/>
      <c r="L458" s="500"/>
      <c r="M458" s="500"/>
      <c r="N458" s="500"/>
      <c r="O458" s="500"/>
      <c r="P458" s="500"/>
      <c r="Q458" s="500"/>
      <c r="R458" s="500"/>
      <c r="S458" s="500"/>
      <c r="T458" s="500"/>
      <c r="U458" s="500"/>
      <c r="V458" s="500"/>
      <c r="W458" s="500"/>
      <c r="X458" s="500"/>
      <c r="Y458" s="500"/>
      <c r="Z458" s="500"/>
    </row>
    <row r="459">
      <c r="A459" s="500"/>
      <c r="B459" s="500"/>
      <c r="C459" s="500"/>
      <c r="D459" s="500"/>
      <c r="E459" s="500"/>
      <c r="F459" s="500"/>
      <c r="G459" s="500"/>
      <c r="H459" s="500"/>
      <c r="I459" s="500"/>
      <c r="J459" s="500"/>
      <c r="K459" s="500"/>
      <c r="L459" s="500"/>
      <c r="M459" s="500"/>
      <c r="N459" s="500"/>
      <c r="O459" s="500"/>
      <c r="P459" s="500"/>
      <c r="Q459" s="500"/>
      <c r="R459" s="500"/>
      <c r="S459" s="500"/>
      <c r="T459" s="500"/>
      <c r="U459" s="500"/>
      <c r="V459" s="500"/>
      <c r="W459" s="500"/>
      <c r="X459" s="500"/>
      <c r="Y459" s="500"/>
      <c r="Z459" s="500"/>
    </row>
    <row r="460">
      <c r="A460" s="500"/>
      <c r="B460" s="500"/>
      <c r="C460" s="500"/>
      <c r="D460" s="500"/>
      <c r="E460" s="500"/>
      <c r="F460" s="500"/>
      <c r="G460" s="500"/>
      <c r="H460" s="500"/>
      <c r="I460" s="500"/>
      <c r="J460" s="500"/>
      <c r="K460" s="500"/>
      <c r="L460" s="500"/>
      <c r="M460" s="500"/>
      <c r="N460" s="500"/>
      <c r="O460" s="500"/>
      <c r="P460" s="500"/>
      <c r="Q460" s="500"/>
      <c r="R460" s="500"/>
      <c r="S460" s="500"/>
      <c r="T460" s="500"/>
      <c r="U460" s="500"/>
      <c r="V460" s="500"/>
      <c r="W460" s="500"/>
      <c r="X460" s="500"/>
      <c r="Y460" s="500"/>
      <c r="Z460" s="500"/>
    </row>
    <row r="461">
      <c r="A461" s="500"/>
      <c r="B461" s="500"/>
      <c r="C461" s="500"/>
      <c r="D461" s="500"/>
      <c r="E461" s="500"/>
      <c r="F461" s="500"/>
      <c r="G461" s="500"/>
      <c r="H461" s="500"/>
      <c r="I461" s="500"/>
      <c r="J461" s="500"/>
      <c r="K461" s="500"/>
      <c r="L461" s="500"/>
      <c r="M461" s="500"/>
      <c r="N461" s="500"/>
      <c r="O461" s="500"/>
      <c r="P461" s="500"/>
      <c r="Q461" s="500"/>
      <c r="R461" s="500"/>
      <c r="S461" s="500"/>
      <c r="T461" s="500"/>
      <c r="U461" s="500"/>
      <c r="V461" s="500"/>
      <c r="W461" s="500"/>
      <c r="X461" s="500"/>
      <c r="Y461" s="500"/>
      <c r="Z461" s="500"/>
    </row>
    <row r="462">
      <c r="A462" s="500"/>
      <c r="B462" s="500"/>
      <c r="C462" s="500"/>
      <c r="D462" s="500"/>
      <c r="E462" s="500"/>
      <c r="F462" s="500"/>
      <c r="G462" s="500"/>
      <c r="H462" s="500"/>
      <c r="I462" s="500"/>
      <c r="J462" s="500"/>
      <c r="K462" s="500"/>
      <c r="L462" s="500"/>
      <c r="M462" s="500"/>
      <c r="N462" s="500"/>
      <c r="O462" s="500"/>
      <c r="P462" s="500"/>
      <c r="Q462" s="500"/>
      <c r="R462" s="500"/>
      <c r="S462" s="500"/>
      <c r="T462" s="500"/>
      <c r="U462" s="500"/>
      <c r="V462" s="500"/>
      <c r="W462" s="500"/>
      <c r="X462" s="500"/>
      <c r="Y462" s="500"/>
      <c r="Z462" s="500"/>
    </row>
    <row r="463">
      <c r="A463" s="500"/>
      <c r="B463" s="500"/>
      <c r="C463" s="500"/>
      <c r="D463" s="500"/>
      <c r="E463" s="500"/>
      <c r="F463" s="500"/>
      <c r="G463" s="500"/>
      <c r="H463" s="500"/>
      <c r="I463" s="500"/>
      <c r="J463" s="500"/>
      <c r="K463" s="500"/>
      <c r="L463" s="500"/>
      <c r="M463" s="500"/>
      <c r="N463" s="500"/>
      <c r="O463" s="500"/>
      <c r="P463" s="500"/>
      <c r="Q463" s="500"/>
      <c r="R463" s="500"/>
      <c r="S463" s="500"/>
      <c r="T463" s="500"/>
      <c r="U463" s="500"/>
      <c r="V463" s="500"/>
      <c r="W463" s="500"/>
      <c r="X463" s="500"/>
      <c r="Y463" s="500"/>
      <c r="Z463" s="500"/>
    </row>
    <row r="464">
      <c r="A464" s="500"/>
      <c r="B464" s="500"/>
      <c r="C464" s="500"/>
      <c r="D464" s="500"/>
      <c r="E464" s="500"/>
      <c r="F464" s="500"/>
      <c r="G464" s="500"/>
      <c r="H464" s="500"/>
      <c r="I464" s="500"/>
      <c r="J464" s="500"/>
      <c r="K464" s="500"/>
      <c r="L464" s="500"/>
      <c r="M464" s="500"/>
      <c r="N464" s="500"/>
      <c r="O464" s="500"/>
      <c r="P464" s="500"/>
      <c r="Q464" s="500"/>
      <c r="R464" s="500"/>
      <c r="S464" s="500"/>
      <c r="T464" s="500"/>
      <c r="U464" s="500"/>
      <c r="V464" s="500"/>
      <c r="W464" s="500"/>
      <c r="X464" s="500"/>
      <c r="Y464" s="500"/>
      <c r="Z464" s="500"/>
    </row>
    <row r="465">
      <c r="A465" s="500"/>
      <c r="B465" s="500"/>
      <c r="C465" s="500"/>
      <c r="D465" s="500"/>
      <c r="E465" s="500"/>
      <c r="F465" s="500"/>
      <c r="G465" s="500"/>
      <c r="H465" s="500"/>
      <c r="I465" s="500"/>
      <c r="J465" s="500"/>
      <c r="K465" s="500"/>
      <c r="L465" s="500"/>
      <c r="M465" s="500"/>
      <c r="N465" s="500"/>
      <c r="O465" s="500"/>
      <c r="P465" s="500"/>
      <c r="Q465" s="500"/>
      <c r="R465" s="500"/>
      <c r="S465" s="500"/>
      <c r="T465" s="500"/>
      <c r="U465" s="500"/>
      <c r="V465" s="500"/>
      <c r="W465" s="500"/>
      <c r="X465" s="500"/>
      <c r="Y465" s="500"/>
      <c r="Z465" s="500"/>
    </row>
    <row r="466">
      <c r="A466" s="500"/>
      <c r="B466" s="500"/>
      <c r="C466" s="500"/>
      <c r="D466" s="500"/>
      <c r="E466" s="500"/>
      <c r="F466" s="500"/>
      <c r="G466" s="500"/>
      <c r="H466" s="500"/>
      <c r="I466" s="500"/>
      <c r="J466" s="500"/>
      <c r="K466" s="500"/>
      <c r="L466" s="500"/>
      <c r="M466" s="500"/>
      <c r="N466" s="500"/>
      <c r="O466" s="500"/>
      <c r="P466" s="500"/>
      <c r="Q466" s="500"/>
      <c r="R466" s="500"/>
      <c r="S466" s="500"/>
      <c r="T466" s="500"/>
      <c r="U466" s="500"/>
      <c r="V466" s="500"/>
      <c r="W466" s="500"/>
      <c r="X466" s="500"/>
      <c r="Y466" s="500"/>
      <c r="Z466" s="500"/>
    </row>
    <row r="467">
      <c r="A467" s="500"/>
      <c r="B467" s="500"/>
      <c r="C467" s="500"/>
      <c r="D467" s="500"/>
      <c r="E467" s="500"/>
      <c r="F467" s="500"/>
      <c r="G467" s="500"/>
      <c r="H467" s="500"/>
      <c r="I467" s="500"/>
      <c r="J467" s="500"/>
      <c r="K467" s="500"/>
      <c r="L467" s="500"/>
      <c r="M467" s="500"/>
      <c r="N467" s="500"/>
      <c r="O467" s="500"/>
      <c r="P467" s="500"/>
      <c r="Q467" s="500"/>
      <c r="R467" s="500"/>
      <c r="S467" s="500"/>
      <c r="T467" s="500"/>
      <c r="U467" s="500"/>
      <c r="V467" s="500"/>
      <c r="W467" s="500"/>
      <c r="X467" s="500"/>
      <c r="Y467" s="500"/>
      <c r="Z467" s="500"/>
    </row>
    <row r="468">
      <c r="A468" s="500"/>
      <c r="B468" s="500"/>
      <c r="C468" s="500"/>
      <c r="D468" s="500"/>
      <c r="E468" s="500"/>
      <c r="F468" s="500"/>
      <c r="G468" s="500"/>
      <c r="H468" s="500"/>
      <c r="I468" s="500"/>
      <c r="J468" s="500"/>
      <c r="K468" s="500"/>
      <c r="L468" s="500"/>
      <c r="M468" s="500"/>
      <c r="N468" s="500"/>
      <c r="O468" s="500"/>
      <c r="P468" s="500"/>
      <c r="Q468" s="500"/>
      <c r="R468" s="500"/>
      <c r="S468" s="500"/>
      <c r="T468" s="500"/>
      <c r="U468" s="500"/>
      <c r="V468" s="500"/>
      <c r="W468" s="500"/>
      <c r="X468" s="500"/>
      <c r="Y468" s="500"/>
      <c r="Z468" s="500"/>
    </row>
    <row r="469">
      <c r="A469" s="500"/>
      <c r="B469" s="500"/>
      <c r="C469" s="500"/>
      <c r="D469" s="500"/>
      <c r="E469" s="500"/>
      <c r="F469" s="500"/>
      <c r="G469" s="500"/>
      <c r="H469" s="500"/>
      <c r="I469" s="500"/>
      <c r="J469" s="500"/>
      <c r="K469" s="500"/>
      <c r="L469" s="500"/>
      <c r="M469" s="500"/>
      <c r="N469" s="500"/>
      <c r="O469" s="500"/>
      <c r="P469" s="500"/>
      <c r="Q469" s="500"/>
      <c r="R469" s="500"/>
      <c r="S469" s="500"/>
      <c r="T469" s="500"/>
      <c r="U469" s="500"/>
      <c r="V469" s="500"/>
      <c r="W469" s="500"/>
      <c r="X469" s="500"/>
      <c r="Y469" s="500"/>
      <c r="Z469" s="500"/>
    </row>
    <row r="470">
      <c r="A470" s="500"/>
      <c r="B470" s="500"/>
      <c r="C470" s="500"/>
      <c r="D470" s="500"/>
      <c r="E470" s="500"/>
      <c r="F470" s="500"/>
      <c r="G470" s="500"/>
      <c r="H470" s="500"/>
      <c r="I470" s="500"/>
      <c r="J470" s="500"/>
      <c r="K470" s="500"/>
      <c r="L470" s="500"/>
      <c r="M470" s="500"/>
      <c r="N470" s="500"/>
      <c r="O470" s="500"/>
      <c r="P470" s="500"/>
      <c r="Q470" s="500"/>
      <c r="R470" s="500"/>
      <c r="S470" s="500"/>
      <c r="T470" s="500"/>
      <c r="U470" s="500"/>
      <c r="V470" s="500"/>
      <c r="W470" s="500"/>
      <c r="X470" s="500"/>
      <c r="Y470" s="500"/>
      <c r="Z470" s="500"/>
    </row>
    <row r="471">
      <c r="A471" s="500"/>
      <c r="B471" s="500"/>
      <c r="C471" s="500"/>
      <c r="D471" s="500"/>
      <c r="E471" s="500"/>
      <c r="F471" s="500"/>
      <c r="G471" s="500"/>
      <c r="H471" s="500"/>
      <c r="I471" s="500"/>
      <c r="J471" s="500"/>
      <c r="K471" s="500"/>
      <c r="L471" s="500"/>
      <c r="M471" s="500"/>
      <c r="N471" s="500"/>
      <c r="O471" s="500"/>
      <c r="P471" s="500"/>
      <c r="Q471" s="500"/>
      <c r="R471" s="500"/>
      <c r="S471" s="500"/>
      <c r="T471" s="500"/>
      <c r="U471" s="500"/>
      <c r="V471" s="500"/>
      <c r="W471" s="500"/>
      <c r="X471" s="500"/>
      <c r="Y471" s="500"/>
      <c r="Z471" s="500"/>
    </row>
    <row r="472">
      <c r="A472" s="500"/>
      <c r="B472" s="500"/>
      <c r="C472" s="500"/>
      <c r="D472" s="500"/>
      <c r="E472" s="500"/>
      <c r="F472" s="500"/>
      <c r="G472" s="500"/>
      <c r="H472" s="500"/>
      <c r="I472" s="500"/>
      <c r="J472" s="500"/>
      <c r="K472" s="500"/>
      <c r="L472" s="500"/>
      <c r="M472" s="500"/>
      <c r="N472" s="500"/>
      <c r="O472" s="500"/>
      <c r="P472" s="500"/>
      <c r="Q472" s="500"/>
      <c r="R472" s="500"/>
      <c r="S472" s="500"/>
      <c r="T472" s="500"/>
      <c r="U472" s="500"/>
      <c r="V472" s="500"/>
      <c r="W472" s="500"/>
      <c r="X472" s="500"/>
      <c r="Y472" s="500"/>
      <c r="Z472" s="500"/>
    </row>
    <row r="473">
      <c r="A473" s="500"/>
      <c r="B473" s="500"/>
      <c r="C473" s="500"/>
      <c r="D473" s="500"/>
      <c r="E473" s="500"/>
      <c r="F473" s="500"/>
      <c r="G473" s="500"/>
      <c r="H473" s="500"/>
      <c r="I473" s="500"/>
      <c r="J473" s="500"/>
      <c r="K473" s="500"/>
      <c r="L473" s="500"/>
      <c r="M473" s="500"/>
      <c r="N473" s="500"/>
      <c r="O473" s="500"/>
      <c r="P473" s="500"/>
      <c r="Q473" s="500"/>
      <c r="R473" s="500"/>
      <c r="S473" s="500"/>
      <c r="T473" s="500"/>
      <c r="U473" s="500"/>
      <c r="V473" s="500"/>
      <c r="W473" s="500"/>
      <c r="X473" s="500"/>
      <c r="Y473" s="500"/>
      <c r="Z473" s="500"/>
    </row>
    <row r="474">
      <c r="A474" s="500"/>
      <c r="B474" s="500"/>
      <c r="C474" s="500"/>
      <c r="D474" s="500"/>
      <c r="E474" s="500"/>
      <c r="F474" s="500"/>
      <c r="G474" s="500"/>
      <c r="H474" s="500"/>
      <c r="I474" s="500"/>
      <c r="J474" s="500"/>
      <c r="K474" s="500"/>
      <c r="L474" s="500"/>
      <c r="M474" s="500"/>
      <c r="N474" s="500"/>
      <c r="O474" s="500"/>
      <c r="P474" s="500"/>
      <c r="Q474" s="500"/>
      <c r="R474" s="500"/>
      <c r="S474" s="500"/>
      <c r="T474" s="500"/>
      <c r="U474" s="500"/>
      <c r="V474" s="500"/>
      <c r="W474" s="500"/>
      <c r="X474" s="500"/>
      <c r="Y474" s="500"/>
      <c r="Z474" s="500"/>
    </row>
    <row r="475">
      <c r="A475" s="500"/>
      <c r="B475" s="500"/>
      <c r="C475" s="500"/>
      <c r="D475" s="500"/>
      <c r="E475" s="500"/>
      <c r="F475" s="500"/>
      <c r="G475" s="500"/>
      <c r="H475" s="500"/>
      <c r="I475" s="500"/>
      <c r="J475" s="500"/>
      <c r="K475" s="500"/>
      <c r="L475" s="500"/>
      <c r="M475" s="500"/>
      <c r="N475" s="500"/>
      <c r="O475" s="500"/>
      <c r="P475" s="500"/>
      <c r="Q475" s="500"/>
      <c r="R475" s="500"/>
      <c r="S475" s="500"/>
      <c r="T475" s="500"/>
      <c r="U475" s="500"/>
      <c r="V475" s="500"/>
      <c r="W475" s="500"/>
      <c r="X475" s="500"/>
      <c r="Y475" s="500"/>
      <c r="Z475" s="500"/>
    </row>
    <row r="476">
      <c r="A476" s="500"/>
      <c r="B476" s="500"/>
      <c r="C476" s="500"/>
      <c r="D476" s="500"/>
      <c r="E476" s="500"/>
      <c r="F476" s="500"/>
      <c r="G476" s="500"/>
      <c r="H476" s="500"/>
      <c r="I476" s="500"/>
      <c r="J476" s="500"/>
      <c r="K476" s="500"/>
      <c r="L476" s="500"/>
      <c r="M476" s="500"/>
      <c r="N476" s="500"/>
      <c r="O476" s="500"/>
      <c r="P476" s="500"/>
      <c r="Q476" s="500"/>
      <c r="R476" s="500"/>
      <c r="S476" s="500"/>
      <c r="T476" s="500"/>
      <c r="U476" s="500"/>
      <c r="V476" s="500"/>
      <c r="W476" s="500"/>
      <c r="X476" s="500"/>
      <c r="Y476" s="500"/>
      <c r="Z476" s="500"/>
    </row>
    <row r="477">
      <c r="A477" s="500"/>
      <c r="B477" s="500"/>
      <c r="C477" s="500"/>
      <c r="D477" s="500"/>
      <c r="E477" s="500"/>
      <c r="F477" s="500"/>
      <c r="G477" s="500"/>
      <c r="H477" s="500"/>
      <c r="I477" s="500"/>
      <c r="J477" s="500"/>
      <c r="K477" s="500"/>
      <c r="L477" s="500"/>
      <c r="M477" s="500"/>
      <c r="N477" s="500"/>
      <c r="O477" s="500"/>
      <c r="P477" s="500"/>
      <c r="Q477" s="500"/>
      <c r="R477" s="500"/>
      <c r="S477" s="500"/>
      <c r="T477" s="500"/>
      <c r="U477" s="500"/>
      <c r="V477" s="500"/>
      <c r="W477" s="500"/>
      <c r="X477" s="500"/>
      <c r="Y477" s="500"/>
      <c r="Z477" s="500"/>
    </row>
    <row r="478">
      <c r="A478" s="500"/>
      <c r="B478" s="500"/>
      <c r="C478" s="500"/>
      <c r="D478" s="500"/>
      <c r="E478" s="500"/>
      <c r="F478" s="500"/>
      <c r="G478" s="500"/>
      <c r="H478" s="500"/>
      <c r="I478" s="500"/>
      <c r="J478" s="500"/>
      <c r="K478" s="500"/>
      <c r="L478" s="500"/>
      <c r="M478" s="500"/>
      <c r="N478" s="500"/>
      <c r="O478" s="500"/>
      <c r="P478" s="500"/>
      <c r="Q478" s="500"/>
      <c r="R478" s="500"/>
      <c r="S478" s="500"/>
      <c r="T478" s="500"/>
      <c r="U478" s="500"/>
      <c r="V478" s="500"/>
      <c r="W478" s="500"/>
      <c r="X478" s="500"/>
      <c r="Y478" s="500"/>
      <c r="Z478" s="500"/>
    </row>
    <row r="479">
      <c r="A479" s="500"/>
      <c r="B479" s="500"/>
      <c r="C479" s="500"/>
      <c r="D479" s="500"/>
      <c r="E479" s="500"/>
      <c r="F479" s="500"/>
      <c r="G479" s="500"/>
      <c r="H479" s="500"/>
      <c r="I479" s="500"/>
      <c r="J479" s="500"/>
      <c r="K479" s="500"/>
      <c r="L479" s="500"/>
      <c r="M479" s="500"/>
      <c r="N479" s="500"/>
      <c r="O479" s="500"/>
      <c r="P479" s="500"/>
      <c r="Q479" s="500"/>
      <c r="R479" s="500"/>
      <c r="S479" s="500"/>
      <c r="T479" s="500"/>
      <c r="U479" s="500"/>
      <c r="V479" s="500"/>
      <c r="W479" s="500"/>
      <c r="X479" s="500"/>
      <c r="Y479" s="500"/>
      <c r="Z479" s="500"/>
    </row>
    <row r="480">
      <c r="A480" s="500"/>
      <c r="B480" s="500"/>
      <c r="C480" s="500"/>
      <c r="D480" s="500"/>
      <c r="E480" s="500"/>
      <c r="F480" s="500"/>
      <c r="G480" s="500"/>
      <c r="H480" s="500"/>
      <c r="I480" s="500"/>
      <c r="J480" s="500"/>
      <c r="K480" s="500"/>
      <c r="L480" s="500"/>
      <c r="M480" s="500"/>
      <c r="N480" s="500"/>
      <c r="O480" s="500"/>
      <c r="P480" s="500"/>
      <c r="Q480" s="500"/>
      <c r="R480" s="500"/>
      <c r="S480" s="500"/>
      <c r="T480" s="500"/>
      <c r="U480" s="500"/>
      <c r="V480" s="500"/>
      <c r="W480" s="500"/>
      <c r="X480" s="500"/>
      <c r="Y480" s="500"/>
      <c r="Z480" s="500"/>
    </row>
    <row r="481">
      <c r="A481" s="500"/>
      <c r="B481" s="500"/>
      <c r="C481" s="500"/>
      <c r="D481" s="500"/>
      <c r="E481" s="500"/>
      <c r="F481" s="500"/>
      <c r="G481" s="500"/>
      <c r="H481" s="500"/>
      <c r="I481" s="500"/>
      <c r="J481" s="500"/>
      <c r="K481" s="500"/>
      <c r="L481" s="500"/>
      <c r="M481" s="500"/>
      <c r="N481" s="500"/>
      <c r="O481" s="500"/>
      <c r="P481" s="500"/>
      <c r="Q481" s="500"/>
      <c r="R481" s="500"/>
      <c r="S481" s="500"/>
      <c r="T481" s="500"/>
      <c r="U481" s="500"/>
      <c r="V481" s="500"/>
      <c r="W481" s="500"/>
      <c r="X481" s="500"/>
      <c r="Y481" s="500"/>
      <c r="Z481" s="500"/>
    </row>
    <row r="482">
      <c r="A482" s="500"/>
      <c r="B482" s="500"/>
      <c r="C482" s="500"/>
      <c r="D482" s="500"/>
      <c r="E482" s="500"/>
      <c r="F482" s="500"/>
      <c r="G482" s="500"/>
      <c r="H482" s="500"/>
      <c r="I482" s="500"/>
      <c r="J482" s="500"/>
      <c r="K482" s="500"/>
      <c r="L482" s="500"/>
      <c r="M482" s="500"/>
      <c r="N482" s="500"/>
      <c r="O482" s="500"/>
      <c r="P482" s="500"/>
      <c r="Q482" s="500"/>
      <c r="R482" s="500"/>
      <c r="S482" s="500"/>
      <c r="T482" s="500"/>
      <c r="U482" s="500"/>
      <c r="V482" s="500"/>
      <c r="W482" s="500"/>
      <c r="X482" s="500"/>
      <c r="Y482" s="500"/>
      <c r="Z482" s="500"/>
    </row>
    <row r="483">
      <c r="A483" s="500"/>
      <c r="B483" s="500"/>
      <c r="C483" s="500"/>
      <c r="D483" s="500"/>
      <c r="E483" s="500"/>
      <c r="F483" s="500"/>
      <c r="G483" s="500"/>
      <c r="H483" s="500"/>
      <c r="I483" s="500"/>
      <c r="J483" s="500"/>
      <c r="K483" s="500"/>
      <c r="L483" s="500"/>
      <c r="M483" s="500"/>
      <c r="N483" s="500"/>
      <c r="O483" s="500"/>
      <c r="P483" s="500"/>
      <c r="Q483" s="500"/>
      <c r="R483" s="500"/>
      <c r="S483" s="500"/>
      <c r="T483" s="500"/>
      <c r="U483" s="500"/>
      <c r="V483" s="500"/>
      <c r="W483" s="500"/>
      <c r="X483" s="500"/>
      <c r="Y483" s="500"/>
      <c r="Z483" s="500"/>
    </row>
    <row r="484">
      <c r="A484" s="500"/>
      <c r="B484" s="500"/>
      <c r="C484" s="500"/>
      <c r="D484" s="500"/>
      <c r="E484" s="500"/>
      <c r="F484" s="500"/>
      <c r="G484" s="500"/>
      <c r="H484" s="500"/>
      <c r="I484" s="500"/>
      <c r="J484" s="500"/>
      <c r="K484" s="500"/>
      <c r="L484" s="500"/>
      <c r="M484" s="500"/>
      <c r="N484" s="500"/>
      <c r="O484" s="500"/>
      <c r="P484" s="500"/>
      <c r="Q484" s="500"/>
      <c r="R484" s="500"/>
      <c r="S484" s="500"/>
      <c r="T484" s="500"/>
      <c r="U484" s="500"/>
      <c r="V484" s="500"/>
      <c r="W484" s="500"/>
      <c r="X484" s="500"/>
      <c r="Y484" s="500"/>
      <c r="Z484" s="500"/>
    </row>
    <row r="485">
      <c r="A485" s="500"/>
      <c r="B485" s="500"/>
      <c r="C485" s="500"/>
      <c r="D485" s="500"/>
      <c r="E485" s="500"/>
      <c r="F485" s="500"/>
      <c r="G485" s="500"/>
      <c r="H485" s="500"/>
      <c r="I485" s="500"/>
      <c r="J485" s="500"/>
      <c r="K485" s="500"/>
      <c r="L485" s="500"/>
      <c r="M485" s="500"/>
      <c r="N485" s="500"/>
      <c r="O485" s="500"/>
      <c r="P485" s="500"/>
      <c r="Q485" s="500"/>
      <c r="R485" s="500"/>
      <c r="S485" s="500"/>
      <c r="T485" s="500"/>
      <c r="U485" s="500"/>
      <c r="V485" s="500"/>
      <c r="W485" s="500"/>
      <c r="X485" s="500"/>
      <c r="Y485" s="500"/>
      <c r="Z485" s="500"/>
    </row>
    <row r="486">
      <c r="A486" s="500"/>
      <c r="B486" s="500"/>
      <c r="C486" s="500"/>
      <c r="D486" s="500"/>
      <c r="E486" s="500"/>
      <c r="F486" s="500"/>
      <c r="G486" s="500"/>
      <c r="H486" s="500"/>
      <c r="I486" s="500"/>
      <c r="J486" s="500"/>
      <c r="K486" s="500"/>
      <c r="L486" s="500"/>
      <c r="M486" s="500"/>
      <c r="N486" s="500"/>
      <c r="O486" s="500"/>
      <c r="P486" s="500"/>
      <c r="Q486" s="500"/>
      <c r="R486" s="500"/>
      <c r="S486" s="500"/>
      <c r="T486" s="500"/>
      <c r="U486" s="500"/>
      <c r="V486" s="500"/>
      <c r="W486" s="500"/>
      <c r="X486" s="500"/>
      <c r="Y486" s="500"/>
      <c r="Z486" s="500"/>
    </row>
    <row r="487">
      <c r="A487" s="500"/>
      <c r="B487" s="500"/>
      <c r="C487" s="500"/>
      <c r="D487" s="500"/>
      <c r="E487" s="500"/>
      <c r="F487" s="500"/>
      <c r="G487" s="500"/>
      <c r="H487" s="500"/>
      <c r="I487" s="500"/>
      <c r="J487" s="500"/>
      <c r="K487" s="500"/>
      <c r="L487" s="500"/>
      <c r="M487" s="500"/>
      <c r="N487" s="500"/>
      <c r="O487" s="500"/>
      <c r="P487" s="500"/>
      <c r="Q487" s="500"/>
      <c r="R487" s="500"/>
      <c r="S487" s="500"/>
      <c r="T487" s="500"/>
      <c r="U487" s="500"/>
      <c r="V487" s="500"/>
      <c r="W487" s="500"/>
      <c r="X487" s="500"/>
      <c r="Y487" s="500"/>
      <c r="Z487" s="500"/>
    </row>
    <row r="488">
      <c r="A488" s="500"/>
      <c r="B488" s="500"/>
      <c r="C488" s="500"/>
      <c r="D488" s="500"/>
      <c r="E488" s="500"/>
      <c r="F488" s="500"/>
      <c r="G488" s="500"/>
      <c r="H488" s="500"/>
      <c r="I488" s="500"/>
      <c r="J488" s="500"/>
      <c r="K488" s="500"/>
      <c r="L488" s="500"/>
      <c r="M488" s="500"/>
      <c r="N488" s="500"/>
      <c r="O488" s="500"/>
      <c r="P488" s="500"/>
      <c r="Q488" s="500"/>
      <c r="R488" s="500"/>
      <c r="S488" s="500"/>
      <c r="T488" s="500"/>
      <c r="U488" s="500"/>
      <c r="V488" s="500"/>
      <c r="W488" s="500"/>
      <c r="X488" s="500"/>
      <c r="Y488" s="500"/>
      <c r="Z488" s="500"/>
    </row>
    <row r="489">
      <c r="A489" s="500"/>
      <c r="B489" s="500"/>
      <c r="C489" s="500"/>
      <c r="D489" s="500"/>
      <c r="E489" s="500"/>
      <c r="F489" s="500"/>
      <c r="G489" s="500"/>
      <c r="H489" s="500"/>
      <c r="I489" s="500"/>
      <c r="J489" s="500"/>
      <c r="K489" s="500"/>
      <c r="L489" s="500"/>
      <c r="M489" s="500"/>
      <c r="N489" s="500"/>
      <c r="O489" s="500"/>
      <c r="P489" s="500"/>
      <c r="Q489" s="500"/>
      <c r="R489" s="500"/>
      <c r="S489" s="500"/>
      <c r="T489" s="500"/>
      <c r="U489" s="500"/>
      <c r="V489" s="500"/>
      <c r="W489" s="500"/>
      <c r="X489" s="500"/>
      <c r="Y489" s="500"/>
      <c r="Z489" s="500"/>
    </row>
    <row r="490">
      <c r="A490" s="500"/>
      <c r="B490" s="500"/>
      <c r="C490" s="500"/>
      <c r="D490" s="500"/>
      <c r="E490" s="500"/>
      <c r="F490" s="500"/>
      <c r="G490" s="500"/>
      <c r="H490" s="500"/>
      <c r="I490" s="500"/>
      <c r="J490" s="500"/>
      <c r="K490" s="500"/>
      <c r="L490" s="500"/>
      <c r="M490" s="500"/>
      <c r="N490" s="500"/>
      <c r="O490" s="500"/>
      <c r="P490" s="500"/>
      <c r="Q490" s="500"/>
      <c r="R490" s="500"/>
      <c r="S490" s="500"/>
      <c r="T490" s="500"/>
      <c r="U490" s="500"/>
      <c r="V490" s="500"/>
      <c r="W490" s="500"/>
      <c r="X490" s="500"/>
      <c r="Y490" s="500"/>
      <c r="Z490" s="500"/>
    </row>
    <row r="491">
      <c r="A491" s="500"/>
      <c r="B491" s="500"/>
      <c r="C491" s="500"/>
      <c r="D491" s="500"/>
      <c r="E491" s="500"/>
      <c r="F491" s="500"/>
      <c r="G491" s="500"/>
      <c r="H491" s="500"/>
      <c r="I491" s="500"/>
      <c r="J491" s="500"/>
      <c r="K491" s="500"/>
      <c r="L491" s="500"/>
      <c r="M491" s="500"/>
      <c r="N491" s="500"/>
      <c r="O491" s="500"/>
      <c r="P491" s="500"/>
      <c r="Q491" s="500"/>
      <c r="R491" s="500"/>
      <c r="S491" s="500"/>
      <c r="T491" s="500"/>
      <c r="U491" s="500"/>
      <c r="V491" s="500"/>
      <c r="W491" s="500"/>
      <c r="X491" s="500"/>
      <c r="Y491" s="500"/>
      <c r="Z491" s="500"/>
    </row>
    <row r="492">
      <c r="A492" s="500"/>
      <c r="B492" s="500"/>
      <c r="C492" s="500"/>
      <c r="D492" s="500"/>
      <c r="E492" s="500"/>
      <c r="F492" s="500"/>
      <c r="G492" s="500"/>
      <c r="H492" s="500"/>
      <c r="I492" s="500"/>
      <c r="J492" s="500"/>
      <c r="K492" s="500"/>
      <c r="L492" s="500"/>
      <c r="M492" s="500"/>
      <c r="N492" s="500"/>
      <c r="O492" s="500"/>
      <c r="P492" s="500"/>
      <c r="Q492" s="500"/>
      <c r="R492" s="500"/>
      <c r="S492" s="500"/>
      <c r="T492" s="500"/>
      <c r="U492" s="500"/>
      <c r="V492" s="500"/>
      <c r="W492" s="500"/>
      <c r="X492" s="500"/>
      <c r="Y492" s="500"/>
      <c r="Z492" s="500"/>
    </row>
    <row r="493">
      <c r="A493" s="500"/>
      <c r="B493" s="500"/>
      <c r="C493" s="500"/>
      <c r="D493" s="500"/>
      <c r="E493" s="500"/>
      <c r="F493" s="500"/>
      <c r="G493" s="500"/>
      <c r="H493" s="500"/>
      <c r="I493" s="500"/>
      <c r="J493" s="500"/>
      <c r="K493" s="500"/>
      <c r="L493" s="500"/>
      <c r="M493" s="500"/>
      <c r="N493" s="500"/>
      <c r="O493" s="500"/>
      <c r="P493" s="500"/>
      <c r="Q493" s="500"/>
      <c r="R493" s="500"/>
      <c r="S493" s="500"/>
      <c r="T493" s="500"/>
      <c r="U493" s="500"/>
      <c r="V493" s="500"/>
      <c r="W493" s="500"/>
      <c r="X493" s="500"/>
      <c r="Y493" s="500"/>
      <c r="Z493" s="500"/>
    </row>
    <row r="494">
      <c r="A494" s="500"/>
      <c r="B494" s="500"/>
      <c r="C494" s="500"/>
      <c r="D494" s="500"/>
      <c r="E494" s="500"/>
      <c r="F494" s="500"/>
      <c r="G494" s="500"/>
      <c r="H494" s="500"/>
      <c r="I494" s="500"/>
      <c r="J494" s="500"/>
      <c r="K494" s="500"/>
      <c r="L494" s="500"/>
      <c r="M494" s="500"/>
      <c r="N494" s="500"/>
      <c r="O494" s="500"/>
      <c r="P494" s="500"/>
      <c r="Q494" s="500"/>
      <c r="R494" s="500"/>
      <c r="S494" s="500"/>
      <c r="T494" s="500"/>
      <c r="U494" s="500"/>
      <c r="V494" s="500"/>
      <c r="W494" s="500"/>
      <c r="X494" s="500"/>
      <c r="Y494" s="500"/>
      <c r="Z494" s="500"/>
    </row>
    <row r="495">
      <c r="A495" s="500"/>
      <c r="B495" s="500"/>
      <c r="C495" s="500"/>
      <c r="D495" s="500"/>
      <c r="E495" s="500"/>
      <c r="F495" s="500"/>
      <c r="G495" s="500"/>
      <c r="H495" s="500"/>
      <c r="I495" s="500"/>
      <c r="J495" s="500"/>
      <c r="K495" s="500"/>
      <c r="L495" s="500"/>
      <c r="M495" s="500"/>
      <c r="N495" s="500"/>
      <c r="O495" s="500"/>
      <c r="P495" s="500"/>
      <c r="Q495" s="500"/>
      <c r="R495" s="500"/>
      <c r="S495" s="500"/>
      <c r="T495" s="500"/>
      <c r="U495" s="500"/>
      <c r="V495" s="500"/>
      <c r="W495" s="500"/>
      <c r="X495" s="500"/>
      <c r="Y495" s="500"/>
      <c r="Z495" s="500"/>
    </row>
    <row r="496">
      <c r="A496" s="500"/>
      <c r="B496" s="500"/>
      <c r="C496" s="500"/>
      <c r="D496" s="500"/>
      <c r="E496" s="500"/>
      <c r="F496" s="500"/>
      <c r="G496" s="500"/>
      <c r="H496" s="500"/>
      <c r="I496" s="500"/>
      <c r="J496" s="500"/>
      <c r="K496" s="500"/>
      <c r="L496" s="500"/>
      <c r="M496" s="500"/>
      <c r="N496" s="500"/>
      <c r="O496" s="500"/>
      <c r="P496" s="500"/>
      <c r="Q496" s="500"/>
      <c r="R496" s="500"/>
      <c r="S496" s="500"/>
      <c r="T496" s="500"/>
      <c r="U496" s="500"/>
      <c r="V496" s="500"/>
      <c r="W496" s="500"/>
      <c r="X496" s="500"/>
      <c r="Y496" s="500"/>
      <c r="Z496" s="500"/>
    </row>
    <row r="497">
      <c r="A497" s="500"/>
      <c r="B497" s="500"/>
      <c r="C497" s="500"/>
      <c r="D497" s="500"/>
      <c r="E497" s="500"/>
      <c r="F497" s="500"/>
      <c r="G497" s="500"/>
      <c r="H497" s="500"/>
      <c r="I497" s="500"/>
      <c r="J497" s="500"/>
      <c r="K497" s="500"/>
      <c r="L497" s="500"/>
      <c r="M497" s="500"/>
      <c r="N497" s="500"/>
      <c r="O497" s="500"/>
      <c r="P497" s="500"/>
      <c r="Q497" s="500"/>
      <c r="R497" s="500"/>
      <c r="S497" s="500"/>
      <c r="T497" s="500"/>
      <c r="U497" s="500"/>
      <c r="V497" s="500"/>
      <c r="W497" s="500"/>
      <c r="X497" s="500"/>
      <c r="Y497" s="500"/>
      <c r="Z497" s="500"/>
    </row>
    <row r="498">
      <c r="A498" s="500"/>
      <c r="B498" s="500"/>
      <c r="C498" s="500"/>
      <c r="D498" s="500"/>
      <c r="E498" s="500"/>
      <c r="F498" s="500"/>
      <c r="G498" s="500"/>
      <c r="H498" s="500"/>
      <c r="I498" s="500"/>
      <c r="J498" s="500"/>
      <c r="K498" s="500"/>
      <c r="L498" s="500"/>
      <c r="M498" s="500"/>
      <c r="N498" s="500"/>
      <c r="O498" s="500"/>
      <c r="P498" s="500"/>
      <c r="Q498" s="500"/>
      <c r="R498" s="500"/>
      <c r="S498" s="500"/>
      <c r="T498" s="500"/>
      <c r="U498" s="500"/>
      <c r="V498" s="500"/>
      <c r="W498" s="500"/>
      <c r="X498" s="500"/>
      <c r="Y498" s="500"/>
      <c r="Z498" s="500"/>
    </row>
    <row r="499">
      <c r="A499" s="500"/>
      <c r="B499" s="500"/>
      <c r="C499" s="500"/>
      <c r="D499" s="500"/>
      <c r="E499" s="500"/>
      <c r="F499" s="500"/>
      <c r="G499" s="500"/>
      <c r="H499" s="500"/>
      <c r="I499" s="500"/>
      <c r="J499" s="500"/>
      <c r="K499" s="500"/>
      <c r="L499" s="500"/>
      <c r="M499" s="500"/>
      <c r="N499" s="500"/>
      <c r="O499" s="500"/>
      <c r="P499" s="500"/>
      <c r="Q499" s="500"/>
      <c r="R499" s="500"/>
      <c r="S499" s="500"/>
      <c r="T499" s="500"/>
      <c r="U499" s="500"/>
      <c r="V499" s="500"/>
      <c r="W499" s="500"/>
      <c r="X499" s="500"/>
      <c r="Y499" s="500"/>
      <c r="Z499" s="500"/>
    </row>
    <row r="500">
      <c r="A500" s="500"/>
      <c r="B500" s="500"/>
      <c r="C500" s="500"/>
      <c r="D500" s="500"/>
      <c r="E500" s="500"/>
      <c r="F500" s="500"/>
      <c r="G500" s="500"/>
      <c r="H500" s="500"/>
      <c r="I500" s="500"/>
      <c r="J500" s="500"/>
      <c r="K500" s="500"/>
      <c r="L500" s="500"/>
      <c r="M500" s="500"/>
      <c r="N500" s="500"/>
      <c r="O500" s="500"/>
      <c r="P500" s="500"/>
      <c r="Q500" s="500"/>
      <c r="R500" s="500"/>
      <c r="S500" s="500"/>
      <c r="T500" s="500"/>
      <c r="U500" s="500"/>
      <c r="V500" s="500"/>
      <c r="W500" s="500"/>
      <c r="X500" s="500"/>
      <c r="Y500" s="500"/>
      <c r="Z500" s="500"/>
    </row>
    <row r="501">
      <c r="A501" s="500"/>
      <c r="B501" s="500"/>
      <c r="C501" s="500"/>
      <c r="D501" s="500"/>
      <c r="E501" s="500"/>
      <c r="F501" s="500"/>
      <c r="G501" s="500"/>
      <c r="H501" s="500"/>
      <c r="I501" s="500"/>
      <c r="J501" s="500"/>
      <c r="K501" s="500"/>
      <c r="L501" s="500"/>
      <c r="M501" s="500"/>
      <c r="N501" s="500"/>
      <c r="O501" s="500"/>
      <c r="P501" s="500"/>
      <c r="Q501" s="500"/>
      <c r="R501" s="500"/>
      <c r="S501" s="500"/>
      <c r="T501" s="500"/>
      <c r="U501" s="500"/>
      <c r="V501" s="500"/>
      <c r="W501" s="500"/>
      <c r="X501" s="500"/>
      <c r="Y501" s="500"/>
      <c r="Z501" s="500"/>
    </row>
    <row r="502">
      <c r="A502" s="500"/>
      <c r="B502" s="500"/>
      <c r="C502" s="500"/>
      <c r="D502" s="500"/>
      <c r="E502" s="500"/>
      <c r="F502" s="500"/>
      <c r="G502" s="500"/>
      <c r="H502" s="500"/>
      <c r="I502" s="500"/>
      <c r="J502" s="500"/>
      <c r="K502" s="500"/>
      <c r="L502" s="500"/>
      <c r="M502" s="500"/>
      <c r="N502" s="500"/>
      <c r="O502" s="500"/>
      <c r="P502" s="500"/>
      <c r="Q502" s="500"/>
      <c r="R502" s="500"/>
      <c r="S502" s="500"/>
      <c r="T502" s="500"/>
      <c r="U502" s="500"/>
      <c r="V502" s="500"/>
      <c r="W502" s="500"/>
      <c r="X502" s="500"/>
      <c r="Y502" s="500"/>
      <c r="Z502" s="500"/>
    </row>
    <row r="503">
      <c r="A503" s="500"/>
      <c r="B503" s="500"/>
      <c r="C503" s="500"/>
      <c r="D503" s="500"/>
      <c r="E503" s="500"/>
      <c r="F503" s="500"/>
      <c r="G503" s="500"/>
      <c r="H503" s="500"/>
      <c r="I503" s="500"/>
      <c r="J503" s="500"/>
      <c r="K503" s="500"/>
      <c r="L503" s="500"/>
      <c r="M503" s="500"/>
      <c r="N503" s="500"/>
      <c r="O503" s="500"/>
      <c r="P503" s="500"/>
      <c r="Q503" s="500"/>
      <c r="R503" s="500"/>
      <c r="S503" s="500"/>
      <c r="T503" s="500"/>
      <c r="U503" s="500"/>
      <c r="V503" s="500"/>
      <c r="W503" s="500"/>
      <c r="X503" s="500"/>
      <c r="Y503" s="500"/>
      <c r="Z503" s="500"/>
    </row>
    <row r="504">
      <c r="A504" s="500"/>
      <c r="B504" s="500"/>
      <c r="C504" s="500"/>
      <c r="D504" s="500"/>
      <c r="E504" s="500"/>
      <c r="F504" s="500"/>
      <c r="G504" s="500"/>
      <c r="H504" s="500"/>
      <c r="I504" s="500"/>
      <c r="J504" s="500"/>
      <c r="K504" s="500"/>
      <c r="L504" s="500"/>
      <c r="M504" s="500"/>
      <c r="N504" s="500"/>
      <c r="O504" s="500"/>
      <c r="P504" s="500"/>
      <c r="Q504" s="500"/>
      <c r="R504" s="500"/>
      <c r="S504" s="500"/>
      <c r="T504" s="500"/>
      <c r="U504" s="500"/>
      <c r="V504" s="500"/>
      <c r="W504" s="500"/>
      <c r="X504" s="500"/>
      <c r="Y504" s="500"/>
      <c r="Z504" s="500"/>
    </row>
    <row r="505">
      <c r="A505" s="500"/>
      <c r="B505" s="500"/>
      <c r="C505" s="500"/>
      <c r="D505" s="500"/>
      <c r="E505" s="500"/>
      <c r="F505" s="500"/>
      <c r="G505" s="500"/>
      <c r="H505" s="500"/>
      <c r="I505" s="500"/>
      <c r="J505" s="500"/>
      <c r="K505" s="500"/>
      <c r="L505" s="500"/>
      <c r="M505" s="500"/>
      <c r="N505" s="500"/>
      <c r="O505" s="500"/>
      <c r="P505" s="500"/>
      <c r="Q505" s="500"/>
      <c r="R505" s="500"/>
      <c r="S505" s="500"/>
      <c r="T505" s="500"/>
      <c r="U505" s="500"/>
      <c r="V505" s="500"/>
      <c r="W505" s="500"/>
      <c r="X505" s="500"/>
      <c r="Y505" s="500"/>
      <c r="Z505" s="500"/>
    </row>
    <row r="506">
      <c r="A506" s="500"/>
      <c r="B506" s="500"/>
      <c r="C506" s="500"/>
      <c r="D506" s="500"/>
      <c r="E506" s="500"/>
      <c r="F506" s="500"/>
      <c r="G506" s="500"/>
      <c r="H506" s="500"/>
      <c r="I506" s="500"/>
      <c r="J506" s="500"/>
      <c r="K506" s="500"/>
      <c r="L506" s="500"/>
      <c r="M506" s="500"/>
      <c r="N506" s="500"/>
      <c r="O506" s="500"/>
      <c r="P506" s="500"/>
      <c r="Q506" s="500"/>
      <c r="R506" s="500"/>
      <c r="S506" s="500"/>
      <c r="T506" s="500"/>
      <c r="U506" s="500"/>
      <c r="V506" s="500"/>
      <c r="W506" s="500"/>
      <c r="X506" s="500"/>
      <c r="Y506" s="500"/>
      <c r="Z506" s="500"/>
    </row>
    <row r="507">
      <c r="A507" s="500"/>
      <c r="B507" s="500"/>
      <c r="C507" s="500"/>
      <c r="D507" s="500"/>
      <c r="E507" s="500"/>
      <c r="F507" s="500"/>
      <c r="G507" s="500"/>
      <c r="H507" s="500"/>
      <c r="I507" s="500"/>
      <c r="J507" s="500"/>
      <c r="K507" s="500"/>
      <c r="L507" s="500"/>
      <c r="M507" s="500"/>
      <c r="N507" s="500"/>
      <c r="O507" s="500"/>
      <c r="P507" s="500"/>
      <c r="Q507" s="500"/>
      <c r="R507" s="500"/>
      <c r="S507" s="500"/>
      <c r="T507" s="500"/>
      <c r="U507" s="500"/>
      <c r="V507" s="500"/>
      <c r="W507" s="500"/>
      <c r="X507" s="500"/>
      <c r="Y507" s="500"/>
      <c r="Z507" s="500"/>
    </row>
    <row r="508">
      <c r="A508" s="500"/>
      <c r="B508" s="500"/>
      <c r="C508" s="500"/>
      <c r="D508" s="500"/>
      <c r="E508" s="500"/>
      <c r="F508" s="500"/>
      <c r="G508" s="500"/>
      <c r="H508" s="500"/>
      <c r="I508" s="500"/>
      <c r="J508" s="500"/>
      <c r="K508" s="500"/>
      <c r="L508" s="500"/>
      <c r="M508" s="500"/>
      <c r="N508" s="500"/>
      <c r="O508" s="500"/>
      <c r="P508" s="500"/>
      <c r="Q508" s="500"/>
      <c r="R508" s="500"/>
      <c r="S508" s="500"/>
      <c r="T508" s="500"/>
      <c r="U508" s="500"/>
      <c r="V508" s="500"/>
      <c r="W508" s="500"/>
      <c r="X508" s="500"/>
      <c r="Y508" s="500"/>
      <c r="Z508" s="500"/>
    </row>
    <row r="509">
      <c r="A509" s="500"/>
      <c r="B509" s="500"/>
      <c r="C509" s="500"/>
      <c r="D509" s="500"/>
      <c r="E509" s="500"/>
      <c r="F509" s="500"/>
      <c r="G509" s="500"/>
      <c r="H509" s="500"/>
      <c r="I509" s="500"/>
      <c r="J509" s="500"/>
      <c r="K509" s="500"/>
      <c r="L509" s="500"/>
      <c r="M509" s="500"/>
      <c r="N509" s="500"/>
      <c r="O509" s="500"/>
      <c r="P509" s="500"/>
      <c r="Q509" s="500"/>
      <c r="R509" s="500"/>
      <c r="S509" s="500"/>
      <c r="T509" s="500"/>
      <c r="U509" s="500"/>
      <c r="V509" s="500"/>
      <c r="W509" s="500"/>
      <c r="X509" s="500"/>
      <c r="Y509" s="500"/>
      <c r="Z509" s="500"/>
    </row>
    <row r="510">
      <c r="A510" s="500"/>
      <c r="B510" s="500"/>
      <c r="C510" s="500"/>
      <c r="D510" s="500"/>
      <c r="E510" s="500"/>
      <c r="F510" s="500"/>
      <c r="G510" s="500"/>
      <c r="H510" s="500"/>
      <c r="I510" s="500"/>
      <c r="J510" s="500"/>
      <c r="K510" s="500"/>
      <c r="L510" s="500"/>
      <c r="M510" s="500"/>
      <c r="N510" s="500"/>
      <c r="O510" s="500"/>
      <c r="P510" s="500"/>
      <c r="Q510" s="500"/>
      <c r="R510" s="500"/>
      <c r="S510" s="500"/>
      <c r="T510" s="500"/>
      <c r="U510" s="500"/>
      <c r="V510" s="500"/>
      <c r="W510" s="500"/>
      <c r="X510" s="500"/>
      <c r="Y510" s="500"/>
      <c r="Z510" s="500"/>
    </row>
    <row r="511">
      <c r="A511" s="500"/>
      <c r="B511" s="500"/>
      <c r="C511" s="500"/>
      <c r="D511" s="500"/>
      <c r="E511" s="500"/>
      <c r="F511" s="500"/>
      <c r="G511" s="500"/>
      <c r="H511" s="500"/>
      <c r="I511" s="500"/>
      <c r="J511" s="500"/>
      <c r="K511" s="500"/>
      <c r="L511" s="500"/>
      <c r="M511" s="500"/>
      <c r="N511" s="500"/>
      <c r="O511" s="500"/>
      <c r="P511" s="500"/>
      <c r="Q511" s="500"/>
      <c r="R511" s="500"/>
      <c r="S511" s="500"/>
      <c r="T511" s="500"/>
      <c r="U511" s="500"/>
      <c r="V511" s="500"/>
      <c r="W511" s="500"/>
      <c r="X511" s="500"/>
      <c r="Y511" s="500"/>
      <c r="Z511" s="500"/>
    </row>
    <row r="512">
      <c r="A512" s="500"/>
      <c r="B512" s="500"/>
      <c r="C512" s="500"/>
      <c r="D512" s="500"/>
      <c r="E512" s="500"/>
      <c r="F512" s="500"/>
      <c r="G512" s="500"/>
      <c r="H512" s="500"/>
      <c r="I512" s="500"/>
      <c r="J512" s="500"/>
      <c r="K512" s="500"/>
      <c r="L512" s="500"/>
      <c r="M512" s="500"/>
      <c r="N512" s="500"/>
      <c r="O512" s="500"/>
      <c r="P512" s="500"/>
      <c r="Q512" s="500"/>
      <c r="R512" s="500"/>
      <c r="S512" s="500"/>
      <c r="T512" s="500"/>
      <c r="U512" s="500"/>
      <c r="V512" s="500"/>
      <c r="W512" s="500"/>
      <c r="X512" s="500"/>
      <c r="Y512" s="500"/>
      <c r="Z512" s="500"/>
    </row>
    <row r="513">
      <c r="A513" s="500"/>
      <c r="B513" s="500"/>
      <c r="C513" s="500"/>
      <c r="D513" s="500"/>
      <c r="E513" s="500"/>
      <c r="F513" s="500"/>
      <c r="G513" s="500"/>
      <c r="H513" s="500"/>
      <c r="I513" s="500"/>
      <c r="J513" s="500"/>
      <c r="K513" s="500"/>
      <c r="L513" s="500"/>
      <c r="M513" s="500"/>
      <c r="N513" s="500"/>
      <c r="O513" s="500"/>
      <c r="P513" s="500"/>
      <c r="Q513" s="500"/>
      <c r="R513" s="500"/>
      <c r="S513" s="500"/>
      <c r="T513" s="500"/>
      <c r="U513" s="500"/>
      <c r="V513" s="500"/>
      <c r="W513" s="500"/>
      <c r="X513" s="500"/>
      <c r="Y513" s="500"/>
      <c r="Z513" s="500"/>
    </row>
    <row r="514">
      <c r="A514" s="500"/>
      <c r="B514" s="500"/>
      <c r="C514" s="500"/>
      <c r="D514" s="500"/>
      <c r="E514" s="500"/>
      <c r="F514" s="500"/>
      <c r="G514" s="500"/>
      <c r="H514" s="500"/>
      <c r="I514" s="500"/>
      <c r="J514" s="500"/>
      <c r="K514" s="500"/>
      <c r="L514" s="500"/>
      <c r="M514" s="500"/>
      <c r="N514" s="500"/>
      <c r="O514" s="500"/>
      <c r="P514" s="500"/>
      <c r="Q514" s="500"/>
      <c r="R514" s="500"/>
      <c r="S514" s="500"/>
      <c r="T514" s="500"/>
      <c r="U514" s="500"/>
      <c r="V514" s="500"/>
      <c r="W514" s="500"/>
      <c r="X514" s="500"/>
      <c r="Y514" s="500"/>
      <c r="Z514" s="500"/>
    </row>
    <row r="515">
      <c r="A515" s="500"/>
      <c r="B515" s="500"/>
      <c r="C515" s="500"/>
      <c r="D515" s="500"/>
      <c r="E515" s="500"/>
      <c r="F515" s="500"/>
      <c r="G515" s="500"/>
      <c r="H515" s="500"/>
      <c r="I515" s="500"/>
      <c r="J515" s="500"/>
      <c r="K515" s="500"/>
      <c r="L515" s="500"/>
      <c r="M515" s="500"/>
      <c r="N515" s="500"/>
      <c r="O515" s="500"/>
      <c r="P515" s="500"/>
      <c r="Q515" s="500"/>
      <c r="R515" s="500"/>
      <c r="S515" s="500"/>
      <c r="T515" s="500"/>
      <c r="U515" s="500"/>
      <c r="V515" s="500"/>
      <c r="W515" s="500"/>
      <c r="X515" s="500"/>
      <c r="Y515" s="500"/>
      <c r="Z515" s="500"/>
    </row>
    <row r="516">
      <c r="A516" s="500"/>
      <c r="B516" s="500"/>
      <c r="C516" s="500"/>
      <c r="D516" s="500"/>
      <c r="E516" s="500"/>
      <c r="F516" s="500"/>
      <c r="G516" s="500"/>
      <c r="H516" s="500"/>
      <c r="I516" s="500"/>
      <c r="J516" s="500"/>
      <c r="K516" s="500"/>
      <c r="L516" s="500"/>
      <c r="M516" s="500"/>
      <c r="N516" s="500"/>
      <c r="O516" s="500"/>
      <c r="P516" s="500"/>
      <c r="Q516" s="500"/>
      <c r="R516" s="500"/>
      <c r="S516" s="500"/>
      <c r="T516" s="500"/>
      <c r="U516" s="500"/>
      <c r="V516" s="500"/>
      <c r="W516" s="500"/>
      <c r="X516" s="500"/>
      <c r="Y516" s="500"/>
      <c r="Z516" s="500"/>
    </row>
    <row r="517">
      <c r="A517" s="500"/>
      <c r="B517" s="500"/>
      <c r="C517" s="500"/>
      <c r="D517" s="500"/>
      <c r="E517" s="500"/>
      <c r="F517" s="500"/>
      <c r="G517" s="500"/>
      <c r="H517" s="500"/>
      <c r="I517" s="500"/>
      <c r="J517" s="500"/>
      <c r="K517" s="500"/>
      <c r="L517" s="500"/>
      <c r="M517" s="500"/>
      <c r="N517" s="500"/>
      <c r="O517" s="500"/>
      <c r="P517" s="500"/>
      <c r="Q517" s="500"/>
      <c r="R517" s="500"/>
      <c r="S517" s="500"/>
      <c r="T517" s="500"/>
      <c r="U517" s="500"/>
      <c r="V517" s="500"/>
      <c r="W517" s="500"/>
      <c r="X517" s="500"/>
      <c r="Y517" s="500"/>
      <c r="Z517" s="500"/>
    </row>
    <row r="518">
      <c r="A518" s="500"/>
      <c r="B518" s="500"/>
      <c r="C518" s="500"/>
      <c r="D518" s="500"/>
      <c r="E518" s="500"/>
      <c r="F518" s="500"/>
      <c r="G518" s="500"/>
      <c r="H518" s="500"/>
      <c r="I518" s="500"/>
      <c r="J518" s="500"/>
      <c r="K518" s="500"/>
      <c r="L518" s="500"/>
      <c r="M518" s="500"/>
      <c r="N518" s="500"/>
      <c r="O518" s="500"/>
      <c r="P518" s="500"/>
      <c r="Q518" s="500"/>
      <c r="R518" s="500"/>
      <c r="S518" s="500"/>
      <c r="T518" s="500"/>
      <c r="U518" s="500"/>
      <c r="V518" s="500"/>
      <c r="W518" s="500"/>
      <c r="X518" s="500"/>
      <c r="Y518" s="500"/>
      <c r="Z518" s="500"/>
    </row>
    <row r="519">
      <c r="A519" s="500"/>
      <c r="B519" s="500"/>
      <c r="C519" s="500"/>
      <c r="D519" s="500"/>
      <c r="E519" s="500"/>
      <c r="F519" s="500"/>
      <c r="G519" s="500"/>
      <c r="H519" s="500"/>
      <c r="I519" s="500"/>
      <c r="J519" s="500"/>
      <c r="K519" s="500"/>
      <c r="L519" s="500"/>
      <c r="M519" s="500"/>
      <c r="N519" s="500"/>
      <c r="O519" s="500"/>
      <c r="P519" s="500"/>
      <c r="Q519" s="500"/>
      <c r="R519" s="500"/>
      <c r="S519" s="500"/>
      <c r="T519" s="500"/>
      <c r="U519" s="500"/>
      <c r="V519" s="500"/>
      <c r="W519" s="500"/>
      <c r="X519" s="500"/>
      <c r="Y519" s="500"/>
      <c r="Z519" s="500"/>
    </row>
    <row r="520">
      <c r="A520" s="500"/>
      <c r="B520" s="500"/>
      <c r="C520" s="500"/>
      <c r="D520" s="500"/>
      <c r="E520" s="500"/>
      <c r="F520" s="500"/>
      <c r="G520" s="500"/>
      <c r="H520" s="500"/>
      <c r="I520" s="500"/>
      <c r="J520" s="500"/>
      <c r="K520" s="500"/>
      <c r="L520" s="500"/>
      <c r="M520" s="500"/>
      <c r="N520" s="500"/>
      <c r="O520" s="500"/>
      <c r="P520" s="500"/>
      <c r="Q520" s="500"/>
      <c r="R520" s="500"/>
      <c r="S520" s="500"/>
      <c r="T520" s="500"/>
      <c r="U520" s="500"/>
      <c r="V520" s="500"/>
      <c r="W520" s="500"/>
      <c r="X520" s="500"/>
      <c r="Y520" s="500"/>
      <c r="Z520" s="500"/>
    </row>
    <row r="521">
      <c r="A521" s="500"/>
      <c r="B521" s="500"/>
      <c r="C521" s="500"/>
      <c r="D521" s="500"/>
      <c r="E521" s="500"/>
      <c r="F521" s="500"/>
      <c r="G521" s="500"/>
      <c r="H521" s="500"/>
      <c r="I521" s="500"/>
      <c r="J521" s="500"/>
      <c r="K521" s="500"/>
      <c r="L521" s="500"/>
      <c r="M521" s="500"/>
      <c r="N521" s="500"/>
      <c r="O521" s="500"/>
      <c r="P521" s="500"/>
      <c r="Q521" s="500"/>
      <c r="R521" s="500"/>
      <c r="S521" s="500"/>
      <c r="T521" s="500"/>
      <c r="U521" s="500"/>
      <c r="V521" s="500"/>
      <c r="W521" s="500"/>
      <c r="X521" s="500"/>
      <c r="Y521" s="500"/>
      <c r="Z521" s="500"/>
    </row>
    <row r="522">
      <c r="A522" s="500"/>
      <c r="B522" s="500"/>
      <c r="C522" s="500"/>
      <c r="D522" s="500"/>
      <c r="E522" s="500"/>
      <c r="F522" s="500"/>
      <c r="G522" s="500"/>
      <c r="H522" s="500"/>
      <c r="I522" s="500"/>
      <c r="J522" s="500"/>
      <c r="K522" s="500"/>
      <c r="L522" s="500"/>
      <c r="M522" s="500"/>
      <c r="N522" s="500"/>
      <c r="O522" s="500"/>
      <c r="P522" s="500"/>
      <c r="Q522" s="500"/>
      <c r="R522" s="500"/>
      <c r="S522" s="500"/>
      <c r="T522" s="500"/>
      <c r="U522" s="500"/>
      <c r="V522" s="500"/>
      <c r="W522" s="500"/>
      <c r="X522" s="500"/>
      <c r="Y522" s="500"/>
      <c r="Z522" s="500"/>
    </row>
    <row r="523">
      <c r="A523" s="500"/>
      <c r="B523" s="500"/>
      <c r="C523" s="500"/>
      <c r="D523" s="500"/>
      <c r="E523" s="500"/>
      <c r="F523" s="500"/>
      <c r="G523" s="500"/>
      <c r="H523" s="500"/>
      <c r="I523" s="500"/>
      <c r="J523" s="500"/>
      <c r="K523" s="500"/>
      <c r="L523" s="500"/>
      <c r="M523" s="500"/>
      <c r="N523" s="500"/>
      <c r="O523" s="500"/>
      <c r="P523" s="500"/>
      <c r="Q523" s="500"/>
      <c r="R523" s="500"/>
      <c r="S523" s="500"/>
      <c r="T523" s="500"/>
      <c r="U523" s="500"/>
      <c r="V523" s="500"/>
      <c r="W523" s="500"/>
      <c r="X523" s="500"/>
      <c r="Y523" s="500"/>
      <c r="Z523" s="500"/>
    </row>
    <row r="524">
      <c r="A524" s="500"/>
      <c r="B524" s="500"/>
      <c r="C524" s="500"/>
      <c r="D524" s="500"/>
      <c r="E524" s="500"/>
      <c r="F524" s="500"/>
      <c r="G524" s="500"/>
      <c r="H524" s="500"/>
      <c r="I524" s="500"/>
      <c r="J524" s="500"/>
      <c r="K524" s="500"/>
      <c r="L524" s="500"/>
      <c r="M524" s="500"/>
      <c r="N524" s="500"/>
      <c r="O524" s="500"/>
      <c r="P524" s="500"/>
      <c r="Q524" s="500"/>
      <c r="R524" s="500"/>
      <c r="S524" s="500"/>
      <c r="T524" s="500"/>
      <c r="U524" s="500"/>
      <c r="V524" s="500"/>
      <c r="W524" s="500"/>
      <c r="X524" s="500"/>
      <c r="Y524" s="500"/>
      <c r="Z524" s="500"/>
    </row>
    <row r="525">
      <c r="A525" s="500"/>
      <c r="B525" s="500"/>
      <c r="C525" s="500"/>
      <c r="D525" s="500"/>
      <c r="E525" s="500"/>
      <c r="F525" s="500"/>
      <c r="G525" s="500"/>
      <c r="H525" s="500"/>
      <c r="I525" s="500"/>
      <c r="J525" s="500"/>
      <c r="K525" s="500"/>
      <c r="L525" s="500"/>
      <c r="M525" s="500"/>
      <c r="N525" s="500"/>
      <c r="O525" s="500"/>
      <c r="P525" s="500"/>
      <c r="Q525" s="500"/>
      <c r="R525" s="500"/>
      <c r="S525" s="500"/>
      <c r="T525" s="500"/>
      <c r="U525" s="500"/>
      <c r="V525" s="500"/>
      <c r="W525" s="500"/>
      <c r="X525" s="500"/>
      <c r="Y525" s="500"/>
      <c r="Z525" s="500"/>
    </row>
    <row r="526">
      <c r="A526" s="500"/>
      <c r="B526" s="500"/>
      <c r="C526" s="500"/>
      <c r="D526" s="500"/>
      <c r="E526" s="500"/>
      <c r="F526" s="500"/>
      <c r="G526" s="500"/>
      <c r="H526" s="500"/>
      <c r="I526" s="500"/>
      <c r="J526" s="500"/>
      <c r="K526" s="500"/>
      <c r="L526" s="500"/>
      <c r="M526" s="500"/>
      <c r="N526" s="500"/>
      <c r="O526" s="500"/>
      <c r="P526" s="500"/>
      <c r="Q526" s="500"/>
      <c r="R526" s="500"/>
      <c r="S526" s="500"/>
      <c r="T526" s="500"/>
      <c r="U526" s="500"/>
      <c r="V526" s="500"/>
      <c r="W526" s="500"/>
      <c r="X526" s="500"/>
      <c r="Y526" s="500"/>
      <c r="Z526" s="500"/>
    </row>
    <row r="527">
      <c r="A527" s="500"/>
      <c r="B527" s="500"/>
      <c r="C527" s="500"/>
      <c r="D527" s="500"/>
      <c r="E527" s="500"/>
      <c r="F527" s="500"/>
      <c r="G527" s="500"/>
      <c r="H527" s="500"/>
      <c r="I527" s="500"/>
      <c r="J527" s="500"/>
      <c r="K527" s="500"/>
      <c r="L527" s="500"/>
      <c r="M527" s="500"/>
      <c r="N527" s="500"/>
      <c r="O527" s="500"/>
      <c r="P527" s="500"/>
      <c r="Q527" s="500"/>
      <c r="R527" s="500"/>
      <c r="S527" s="500"/>
      <c r="T527" s="500"/>
      <c r="U527" s="500"/>
      <c r="V527" s="500"/>
      <c r="W527" s="500"/>
      <c r="X527" s="500"/>
      <c r="Y527" s="500"/>
      <c r="Z527" s="500"/>
    </row>
    <row r="528">
      <c r="A528" s="500"/>
      <c r="B528" s="500"/>
      <c r="C528" s="500"/>
      <c r="D528" s="500"/>
      <c r="E528" s="500"/>
      <c r="F528" s="500"/>
      <c r="G528" s="500"/>
      <c r="H528" s="500"/>
      <c r="I528" s="500"/>
      <c r="J528" s="500"/>
      <c r="K528" s="500"/>
      <c r="L528" s="500"/>
      <c r="M528" s="500"/>
      <c r="N528" s="500"/>
      <c r="O528" s="500"/>
      <c r="P528" s="500"/>
      <c r="Q528" s="500"/>
      <c r="R528" s="500"/>
      <c r="S528" s="500"/>
      <c r="T528" s="500"/>
      <c r="U528" s="500"/>
      <c r="V528" s="500"/>
      <c r="W528" s="500"/>
      <c r="X528" s="500"/>
      <c r="Y528" s="500"/>
      <c r="Z528" s="500"/>
    </row>
    <row r="529">
      <c r="A529" s="500"/>
      <c r="B529" s="500"/>
      <c r="C529" s="500"/>
      <c r="D529" s="500"/>
      <c r="E529" s="500"/>
      <c r="F529" s="500"/>
      <c r="G529" s="500"/>
      <c r="H529" s="500"/>
      <c r="I529" s="500"/>
      <c r="J529" s="500"/>
      <c r="K529" s="500"/>
      <c r="L529" s="500"/>
      <c r="M529" s="500"/>
      <c r="N529" s="500"/>
      <c r="O529" s="500"/>
      <c r="P529" s="500"/>
      <c r="Q529" s="500"/>
      <c r="R529" s="500"/>
      <c r="S529" s="500"/>
      <c r="T529" s="500"/>
      <c r="U529" s="500"/>
      <c r="V529" s="500"/>
      <c r="W529" s="500"/>
      <c r="X529" s="500"/>
      <c r="Y529" s="500"/>
      <c r="Z529" s="500"/>
    </row>
    <row r="530">
      <c r="A530" s="500"/>
      <c r="B530" s="500"/>
      <c r="C530" s="500"/>
      <c r="D530" s="500"/>
      <c r="E530" s="500"/>
      <c r="F530" s="500"/>
      <c r="G530" s="500"/>
      <c r="H530" s="500"/>
      <c r="I530" s="500"/>
      <c r="J530" s="500"/>
      <c r="K530" s="500"/>
      <c r="L530" s="500"/>
      <c r="M530" s="500"/>
      <c r="N530" s="500"/>
      <c r="O530" s="500"/>
      <c r="P530" s="500"/>
      <c r="Q530" s="500"/>
      <c r="R530" s="500"/>
      <c r="S530" s="500"/>
      <c r="T530" s="500"/>
      <c r="U530" s="500"/>
      <c r="V530" s="500"/>
      <c r="W530" s="500"/>
      <c r="X530" s="500"/>
      <c r="Y530" s="500"/>
      <c r="Z530" s="500"/>
    </row>
    <row r="531">
      <c r="A531" s="500"/>
      <c r="B531" s="500"/>
      <c r="C531" s="500"/>
      <c r="D531" s="500"/>
      <c r="E531" s="500"/>
      <c r="F531" s="500"/>
      <c r="G531" s="500"/>
      <c r="H531" s="500"/>
      <c r="I531" s="500"/>
      <c r="J531" s="500"/>
      <c r="K531" s="500"/>
      <c r="L531" s="500"/>
      <c r="M531" s="500"/>
      <c r="N531" s="500"/>
      <c r="O531" s="500"/>
      <c r="P531" s="500"/>
      <c r="Q531" s="500"/>
      <c r="R531" s="500"/>
      <c r="S531" s="500"/>
      <c r="T531" s="500"/>
      <c r="U531" s="500"/>
      <c r="V531" s="500"/>
      <c r="W531" s="500"/>
      <c r="X531" s="500"/>
      <c r="Y531" s="500"/>
      <c r="Z531" s="500"/>
    </row>
    <row r="532">
      <c r="A532" s="500"/>
      <c r="B532" s="500"/>
      <c r="C532" s="500"/>
      <c r="D532" s="500"/>
      <c r="E532" s="500"/>
      <c r="F532" s="500"/>
      <c r="G532" s="500"/>
      <c r="H532" s="500"/>
      <c r="I532" s="500"/>
      <c r="J532" s="500"/>
      <c r="K532" s="500"/>
      <c r="L532" s="500"/>
      <c r="M532" s="500"/>
      <c r="N532" s="500"/>
      <c r="O532" s="500"/>
      <c r="P532" s="500"/>
      <c r="Q532" s="500"/>
      <c r="R532" s="500"/>
      <c r="S532" s="500"/>
      <c r="T532" s="500"/>
      <c r="U532" s="500"/>
      <c r="V532" s="500"/>
      <c r="W532" s="500"/>
      <c r="X532" s="500"/>
      <c r="Y532" s="500"/>
      <c r="Z532" s="500"/>
    </row>
    <row r="533">
      <c r="A533" s="500"/>
      <c r="B533" s="500"/>
      <c r="C533" s="500"/>
      <c r="D533" s="500"/>
      <c r="E533" s="500"/>
      <c r="F533" s="500"/>
      <c r="G533" s="500"/>
      <c r="H533" s="500"/>
      <c r="I533" s="500"/>
      <c r="J533" s="500"/>
      <c r="K533" s="500"/>
      <c r="L533" s="500"/>
      <c r="M533" s="500"/>
      <c r="N533" s="500"/>
      <c r="O533" s="500"/>
      <c r="P533" s="500"/>
      <c r="Q533" s="500"/>
      <c r="R533" s="500"/>
      <c r="S533" s="500"/>
      <c r="T533" s="500"/>
      <c r="U533" s="500"/>
      <c r="V533" s="500"/>
      <c r="W533" s="500"/>
      <c r="X533" s="500"/>
      <c r="Y533" s="500"/>
      <c r="Z533" s="500"/>
    </row>
    <row r="534">
      <c r="A534" s="500"/>
      <c r="B534" s="500"/>
      <c r="C534" s="500"/>
      <c r="D534" s="500"/>
      <c r="E534" s="500"/>
      <c r="F534" s="500"/>
      <c r="G534" s="500"/>
      <c r="H534" s="500"/>
      <c r="I534" s="500"/>
      <c r="J534" s="500"/>
      <c r="K534" s="500"/>
      <c r="L534" s="500"/>
      <c r="M534" s="500"/>
      <c r="N534" s="500"/>
      <c r="O534" s="500"/>
      <c r="P534" s="500"/>
      <c r="Q534" s="500"/>
      <c r="R534" s="500"/>
      <c r="S534" s="500"/>
      <c r="T534" s="500"/>
      <c r="U534" s="500"/>
      <c r="V534" s="500"/>
      <c r="W534" s="500"/>
      <c r="X534" s="500"/>
      <c r="Y534" s="500"/>
      <c r="Z534" s="500"/>
    </row>
    <row r="535">
      <c r="A535" s="500"/>
      <c r="B535" s="500"/>
      <c r="C535" s="500"/>
      <c r="D535" s="500"/>
      <c r="E535" s="500"/>
      <c r="F535" s="500"/>
      <c r="G535" s="500"/>
      <c r="H535" s="500"/>
      <c r="I535" s="500"/>
      <c r="J535" s="500"/>
      <c r="K535" s="500"/>
      <c r="L535" s="500"/>
      <c r="M535" s="500"/>
      <c r="N535" s="500"/>
      <c r="O535" s="500"/>
      <c r="P535" s="500"/>
      <c r="Q535" s="500"/>
      <c r="R535" s="500"/>
      <c r="S535" s="500"/>
      <c r="T535" s="500"/>
      <c r="U535" s="500"/>
      <c r="V535" s="500"/>
      <c r="W535" s="500"/>
      <c r="X535" s="500"/>
      <c r="Y535" s="500"/>
      <c r="Z535" s="500"/>
    </row>
    <row r="536">
      <c r="A536" s="500"/>
      <c r="B536" s="500"/>
      <c r="C536" s="500"/>
      <c r="D536" s="500"/>
      <c r="E536" s="500"/>
      <c r="F536" s="500"/>
      <c r="G536" s="500"/>
      <c r="H536" s="500"/>
      <c r="I536" s="500"/>
      <c r="J536" s="500"/>
      <c r="K536" s="500"/>
      <c r="L536" s="500"/>
      <c r="M536" s="500"/>
      <c r="N536" s="500"/>
      <c r="O536" s="500"/>
      <c r="P536" s="500"/>
      <c r="Q536" s="500"/>
      <c r="R536" s="500"/>
      <c r="S536" s="500"/>
      <c r="T536" s="500"/>
      <c r="U536" s="500"/>
      <c r="V536" s="500"/>
      <c r="W536" s="500"/>
      <c r="X536" s="500"/>
      <c r="Y536" s="500"/>
      <c r="Z536" s="500"/>
    </row>
    <row r="537">
      <c r="A537" s="500"/>
      <c r="B537" s="500"/>
      <c r="C537" s="500"/>
      <c r="D537" s="500"/>
      <c r="E537" s="500"/>
      <c r="F537" s="500"/>
      <c r="G537" s="500"/>
      <c r="H537" s="500"/>
      <c r="I537" s="500"/>
      <c r="J537" s="500"/>
      <c r="K537" s="500"/>
      <c r="L537" s="500"/>
      <c r="M537" s="500"/>
      <c r="N537" s="500"/>
      <c r="O537" s="500"/>
      <c r="P537" s="500"/>
      <c r="Q537" s="500"/>
      <c r="R537" s="500"/>
      <c r="S537" s="500"/>
      <c r="T537" s="500"/>
      <c r="U537" s="500"/>
      <c r="V537" s="500"/>
      <c r="W537" s="500"/>
      <c r="X537" s="500"/>
      <c r="Y537" s="500"/>
      <c r="Z537" s="500"/>
    </row>
    <row r="538">
      <c r="A538" s="500"/>
      <c r="B538" s="500"/>
      <c r="C538" s="500"/>
      <c r="D538" s="500"/>
      <c r="E538" s="500"/>
      <c r="F538" s="500"/>
      <c r="G538" s="500"/>
      <c r="H538" s="500"/>
      <c r="I538" s="500"/>
      <c r="J538" s="500"/>
      <c r="K538" s="500"/>
      <c r="L538" s="500"/>
      <c r="M538" s="500"/>
      <c r="N538" s="500"/>
      <c r="O538" s="500"/>
      <c r="P538" s="500"/>
      <c r="Q538" s="500"/>
      <c r="R538" s="500"/>
      <c r="S538" s="500"/>
      <c r="T538" s="500"/>
      <c r="U538" s="500"/>
      <c r="V538" s="500"/>
      <c r="W538" s="500"/>
      <c r="X538" s="500"/>
      <c r="Y538" s="500"/>
      <c r="Z538" s="500"/>
    </row>
    <row r="539">
      <c r="A539" s="500"/>
      <c r="B539" s="500"/>
      <c r="C539" s="500"/>
      <c r="D539" s="500"/>
      <c r="E539" s="500"/>
      <c r="F539" s="500"/>
      <c r="G539" s="500"/>
      <c r="H539" s="500"/>
      <c r="I539" s="500"/>
      <c r="J539" s="500"/>
      <c r="K539" s="500"/>
      <c r="L539" s="500"/>
      <c r="M539" s="500"/>
      <c r="N539" s="500"/>
      <c r="O539" s="500"/>
      <c r="P539" s="500"/>
      <c r="Q539" s="500"/>
      <c r="R539" s="500"/>
      <c r="S539" s="500"/>
      <c r="T539" s="500"/>
      <c r="U539" s="500"/>
      <c r="V539" s="500"/>
      <c r="W539" s="500"/>
      <c r="X539" s="500"/>
      <c r="Y539" s="500"/>
      <c r="Z539" s="500"/>
    </row>
    <row r="540">
      <c r="A540" s="500"/>
      <c r="B540" s="500"/>
      <c r="C540" s="500"/>
      <c r="D540" s="500"/>
      <c r="E540" s="500"/>
      <c r="F540" s="500"/>
      <c r="G540" s="500"/>
      <c r="H540" s="500"/>
      <c r="I540" s="500"/>
      <c r="J540" s="500"/>
      <c r="K540" s="500"/>
      <c r="L540" s="500"/>
      <c r="M540" s="500"/>
      <c r="N540" s="500"/>
      <c r="O540" s="500"/>
      <c r="P540" s="500"/>
      <c r="Q540" s="500"/>
      <c r="R540" s="500"/>
      <c r="S540" s="500"/>
      <c r="T540" s="500"/>
      <c r="U540" s="500"/>
      <c r="V540" s="500"/>
      <c r="W540" s="500"/>
      <c r="X540" s="500"/>
      <c r="Y540" s="500"/>
      <c r="Z540" s="500"/>
    </row>
    <row r="541">
      <c r="A541" s="500"/>
      <c r="B541" s="500"/>
      <c r="C541" s="500"/>
      <c r="D541" s="500"/>
      <c r="E541" s="500"/>
      <c r="F541" s="500"/>
      <c r="G541" s="500"/>
      <c r="H541" s="500"/>
      <c r="I541" s="500"/>
      <c r="J541" s="500"/>
      <c r="K541" s="500"/>
      <c r="L541" s="500"/>
      <c r="M541" s="500"/>
      <c r="N541" s="500"/>
      <c r="O541" s="500"/>
      <c r="P541" s="500"/>
      <c r="Q541" s="500"/>
      <c r="R541" s="500"/>
      <c r="S541" s="500"/>
      <c r="T541" s="500"/>
      <c r="U541" s="500"/>
      <c r="V541" s="500"/>
      <c r="W541" s="500"/>
      <c r="X541" s="500"/>
      <c r="Y541" s="500"/>
      <c r="Z541" s="500"/>
    </row>
    <row r="542">
      <c r="A542" s="500"/>
      <c r="B542" s="500"/>
      <c r="C542" s="500"/>
      <c r="D542" s="500"/>
      <c r="E542" s="500"/>
      <c r="F542" s="500"/>
      <c r="G542" s="500"/>
      <c r="H542" s="500"/>
      <c r="I542" s="500"/>
      <c r="J542" s="500"/>
      <c r="K542" s="500"/>
      <c r="L542" s="500"/>
      <c r="M542" s="500"/>
      <c r="N542" s="500"/>
      <c r="O542" s="500"/>
      <c r="P542" s="500"/>
      <c r="Q542" s="500"/>
      <c r="R542" s="500"/>
      <c r="S542" s="500"/>
      <c r="T542" s="500"/>
      <c r="U542" s="500"/>
      <c r="V542" s="500"/>
      <c r="W542" s="500"/>
      <c r="X542" s="500"/>
      <c r="Y542" s="500"/>
      <c r="Z542" s="500"/>
    </row>
    <row r="543">
      <c r="A543" s="500"/>
      <c r="B543" s="500"/>
      <c r="C543" s="500"/>
      <c r="D543" s="500"/>
      <c r="E543" s="500"/>
      <c r="F543" s="500"/>
      <c r="G543" s="500"/>
      <c r="H543" s="500"/>
      <c r="I543" s="500"/>
      <c r="J543" s="500"/>
      <c r="K543" s="500"/>
      <c r="L543" s="500"/>
      <c r="M543" s="500"/>
      <c r="N543" s="500"/>
      <c r="O543" s="500"/>
      <c r="P543" s="500"/>
      <c r="Q543" s="500"/>
      <c r="R543" s="500"/>
      <c r="S543" s="500"/>
      <c r="T543" s="500"/>
      <c r="U543" s="500"/>
      <c r="V543" s="500"/>
      <c r="W543" s="500"/>
      <c r="X543" s="500"/>
      <c r="Y543" s="500"/>
      <c r="Z543" s="500"/>
    </row>
    <row r="544">
      <c r="A544" s="500"/>
      <c r="B544" s="500"/>
      <c r="C544" s="500"/>
      <c r="D544" s="500"/>
      <c r="E544" s="500"/>
      <c r="F544" s="500"/>
      <c r="G544" s="500"/>
      <c r="H544" s="500"/>
      <c r="I544" s="500"/>
      <c r="J544" s="500"/>
      <c r="K544" s="500"/>
      <c r="L544" s="500"/>
      <c r="M544" s="500"/>
      <c r="N544" s="500"/>
      <c r="O544" s="500"/>
      <c r="P544" s="500"/>
      <c r="Q544" s="500"/>
      <c r="R544" s="500"/>
      <c r="S544" s="500"/>
      <c r="T544" s="500"/>
      <c r="U544" s="500"/>
      <c r="V544" s="500"/>
      <c r="W544" s="500"/>
      <c r="X544" s="500"/>
      <c r="Y544" s="500"/>
      <c r="Z544" s="500"/>
    </row>
    <row r="545">
      <c r="A545" s="500"/>
      <c r="B545" s="500"/>
      <c r="C545" s="500"/>
      <c r="D545" s="500"/>
      <c r="E545" s="500"/>
      <c r="F545" s="500"/>
      <c r="G545" s="500"/>
      <c r="H545" s="500"/>
      <c r="I545" s="500"/>
      <c r="J545" s="500"/>
      <c r="K545" s="500"/>
      <c r="L545" s="500"/>
      <c r="M545" s="500"/>
      <c r="N545" s="500"/>
      <c r="O545" s="500"/>
      <c r="P545" s="500"/>
      <c r="Q545" s="500"/>
      <c r="R545" s="500"/>
      <c r="S545" s="500"/>
      <c r="T545" s="500"/>
      <c r="U545" s="500"/>
      <c r="V545" s="500"/>
      <c r="W545" s="500"/>
      <c r="X545" s="500"/>
      <c r="Y545" s="500"/>
      <c r="Z545" s="500"/>
    </row>
    <row r="546">
      <c r="A546" s="500"/>
      <c r="B546" s="500"/>
      <c r="C546" s="500"/>
      <c r="D546" s="500"/>
      <c r="E546" s="500"/>
      <c r="F546" s="500"/>
      <c r="G546" s="500"/>
      <c r="H546" s="500"/>
      <c r="I546" s="500"/>
      <c r="J546" s="500"/>
      <c r="K546" s="500"/>
      <c r="L546" s="500"/>
      <c r="M546" s="500"/>
      <c r="N546" s="500"/>
      <c r="O546" s="500"/>
      <c r="P546" s="500"/>
      <c r="Q546" s="500"/>
      <c r="R546" s="500"/>
      <c r="S546" s="500"/>
      <c r="T546" s="500"/>
      <c r="U546" s="500"/>
      <c r="V546" s="500"/>
      <c r="W546" s="500"/>
      <c r="X546" s="500"/>
      <c r="Y546" s="500"/>
      <c r="Z546" s="500"/>
    </row>
    <row r="547">
      <c r="A547" s="500"/>
      <c r="B547" s="500"/>
      <c r="C547" s="500"/>
      <c r="D547" s="500"/>
      <c r="E547" s="500"/>
      <c r="F547" s="500"/>
      <c r="G547" s="500"/>
      <c r="H547" s="500"/>
      <c r="I547" s="500"/>
      <c r="J547" s="500"/>
      <c r="K547" s="500"/>
      <c r="L547" s="500"/>
      <c r="M547" s="500"/>
      <c r="N547" s="500"/>
      <c r="O547" s="500"/>
      <c r="P547" s="500"/>
      <c r="Q547" s="500"/>
      <c r="R547" s="500"/>
      <c r="S547" s="500"/>
      <c r="T547" s="500"/>
      <c r="U547" s="500"/>
      <c r="V547" s="500"/>
      <c r="W547" s="500"/>
      <c r="X547" s="500"/>
      <c r="Y547" s="500"/>
      <c r="Z547" s="500"/>
    </row>
    <row r="548">
      <c r="A548" s="500"/>
      <c r="B548" s="500"/>
      <c r="C548" s="500"/>
      <c r="D548" s="500"/>
      <c r="E548" s="500"/>
      <c r="F548" s="500"/>
      <c r="G548" s="500"/>
      <c r="H548" s="500"/>
      <c r="I548" s="500"/>
      <c r="J548" s="500"/>
      <c r="K548" s="500"/>
      <c r="L548" s="500"/>
      <c r="M548" s="500"/>
      <c r="N548" s="500"/>
      <c r="O548" s="500"/>
      <c r="P548" s="500"/>
      <c r="Q548" s="500"/>
      <c r="R548" s="500"/>
      <c r="S548" s="500"/>
      <c r="T548" s="500"/>
      <c r="U548" s="500"/>
      <c r="V548" s="500"/>
      <c r="W548" s="500"/>
      <c r="X548" s="500"/>
      <c r="Y548" s="500"/>
      <c r="Z548" s="500"/>
    </row>
    <row r="549">
      <c r="A549" s="500"/>
      <c r="B549" s="500"/>
      <c r="C549" s="500"/>
      <c r="D549" s="500"/>
      <c r="E549" s="500"/>
      <c r="F549" s="500"/>
      <c r="G549" s="500"/>
      <c r="H549" s="500"/>
      <c r="I549" s="500"/>
      <c r="J549" s="500"/>
      <c r="K549" s="500"/>
      <c r="L549" s="500"/>
      <c r="M549" s="500"/>
      <c r="N549" s="500"/>
      <c r="O549" s="500"/>
      <c r="P549" s="500"/>
      <c r="Q549" s="500"/>
      <c r="R549" s="500"/>
      <c r="S549" s="500"/>
      <c r="T549" s="500"/>
      <c r="U549" s="500"/>
      <c r="V549" s="500"/>
      <c r="W549" s="500"/>
      <c r="X549" s="500"/>
      <c r="Y549" s="500"/>
      <c r="Z549" s="500"/>
    </row>
    <row r="550">
      <c r="A550" s="500"/>
      <c r="B550" s="500"/>
      <c r="C550" s="500"/>
      <c r="D550" s="500"/>
      <c r="E550" s="500"/>
      <c r="F550" s="500"/>
      <c r="G550" s="500"/>
      <c r="H550" s="500"/>
      <c r="I550" s="500"/>
      <c r="J550" s="500"/>
      <c r="K550" s="500"/>
      <c r="L550" s="500"/>
      <c r="M550" s="500"/>
      <c r="N550" s="500"/>
      <c r="O550" s="500"/>
      <c r="P550" s="500"/>
      <c r="Q550" s="500"/>
      <c r="R550" s="500"/>
      <c r="S550" s="500"/>
      <c r="T550" s="500"/>
      <c r="U550" s="500"/>
      <c r="V550" s="500"/>
      <c r="W550" s="500"/>
      <c r="X550" s="500"/>
      <c r="Y550" s="500"/>
      <c r="Z550" s="500"/>
    </row>
    <row r="551">
      <c r="A551" s="500"/>
      <c r="B551" s="500"/>
      <c r="C551" s="500"/>
      <c r="D551" s="500"/>
      <c r="E551" s="500"/>
      <c r="F551" s="500"/>
      <c r="G551" s="500"/>
      <c r="H551" s="500"/>
      <c r="I551" s="500"/>
      <c r="J551" s="500"/>
      <c r="K551" s="500"/>
      <c r="L551" s="500"/>
      <c r="M551" s="500"/>
      <c r="N551" s="500"/>
      <c r="O551" s="500"/>
      <c r="P551" s="500"/>
      <c r="Q551" s="500"/>
      <c r="R551" s="500"/>
      <c r="S551" s="500"/>
      <c r="T551" s="500"/>
      <c r="U551" s="500"/>
      <c r="V551" s="500"/>
      <c r="W551" s="500"/>
      <c r="X551" s="500"/>
      <c r="Y551" s="500"/>
      <c r="Z551" s="500"/>
    </row>
    <row r="552">
      <c r="A552" s="500"/>
      <c r="B552" s="500"/>
      <c r="C552" s="500"/>
      <c r="D552" s="500"/>
      <c r="E552" s="500"/>
      <c r="F552" s="500"/>
      <c r="G552" s="500"/>
      <c r="H552" s="500"/>
      <c r="I552" s="500"/>
      <c r="J552" s="500"/>
      <c r="K552" s="500"/>
      <c r="L552" s="500"/>
      <c r="M552" s="500"/>
      <c r="N552" s="500"/>
      <c r="O552" s="500"/>
      <c r="P552" s="500"/>
      <c r="Q552" s="500"/>
      <c r="R552" s="500"/>
      <c r="S552" s="500"/>
      <c r="T552" s="500"/>
      <c r="U552" s="500"/>
      <c r="V552" s="500"/>
      <c r="W552" s="500"/>
      <c r="X552" s="500"/>
      <c r="Y552" s="500"/>
      <c r="Z552" s="500"/>
    </row>
    <row r="553">
      <c r="A553" s="500"/>
      <c r="B553" s="500"/>
      <c r="C553" s="500"/>
      <c r="D553" s="500"/>
      <c r="E553" s="500"/>
      <c r="F553" s="500"/>
      <c r="G553" s="500"/>
      <c r="H553" s="500"/>
      <c r="I553" s="500"/>
      <c r="J553" s="500"/>
      <c r="K553" s="500"/>
      <c r="L553" s="500"/>
      <c r="M553" s="500"/>
      <c r="N553" s="500"/>
      <c r="O553" s="500"/>
      <c r="P553" s="500"/>
      <c r="Q553" s="500"/>
      <c r="R553" s="500"/>
      <c r="S553" s="500"/>
      <c r="T553" s="500"/>
      <c r="U553" s="500"/>
      <c r="V553" s="500"/>
      <c r="W553" s="500"/>
      <c r="X553" s="500"/>
      <c r="Y553" s="500"/>
      <c r="Z553" s="500"/>
    </row>
    <row r="554">
      <c r="A554" s="500"/>
      <c r="B554" s="500"/>
      <c r="C554" s="500"/>
      <c r="D554" s="500"/>
      <c r="E554" s="500"/>
      <c r="F554" s="500"/>
      <c r="G554" s="500"/>
      <c r="H554" s="500"/>
      <c r="I554" s="500"/>
      <c r="J554" s="500"/>
      <c r="K554" s="500"/>
      <c r="L554" s="500"/>
      <c r="M554" s="500"/>
      <c r="N554" s="500"/>
      <c r="O554" s="500"/>
      <c r="P554" s="500"/>
      <c r="Q554" s="500"/>
      <c r="R554" s="500"/>
      <c r="S554" s="500"/>
      <c r="T554" s="500"/>
      <c r="U554" s="500"/>
      <c r="V554" s="500"/>
      <c r="W554" s="500"/>
      <c r="X554" s="500"/>
      <c r="Y554" s="500"/>
      <c r="Z554" s="500"/>
    </row>
    <row r="555">
      <c r="A555" s="500"/>
      <c r="B555" s="500"/>
      <c r="C555" s="500"/>
      <c r="D555" s="500"/>
      <c r="E555" s="500"/>
      <c r="F555" s="500"/>
      <c r="G555" s="500"/>
      <c r="H555" s="500"/>
      <c r="I555" s="500"/>
      <c r="J555" s="500"/>
      <c r="K555" s="500"/>
      <c r="L555" s="500"/>
      <c r="M555" s="500"/>
      <c r="N555" s="500"/>
      <c r="O555" s="500"/>
      <c r="P555" s="500"/>
      <c r="Q555" s="500"/>
      <c r="R555" s="500"/>
      <c r="S555" s="500"/>
      <c r="T555" s="500"/>
      <c r="U555" s="500"/>
      <c r="V555" s="500"/>
      <c r="W555" s="500"/>
      <c r="X555" s="500"/>
      <c r="Y555" s="500"/>
      <c r="Z555" s="500"/>
    </row>
    <row r="556">
      <c r="A556" s="500"/>
      <c r="B556" s="500"/>
      <c r="C556" s="500"/>
      <c r="D556" s="500"/>
      <c r="E556" s="500"/>
      <c r="F556" s="500"/>
      <c r="G556" s="500"/>
      <c r="H556" s="500"/>
      <c r="I556" s="500"/>
      <c r="J556" s="500"/>
      <c r="K556" s="500"/>
      <c r="L556" s="500"/>
      <c r="M556" s="500"/>
      <c r="N556" s="500"/>
      <c r="O556" s="500"/>
      <c r="P556" s="500"/>
      <c r="Q556" s="500"/>
      <c r="R556" s="500"/>
      <c r="S556" s="500"/>
      <c r="T556" s="500"/>
      <c r="U556" s="500"/>
      <c r="V556" s="500"/>
      <c r="W556" s="500"/>
      <c r="X556" s="500"/>
      <c r="Y556" s="500"/>
      <c r="Z556" s="500"/>
    </row>
    <row r="557">
      <c r="A557" s="500"/>
      <c r="B557" s="500"/>
      <c r="C557" s="500"/>
      <c r="D557" s="500"/>
      <c r="E557" s="500"/>
      <c r="F557" s="500"/>
      <c r="G557" s="500"/>
      <c r="H557" s="500"/>
      <c r="I557" s="500"/>
      <c r="J557" s="500"/>
      <c r="K557" s="500"/>
      <c r="L557" s="500"/>
      <c r="M557" s="500"/>
      <c r="N557" s="500"/>
      <c r="O557" s="500"/>
      <c r="P557" s="500"/>
      <c r="Q557" s="500"/>
      <c r="R557" s="500"/>
      <c r="S557" s="500"/>
      <c r="T557" s="500"/>
      <c r="U557" s="500"/>
      <c r="V557" s="500"/>
      <c r="W557" s="500"/>
      <c r="X557" s="500"/>
      <c r="Y557" s="500"/>
      <c r="Z557" s="500"/>
    </row>
    <row r="558">
      <c r="A558" s="500"/>
      <c r="B558" s="500"/>
      <c r="C558" s="500"/>
      <c r="D558" s="500"/>
      <c r="E558" s="500"/>
      <c r="F558" s="500"/>
      <c r="G558" s="500"/>
      <c r="H558" s="500"/>
      <c r="I558" s="500"/>
      <c r="J558" s="500"/>
      <c r="K558" s="500"/>
      <c r="L558" s="500"/>
      <c r="M558" s="500"/>
      <c r="N558" s="500"/>
      <c r="O558" s="500"/>
      <c r="P558" s="500"/>
      <c r="Q558" s="500"/>
      <c r="R558" s="500"/>
      <c r="S558" s="500"/>
      <c r="T558" s="500"/>
      <c r="U558" s="500"/>
      <c r="V558" s="500"/>
      <c r="W558" s="500"/>
      <c r="X558" s="500"/>
      <c r="Y558" s="500"/>
      <c r="Z558" s="500"/>
    </row>
    <row r="559">
      <c r="A559" s="500"/>
      <c r="B559" s="500"/>
      <c r="C559" s="500"/>
      <c r="D559" s="500"/>
      <c r="E559" s="500"/>
      <c r="F559" s="500"/>
      <c r="G559" s="500"/>
      <c r="H559" s="500"/>
      <c r="I559" s="500"/>
      <c r="J559" s="500"/>
      <c r="K559" s="500"/>
      <c r="L559" s="500"/>
      <c r="M559" s="500"/>
      <c r="N559" s="500"/>
      <c r="O559" s="500"/>
      <c r="P559" s="500"/>
      <c r="Q559" s="500"/>
      <c r="R559" s="500"/>
      <c r="S559" s="500"/>
      <c r="T559" s="500"/>
      <c r="U559" s="500"/>
      <c r="V559" s="500"/>
      <c r="W559" s="500"/>
      <c r="X559" s="500"/>
      <c r="Y559" s="500"/>
      <c r="Z559" s="500"/>
    </row>
    <row r="560">
      <c r="A560" s="500"/>
      <c r="B560" s="500"/>
      <c r="C560" s="500"/>
      <c r="D560" s="500"/>
      <c r="E560" s="500"/>
      <c r="F560" s="500"/>
      <c r="G560" s="500"/>
      <c r="H560" s="500"/>
      <c r="I560" s="500"/>
      <c r="J560" s="500"/>
      <c r="K560" s="500"/>
      <c r="L560" s="500"/>
      <c r="M560" s="500"/>
      <c r="N560" s="500"/>
      <c r="O560" s="500"/>
      <c r="P560" s="500"/>
      <c r="Q560" s="500"/>
      <c r="R560" s="500"/>
      <c r="S560" s="500"/>
      <c r="T560" s="500"/>
      <c r="U560" s="500"/>
      <c r="V560" s="500"/>
      <c r="W560" s="500"/>
      <c r="X560" s="500"/>
      <c r="Y560" s="500"/>
      <c r="Z560" s="500"/>
    </row>
    <row r="561">
      <c r="A561" s="500"/>
      <c r="B561" s="500"/>
      <c r="C561" s="500"/>
      <c r="D561" s="500"/>
      <c r="E561" s="500"/>
      <c r="F561" s="500"/>
      <c r="G561" s="500"/>
      <c r="H561" s="500"/>
      <c r="I561" s="500"/>
      <c r="J561" s="500"/>
      <c r="K561" s="500"/>
      <c r="L561" s="500"/>
      <c r="M561" s="500"/>
      <c r="N561" s="500"/>
      <c r="O561" s="500"/>
      <c r="P561" s="500"/>
      <c r="Q561" s="500"/>
      <c r="R561" s="500"/>
      <c r="S561" s="500"/>
      <c r="T561" s="500"/>
      <c r="U561" s="500"/>
      <c r="V561" s="500"/>
      <c r="W561" s="500"/>
      <c r="X561" s="500"/>
      <c r="Y561" s="500"/>
      <c r="Z561" s="500"/>
    </row>
    <row r="562">
      <c r="A562" s="500"/>
      <c r="B562" s="500"/>
      <c r="C562" s="500"/>
      <c r="D562" s="500"/>
      <c r="E562" s="500"/>
      <c r="F562" s="500"/>
      <c r="G562" s="500"/>
      <c r="H562" s="500"/>
      <c r="I562" s="500"/>
      <c r="J562" s="500"/>
      <c r="K562" s="500"/>
      <c r="L562" s="500"/>
      <c r="M562" s="500"/>
      <c r="N562" s="500"/>
      <c r="O562" s="500"/>
      <c r="P562" s="500"/>
      <c r="Q562" s="500"/>
      <c r="R562" s="500"/>
      <c r="S562" s="500"/>
      <c r="T562" s="500"/>
      <c r="U562" s="500"/>
      <c r="V562" s="500"/>
      <c r="W562" s="500"/>
      <c r="X562" s="500"/>
      <c r="Y562" s="500"/>
      <c r="Z562" s="500"/>
    </row>
    <row r="563">
      <c r="A563" s="500"/>
      <c r="B563" s="500"/>
      <c r="C563" s="500"/>
      <c r="D563" s="500"/>
      <c r="E563" s="500"/>
      <c r="F563" s="500"/>
      <c r="G563" s="500"/>
      <c r="H563" s="500"/>
      <c r="I563" s="500"/>
      <c r="J563" s="500"/>
      <c r="K563" s="500"/>
      <c r="L563" s="500"/>
      <c r="M563" s="500"/>
      <c r="N563" s="500"/>
      <c r="O563" s="500"/>
      <c r="P563" s="500"/>
      <c r="Q563" s="500"/>
      <c r="R563" s="500"/>
      <c r="S563" s="500"/>
      <c r="T563" s="500"/>
      <c r="U563" s="500"/>
      <c r="V563" s="500"/>
      <c r="W563" s="500"/>
      <c r="X563" s="500"/>
      <c r="Y563" s="500"/>
      <c r="Z563" s="500"/>
    </row>
    <row r="564">
      <c r="A564" s="500"/>
      <c r="B564" s="500"/>
      <c r="C564" s="500"/>
      <c r="D564" s="500"/>
      <c r="E564" s="500"/>
      <c r="F564" s="500"/>
      <c r="G564" s="500"/>
      <c r="H564" s="500"/>
      <c r="I564" s="500"/>
      <c r="J564" s="500"/>
      <c r="K564" s="500"/>
      <c r="L564" s="500"/>
      <c r="M564" s="500"/>
      <c r="N564" s="500"/>
      <c r="O564" s="500"/>
      <c r="P564" s="500"/>
      <c r="Q564" s="500"/>
      <c r="R564" s="500"/>
      <c r="S564" s="500"/>
      <c r="T564" s="500"/>
      <c r="U564" s="500"/>
      <c r="V564" s="500"/>
      <c r="W564" s="500"/>
      <c r="X564" s="500"/>
      <c r="Y564" s="500"/>
      <c r="Z564" s="500"/>
    </row>
    <row r="565">
      <c r="A565" s="500"/>
      <c r="B565" s="500"/>
      <c r="C565" s="500"/>
      <c r="D565" s="500"/>
      <c r="E565" s="500"/>
      <c r="F565" s="500"/>
      <c r="G565" s="500"/>
      <c r="H565" s="500"/>
      <c r="I565" s="500"/>
      <c r="J565" s="500"/>
      <c r="K565" s="500"/>
      <c r="L565" s="500"/>
      <c r="M565" s="500"/>
      <c r="N565" s="500"/>
      <c r="O565" s="500"/>
      <c r="P565" s="500"/>
      <c r="Q565" s="500"/>
      <c r="R565" s="500"/>
      <c r="S565" s="500"/>
      <c r="T565" s="500"/>
      <c r="U565" s="500"/>
      <c r="V565" s="500"/>
      <c r="W565" s="500"/>
      <c r="X565" s="500"/>
      <c r="Y565" s="500"/>
      <c r="Z565" s="500"/>
    </row>
    <row r="566">
      <c r="A566" s="500"/>
      <c r="B566" s="500"/>
      <c r="C566" s="500"/>
      <c r="D566" s="500"/>
      <c r="E566" s="500"/>
      <c r="F566" s="500"/>
      <c r="G566" s="500"/>
      <c r="H566" s="500"/>
      <c r="I566" s="500"/>
      <c r="J566" s="500"/>
      <c r="K566" s="500"/>
      <c r="L566" s="500"/>
      <c r="M566" s="500"/>
      <c r="N566" s="500"/>
      <c r="O566" s="500"/>
      <c r="P566" s="500"/>
      <c r="Q566" s="500"/>
      <c r="R566" s="500"/>
      <c r="S566" s="500"/>
      <c r="T566" s="500"/>
      <c r="U566" s="500"/>
      <c r="V566" s="500"/>
      <c r="W566" s="500"/>
      <c r="X566" s="500"/>
      <c r="Y566" s="500"/>
      <c r="Z566" s="500"/>
    </row>
    <row r="567">
      <c r="A567" s="500"/>
      <c r="B567" s="500"/>
      <c r="C567" s="500"/>
      <c r="D567" s="500"/>
      <c r="E567" s="500"/>
      <c r="F567" s="500"/>
      <c r="G567" s="500"/>
      <c r="H567" s="500"/>
      <c r="I567" s="500"/>
      <c r="J567" s="500"/>
      <c r="K567" s="500"/>
      <c r="L567" s="500"/>
      <c r="M567" s="500"/>
      <c r="N567" s="500"/>
      <c r="O567" s="500"/>
      <c r="P567" s="500"/>
      <c r="Q567" s="500"/>
      <c r="R567" s="500"/>
      <c r="S567" s="500"/>
      <c r="T567" s="500"/>
      <c r="U567" s="500"/>
      <c r="V567" s="500"/>
      <c r="W567" s="500"/>
      <c r="X567" s="500"/>
      <c r="Y567" s="500"/>
      <c r="Z567" s="500"/>
    </row>
    <row r="568">
      <c r="A568" s="500"/>
      <c r="B568" s="500"/>
      <c r="C568" s="500"/>
      <c r="D568" s="500"/>
      <c r="E568" s="500"/>
      <c r="F568" s="500"/>
      <c r="G568" s="500"/>
      <c r="H568" s="500"/>
      <c r="I568" s="500"/>
      <c r="J568" s="500"/>
      <c r="K568" s="500"/>
      <c r="L568" s="500"/>
      <c r="M568" s="500"/>
      <c r="N568" s="500"/>
      <c r="O568" s="500"/>
      <c r="P568" s="500"/>
      <c r="Q568" s="500"/>
      <c r="R568" s="500"/>
      <c r="S568" s="500"/>
      <c r="T568" s="500"/>
      <c r="U568" s="500"/>
      <c r="V568" s="500"/>
      <c r="W568" s="500"/>
      <c r="X568" s="500"/>
      <c r="Y568" s="500"/>
      <c r="Z568" s="500"/>
    </row>
    <row r="569">
      <c r="A569" s="500"/>
      <c r="B569" s="500"/>
      <c r="C569" s="500"/>
      <c r="D569" s="500"/>
      <c r="E569" s="500"/>
      <c r="F569" s="500"/>
      <c r="G569" s="500"/>
      <c r="H569" s="500"/>
      <c r="I569" s="500"/>
      <c r="J569" s="500"/>
      <c r="K569" s="500"/>
      <c r="L569" s="500"/>
      <c r="M569" s="500"/>
      <c r="N569" s="500"/>
      <c r="O569" s="500"/>
      <c r="P569" s="500"/>
      <c r="Q569" s="500"/>
      <c r="R569" s="500"/>
      <c r="S569" s="500"/>
      <c r="T569" s="500"/>
      <c r="U569" s="500"/>
      <c r="V569" s="500"/>
      <c r="W569" s="500"/>
      <c r="X569" s="500"/>
      <c r="Y569" s="500"/>
      <c r="Z569" s="500"/>
    </row>
    <row r="570">
      <c r="A570" s="500"/>
      <c r="B570" s="500"/>
      <c r="C570" s="500"/>
      <c r="D570" s="500"/>
      <c r="E570" s="500"/>
      <c r="F570" s="500"/>
      <c r="G570" s="500"/>
      <c r="H570" s="500"/>
      <c r="I570" s="500"/>
      <c r="J570" s="500"/>
      <c r="K570" s="500"/>
      <c r="L570" s="500"/>
      <c r="M570" s="500"/>
      <c r="N570" s="500"/>
      <c r="O570" s="500"/>
      <c r="P570" s="500"/>
      <c r="Q570" s="500"/>
      <c r="R570" s="500"/>
      <c r="S570" s="500"/>
      <c r="T570" s="500"/>
      <c r="U570" s="500"/>
      <c r="V570" s="500"/>
      <c r="W570" s="500"/>
      <c r="X570" s="500"/>
      <c r="Y570" s="500"/>
      <c r="Z570" s="500"/>
    </row>
    <row r="571">
      <c r="A571" s="500"/>
      <c r="B571" s="500"/>
      <c r="C571" s="500"/>
      <c r="D571" s="500"/>
      <c r="E571" s="500"/>
      <c r="F571" s="500"/>
      <c r="G571" s="500"/>
      <c r="H571" s="500"/>
      <c r="I571" s="500"/>
      <c r="J571" s="500"/>
      <c r="K571" s="500"/>
      <c r="L571" s="500"/>
      <c r="M571" s="500"/>
      <c r="N571" s="500"/>
      <c r="O571" s="500"/>
      <c r="P571" s="500"/>
      <c r="Q571" s="500"/>
      <c r="R571" s="500"/>
      <c r="S571" s="500"/>
      <c r="T571" s="500"/>
      <c r="U571" s="500"/>
      <c r="V571" s="500"/>
      <c r="W571" s="500"/>
      <c r="X571" s="500"/>
      <c r="Y571" s="500"/>
      <c r="Z571" s="500"/>
    </row>
    <row r="572">
      <c r="A572" s="500"/>
      <c r="B572" s="500"/>
      <c r="C572" s="500"/>
      <c r="D572" s="500"/>
      <c r="E572" s="500"/>
      <c r="F572" s="500"/>
      <c r="G572" s="500"/>
      <c r="H572" s="500"/>
      <c r="I572" s="500"/>
      <c r="J572" s="500"/>
      <c r="K572" s="500"/>
      <c r="L572" s="500"/>
      <c r="M572" s="500"/>
      <c r="N572" s="500"/>
      <c r="O572" s="500"/>
      <c r="P572" s="500"/>
      <c r="Q572" s="500"/>
      <c r="R572" s="500"/>
      <c r="S572" s="500"/>
      <c r="T572" s="500"/>
      <c r="U572" s="500"/>
      <c r="V572" s="500"/>
      <c r="W572" s="500"/>
      <c r="X572" s="500"/>
      <c r="Y572" s="500"/>
      <c r="Z572" s="500"/>
    </row>
    <row r="573">
      <c r="A573" s="500"/>
      <c r="B573" s="500"/>
      <c r="C573" s="500"/>
      <c r="D573" s="500"/>
      <c r="E573" s="500"/>
      <c r="F573" s="500"/>
      <c r="G573" s="500"/>
      <c r="H573" s="500"/>
      <c r="I573" s="500"/>
      <c r="J573" s="500"/>
      <c r="K573" s="500"/>
      <c r="L573" s="500"/>
      <c r="M573" s="500"/>
      <c r="N573" s="500"/>
      <c r="O573" s="500"/>
      <c r="P573" s="500"/>
      <c r="Q573" s="500"/>
      <c r="R573" s="500"/>
      <c r="S573" s="500"/>
      <c r="T573" s="500"/>
      <c r="U573" s="500"/>
      <c r="V573" s="500"/>
      <c r="W573" s="500"/>
      <c r="X573" s="500"/>
      <c r="Y573" s="500"/>
      <c r="Z573" s="500"/>
    </row>
    <row r="574">
      <c r="A574" s="500"/>
      <c r="B574" s="500"/>
      <c r="C574" s="500"/>
      <c r="D574" s="500"/>
      <c r="E574" s="500"/>
      <c r="F574" s="500"/>
      <c r="G574" s="500"/>
      <c r="H574" s="500"/>
      <c r="I574" s="500"/>
      <c r="J574" s="500"/>
      <c r="K574" s="500"/>
      <c r="L574" s="500"/>
      <c r="M574" s="500"/>
      <c r="N574" s="500"/>
      <c r="O574" s="500"/>
      <c r="P574" s="500"/>
      <c r="Q574" s="500"/>
      <c r="R574" s="500"/>
      <c r="S574" s="500"/>
      <c r="T574" s="500"/>
      <c r="U574" s="500"/>
      <c r="V574" s="500"/>
      <c r="W574" s="500"/>
      <c r="X574" s="500"/>
      <c r="Y574" s="500"/>
      <c r="Z574" s="500"/>
    </row>
    <row r="575">
      <c r="A575" s="500"/>
      <c r="B575" s="500"/>
      <c r="C575" s="500"/>
      <c r="D575" s="500"/>
      <c r="E575" s="500"/>
      <c r="F575" s="500"/>
      <c r="G575" s="500"/>
      <c r="H575" s="500"/>
      <c r="I575" s="500"/>
      <c r="J575" s="500"/>
      <c r="K575" s="500"/>
      <c r="L575" s="500"/>
      <c r="M575" s="500"/>
      <c r="N575" s="500"/>
      <c r="O575" s="500"/>
      <c r="P575" s="500"/>
      <c r="Q575" s="500"/>
      <c r="R575" s="500"/>
      <c r="S575" s="500"/>
      <c r="T575" s="500"/>
      <c r="U575" s="500"/>
      <c r="V575" s="500"/>
      <c r="W575" s="500"/>
      <c r="X575" s="500"/>
      <c r="Y575" s="500"/>
      <c r="Z575" s="500"/>
    </row>
    <row r="576">
      <c r="A576" s="500"/>
      <c r="B576" s="500"/>
      <c r="C576" s="500"/>
      <c r="D576" s="500"/>
      <c r="E576" s="500"/>
      <c r="F576" s="500"/>
      <c r="G576" s="500"/>
      <c r="H576" s="500"/>
      <c r="I576" s="500"/>
      <c r="J576" s="500"/>
      <c r="K576" s="500"/>
      <c r="L576" s="500"/>
      <c r="M576" s="500"/>
      <c r="N576" s="500"/>
      <c r="O576" s="500"/>
      <c r="P576" s="500"/>
      <c r="Q576" s="500"/>
      <c r="R576" s="500"/>
      <c r="S576" s="500"/>
      <c r="T576" s="500"/>
      <c r="U576" s="500"/>
      <c r="V576" s="500"/>
      <c r="W576" s="500"/>
      <c r="X576" s="500"/>
      <c r="Y576" s="500"/>
      <c r="Z576" s="500"/>
    </row>
    <row r="577">
      <c r="A577" s="500"/>
      <c r="B577" s="500"/>
      <c r="C577" s="500"/>
      <c r="D577" s="500"/>
      <c r="E577" s="500"/>
      <c r="F577" s="500"/>
      <c r="G577" s="500"/>
      <c r="H577" s="500"/>
      <c r="I577" s="500"/>
      <c r="J577" s="500"/>
      <c r="K577" s="500"/>
      <c r="L577" s="500"/>
      <c r="M577" s="500"/>
      <c r="N577" s="500"/>
      <c r="O577" s="500"/>
      <c r="P577" s="500"/>
      <c r="Q577" s="500"/>
      <c r="R577" s="500"/>
      <c r="S577" s="500"/>
      <c r="T577" s="500"/>
      <c r="U577" s="500"/>
      <c r="V577" s="500"/>
      <c r="W577" s="500"/>
      <c r="X577" s="500"/>
      <c r="Y577" s="500"/>
      <c r="Z577" s="500"/>
    </row>
    <row r="578">
      <c r="A578" s="500"/>
      <c r="B578" s="500"/>
      <c r="C578" s="500"/>
      <c r="D578" s="500"/>
      <c r="E578" s="500"/>
      <c r="F578" s="500"/>
      <c r="G578" s="500"/>
      <c r="H578" s="500"/>
      <c r="I578" s="500"/>
      <c r="J578" s="500"/>
      <c r="K578" s="500"/>
      <c r="L578" s="500"/>
      <c r="M578" s="500"/>
      <c r="N578" s="500"/>
      <c r="O578" s="500"/>
      <c r="P578" s="500"/>
      <c r="Q578" s="500"/>
      <c r="R578" s="500"/>
      <c r="S578" s="500"/>
      <c r="T578" s="500"/>
      <c r="U578" s="500"/>
      <c r="V578" s="500"/>
      <c r="W578" s="500"/>
      <c r="X578" s="500"/>
      <c r="Y578" s="500"/>
      <c r="Z578" s="500"/>
    </row>
    <row r="579">
      <c r="A579" s="500"/>
      <c r="B579" s="500"/>
      <c r="C579" s="500"/>
      <c r="D579" s="500"/>
      <c r="E579" s="500"/>
      <c r="F579" s="500"/>
      <c r="G579" s="500"/>
      <c r="H579" s="500"/>
      <c r="I579" s="500"/>
      <c r="J579" s="500"/>
      <c r="K579" s="500"/>
      <c r="L579" s="500"/>
      <c r="M579" s="500"/>
      <c r="N579" s="500"/>
      <c r="O579" s="500"/>
      <c r="P579" s="500"/>
      <c r="Q579" s="500"/>
      <c r="R579" s="500"/>
      <c r="S579" s="500"/>
      <c r="T579" s="500"/>
      <c r="U579" s="500"/>
      <c r="V579" s="500"/>
      <c r="W579" s="500"/>
      <c r="X579" s="500"/>
      <c r="Y579" s="500"/>
      <c r="Z579" s="500"/>
    </row>
    <row r="580">
      <c r="A580" s="500"/>
      <c r="B580" s="500"/>
      <c r="C580" s="500"/>
      <c r="D580" s="500"/>
      <c r="E580" s="500"/>
      <c r="F580" s="500"/>
      <c r="G580" s="500"/>
      <c r="H580" s="500"/>
      <c r="I580" s="500"/>
      <c r="J580" s="500"/>
      <c r="K580" s="500"/>
      <c r="L580" s="500"/>
      <c r="M580" s="500"/>
      <c r="N580" s="500"/>
      <c r="O580" s="500"/>
      <c r="P580" s="500"/>
      <c r="Q580" s="500"/>
      <c r="R580" s="500"/>
      <c r="S580" s="500"/>
      <c r="T580" s="500"/>
      <c r="U580" s="500"/>
      <c r="V580" s="500"/>
      <c r="W580" s="500"/>
      <c r="X580" s="500"/>
      <c r="Y580" s="500"/>
      <c r="Z580" s="500"/>
    </row>
    <row r="581">
      <c r="A581" s="500"/>
      <c r="B581" s="500"/>
      <c r="C581" s="500"/>
      <c r="D581" s="500"/>
      <c r="E581" s="500"/>
      <c r="F581" s="500"/>
      <c r="G581" s="500"/>
      <c r="H581" s="500"/>
      <c r="I581" s="500"/>
      <c r="J581" s="500"/>
      <c r="K581" s="500"/>
      <c r="L581" s="500"/>
      <c r="M581" s="500"/>
      <c r="N581" s="500"/>
      <c r="O581" s="500"/>
      <c r="P581" s="500"/>
      <c r="Q581" s="500"/>
      <c r="R581" s="500"/>
      <c r="S581" s="500"/>
      <c r="T581" s="500"/>
      <c r="U581" s="500"/>
      <c r="V581" s="500"/>
      <c r="W581" s="500"/>
      <c r="X581" s="500"/>
      <c r="Y581" s="500"/>
      <c r="Z581" s="500"/>
    </row>
    <row r="582">
      <c r="A582" s="500"/>
      <c r="B582" s="500"/>
      <c r="C582" s="500"/>
      <c r="D582" s="500"/>
      <c r="E582" s="500"/>
      <c r="F582" s="500"/>
      <c r="G582" s="500"/>
      <c r="H582" s="500"/>
      <c r="I582" s="500"/>
      <c r="J582" s="500"/>
      <c r="K582" s="500"/>
      <c r="L582" s="500"/>
      <c r="M582" s="500"/>
      <c r="N582" s="500"/>
      <c r="O582" s="500"/>
      <c r="P582" s="500"/>
      <c r="Q582" s="500"/>
      <c r="R582" s="500"/>
      <c r="S582" s="500"/>
      <c r="T582" s="500"/>
      <c r="U582" s="500"/>
      <c r="V582" s="500"/>
      <c r="W582" s="500"/>
      <c r="X582" s="500"/>
      <c r="Y582" s="500"/>
      <c r="Z582" s="500"/>
    </row>
    <row r="583">
      <c r="A583" s="500"/>
      <c r="B583" s="500"/>
      <c r="C583" s="500"/>
      <c r="D583" s="500"/>
      <c r="E583" s="500"/>
      <c r="F583" s="500"/>
      <c r="G583" s="500"/>
      <c r="H583" s="500"/>
      <c r="I583" s="500"/>
      <c r="J583" s="500"/>
      <c r="K583" s="500"/>
      <c r="L583" s="500"/>
      <c r="M583" s="500"/>
      <c r="N583" s="500"/>
      <c r="O583" s="500"/>
      <c r="P583" s="500"/>
      <c r="Q583" s="500"/>
      <c r="R583" s="500"/>
      <c r="S583" s="500"/>
      <c r="T583" s="500"/>
      <c r="U583" s="500"/>
      <c r="V583" s="500"/>
      <c r="W583" s="500"/>
      <c r="X583" s="500"/>
      <c r="Y583" s="500"/>
      <c r="Z583" s="500"/>
    </row>
    <row r="584">
      <c r="A584" s="500"/>
      <c r="B584" s="500"/>
      <c r="C584" s="500"/>
      <c r="D584" s="500"/>
      <c r="E584" s="500"/>
      <c r="F584" s="500"/>
      <c r="G584" s="500"/>
      <c r="H584" s="500"/>
      <c r="I584" s="500"/>
      <c r="J584" s="500"/>
      <c r="K584" s="500"/>
      <c r="L584" s="500"/>
      <c r="M584" s="500"/>
      <c r="N584" s="500"/>
      <c r="O584" s="500"/>
      <c r="P584" s="500"/>
      <c r="Q584" s="500"/>
      <c r="R584" s="500"/>
      <c r="S584" s="500"/>
      <c r="T584" s="500"/>
      <c r="U584" s="500"/>
      <c r="V584" s="500"/>
      <c r="W584" s="500"/>
      <c r="X584" s="500"/>
      <c r="Y584" s="500"/>
      <c r="Z584" s="500"/>
    </row>
    <row r="585">
      <c r="A585" s="500"/>
      <c r="B585" s="500"/>
      <c r="C585" s="500"/>
      <c r="D585" s="500"/>
      <c r="E585" s="500"/>
      <c r="F585" s="500"/>
      <c r="G585" s="500"/>
      <c r="H585" s="500"/>
      <c r="I585" s="500"/>
      <c r="J585" s="500"/>
      <c r="K585" s="500"/>
      <c r="L585" s="500"/>
      <c r="M585" s="500"/>
      <c r="N585" s="500"/>
      <c r="O585" s="500"/>
      <c r="P585" s="500"/>
      <c r="Q585" s="500"/>
      <c r="R585" s="500"/>
      <c r="S585" s="500"/>
      <c r="T585" s="500"/>
      <c r="U585" s="500"/>
      <c r="V585" s="500"/>
      <c r="W585" s="500"/>
      <c r="X585" s="500"/>
      <c r="Y585" s="500"/>
      <c r="Z585" s="500"/>
    </row>
    <row r="586">
      <c r="A586" s="500"/>
      <c r="B586" s="500"/>
      <c r="C586" s="500"/>
      <c r="D586" s="500"/>
      <c r="E586" s="500"/>
      <c r="F586" s="500"/>
      <c r="G586" s="500"/>
      <c r="H586" s="500"/>
      <c r="I586" s="500"/>
      <c r="J586" s="500"/>
      <c r="K586" s="500"/>
      <c r="L586" s="500"/>
      <c r="M586" s="500"/>
      <c r="N586" s="500"/>
      <c r="O586" s="500"/>
      <c r="P586" s="500"/>
      <c r="Q586" s="500"/>
      <c r="R586" s="500"/>
      <c r="S586" s="500"/>
      <c r="T586" s="500"/>
      <c r="U586" s="500"/>
      <c r="V586" s="500"/>
      <c r="W586" s="500"/>
      <c r="X586" s="500"/>
      <c r="Y586" s="500"/>
      <c r="Z586" s="500"/>
    </row>
    <row r="587">
      <c r="A587" s="500"/>
      <c r="B587" s="500"/>
      <c r="C587" s="500"/>
      <c r="D587" s="500"/>
      <c r="E587" s="500"/>
      <c r="F587" s="500"/>
      <c r="G587" s="500"/>
      <c r="H587" s="500"/>
      <c r="I587" s="500"/>
      <c r="J587" s="500"/>
      <c r="K587" s="500"/>
      <c r="L587" s="500"/>
      <c r="M587" s="500"/>
      <c r="N587" s="500"/>
      <c r="O587" s="500"/>
      <c r="P587" s="500"/>
      <c r="Q587" s="500"/>
      <c r="R587" s="500"/>
      <c r="S587" s="500"/>
      <c r="T587" s="500"/>
      <c r="U587" s="500"/>
      <c r="V587" s="500"/>
      <c r="W587" s="500"/>
      <c r="X587" s="500"/>
      <c r="Y587" s="500"/>
      <c r="Z587" s="500"/>
    </row>
    <row r="588">
      <c r="A588" s="500"/>
      <c r="B588" s="500"/>
      <c r="C588" s="500"/>
      <c r="D588" s="500"/>
      <c r="E588" s="500"/>
      <c r="F588" s="500"/>
      <c r="G588" s="500"/>
      <c r="H588" s="500"/>
      <c r="I588" s="500"/>
      <c r="J588" s="500"/>
      <c r="K588" s="500"/>
      <c r="L588" s="500"/>
      <c r="M588" s="500"/>
      <c r="N588" s="500"/>
      <c r="O588" s="500"/>
      <c r="P588" s="500"/>
      <c r="Q588" s="500"/>
      <c r="R588" s="500"/>
      <c r="S588" s="500"/>
      <c r="T588" s="500"/>
      <c r="U588" s="500"/>
      <c r="V588" s="500"/>
      <c r="W588" s="500"/>
      <c r="X588" s="500"/>
      <c r="Y588" s="500"/>
      <c r="Z588" s="500"/>
    </row>
    <row r="589">
      <c r="A589" s="500"/>
      <c r="B589" s="500"/>
      <c r="C589" s="500"/>
      <c r="D589" s="500"/>
      <c r="E589" s="500"/>
      <c r="F589" s="500"/>
      <c r="G589" s="500"/>
      <c r="H589" s="500"/>
      <c r="I589" s="500"/>
      <c r="J589" s="500"/>
      <c r="K589" s="500"/>
      <c r="L589" s="500"/>
      <c r="M589" s="500"/>
      <c r="N589" s="500"/>
      <c r="O589" s="500"/>
      <c r="P589" s="500"/>
      <c r="Q589" s="500"/>
      <c r="R589" s="500"/>
      <c r="S589" s="500"/>
      <c r="T589" s="500"/>
      <c r="U589" s="500"/>
      <c r="V589" s="500"/>
      <c r="W589" s="500"/>
      <c r="X589" s="500"/>
      <c r="Y589" s="500"/>
      <c r="Z589" s="500"/>
    </row>
    <row r="590">
      <c r="A590" s="500"/>
      <c r="B590" s="500"/>
      <c r="C590" s="500"/>
      <c r="D590" s="500"/>
      <c r="E590" s="500"/>
      <c r="F590" s="500"/>
      <c r="G590" s="500"/>
      <c r="H590" s="500"/>
      <c r="I590" s="500"/>
      <c r="J590" s="500"/>
      <c r="K590" s="500"/>
      <c r="L590" s="500"/>
      <c r="M590" s="500"/>
      <c r="N590" s="500"/>
      <c r="O590" s="500"/>
      <c r="P590" s="500"/>
      <c r="Q590" s="500"/>
      <c r="R590" s="500"/>
      <c r="S590" s="500"/>
      <c r="T590" s="500"/>
      <c r="U590" s="500"/>
      <c r="V590" s="500"/>
      <c r="W590" s="500"/>
      <c r="X590" s="500"/>
      <c r="Y590" s="500"/>
      <c r="Z590" s="500"/>
    </row>
    <row r="591">
      <c r="A591" s="500"/>
      <c r="B591" s="500"/>
      <c r="C591" s="500"/>
      <c r="D591" s="500"/>
      <c r="E591" s="500"/>
      <c r="F591" s="500"/>
      <c r="G591" s="500"/>
      <c r="H591" s="500"/>
      <c r="I591" s="500"/>
      <c r="J591" s="500"/>
      <c r="K591" s="500"/>
      <c r="L591" s="500"/>
      <c r="M591" s="500"/>
      <c r="N591" s="500"/>
      <c r="O591" s="500"/>
      <c r="P591" s="500"/>
      <c r="Q591" s="500"/>
      <c r="R591" s="500"/>
      <c r="S591" s="500"/>
      <c r="T591" s="500"/>
      <c r="U591" s="500"/>
      <c r="V591" s="500"/>
      <c r="W591" s="500"/>
      <c r="X591" s="500"/>
      <c r="Y591" s="500"/>
      <c r="Z591" s="500"/>
    </row>
    <row r="592">
      <c r="A592" s="500"/>
      <c r="B592" s="500"/>
      <c r="C592" s="500"/>
      <c r="D592" s="500"/>
      <c r="E592" s="500"/>
      <c r="F592" s="500"/>
      <c r="G592" s="500"/>
      <c r="H592" s="500"/>
      <c r="I592" s="500"/>
      <c r="J592" s="500"/>
      <c r="K592" s="500"/>
      <c r="L592" s="500"/>
      <c r="M592" s="500"/>
      <c r="N592" s="500"/>
      <c r="O592" s="500"/>
      <c r="P592" s="500"/>
      <c r="Q592" s="500"/>
      <c r="R592" s="500"/>
      <c r="S592" s="500"/>
      <c r="T592" s="500"/>
      <c r="U592" s="500"/>
      <c r="V592" s="500"/>
      <c r="W592" s="500"/>
      <c r="X592" s="500"/>
      <c r="Y592" s="500"/>
      <c r="Z592" s="500"/>
    </row>
    <row r="593">
      <c r="A593" s="500"/>
      <c r="B593" s="500"/>
      <c r="C593" s="500"/>
      <c r="D593" s="500"/>
      <c r="E593" s="500"/>
      <c r="F593" s="500"/>
      <c r="G593" s="500"/>
      <c r="H593" s="500"/>
      <c r="I593" s="500"/>
      <c r="J593" s="500"/>
      <c r="K593" s="500"/>
      <c r="L593" s="500"/>
      <c r="M593" s="500"/>
      <c r="N593" s="500"/>
      <c r="O593" s="500"/>
      <c r="P593" s="500"/>
      <c r="Q593" s="500"/>
      <c r="R593" s="500"/>
      <c r="S593" s="500"/>
      <c r="T593" s="500"/>
      <c r="U593" s="500"/>
      <c r="V593" s="500"/>
      <c r="W593" s="500"/>
      <c r="X593" s="500"/>
      <c r="Y593" s="500"/>
      <c r="Z593" s="500"/>
    </row>
    <row r="594">
      <c r="A594" s="500"/>
      <c r="B594" s="500"/>
      <c r="C594" s="500"/>
      <c r="D594" s="500"/>
      <c r="E594" s="500"/>
      <c r="F594" s="500"/>
      <c r="G594" s="500"/>
      <c r="H594" s="500"/>
      <c r="I594" s="500"/>
      <c r="J594" s="500"/>
      <c r="K594" s="500"/>
      <c r="L594" s="500"/>
      <c r="M594" s="500"/>
      <c r="N594" s="500"/>
      <c r="O594" s="500"/>
      <c r="P594" s="500"/>
      <c r="Q594" s="500"/>
      <c r="R594" s="500"/>
      <c r="S594" s="500"/>
      <c r="T594" s="500"/>
      <c r="U594" s="500"/>
      <c r="V594" s="500"/>
      <c r="W594" s="500"/>
      <c r="X594" s="500"/>
      <c r="Y594" s="500"/>
      <c r="Z594" s="500"/>
    </row>
    <row r="595">
      <c r="A595" s="500"/>
      <c r="B595" s="500"/>
      <c r="C595" s="500"/>
      <c r="D595" s="500"/>
      <c r="E595" s="500"/>
      <c r="F595" s="500"/>
      <c r="G595" s="500"/>
      <c r="H595" s="500"/>
      <c r="I595" s="500"/>
      <c r="J595" s="500"/>
      <c r="K595" s="500"/>
      <c r="L595" s="500"/>
      <c r="M595" s="500"/>
      <c r="N595" s="500"/>
      <c r="O595" s="500"/>
      <c r="P595" s="500"/>
      <c r="Q595" s="500"/>
      <c r="R595" s="500"/>
      <c r="S595" s="500"/>
      <c r="T595" s="500"/>
      <c r="U595" s="500"/>
      <c r="V595" s="500"/>
      <c r="W595" s="500"/>
      <c r="X595" s="500"/>
      <c r="Y595" s="500"/>
      <c r="Z595" s="500"/>
    </row>
    <row r="596">
      <c r="A596" s="500"/>
      <c r="B596" s="500"/>
      <c r="C596" s="500"/>
      <c r="D596" s="500"/>
      <c r="E596" s="500"/>
      <c r="F596" s="500"/>
      <c r="G596" s="500"/>
      <c r="H596" s="500"/>
      <c r="I596" s="500"/>
      <c r="J596" s="500"/>
      <c r="K596" s="500"/>
      <c r="L596" s="500"/>
      <c r="M596" s="500"/>
      <c r="N596" s="500"/>
      <c r="O596" s="500"/>
      <c r="P596" s="500"/>
      <c r="Q596" s="500"/>
      <c r="R596" s="500"/>
      <c r="S596" s="500"/>
      <c r="T596" s="500"/>
      <c r="U596" s="500"/>
      <c r="V596" s="500"/>
      <c r="W596" s="500"/>
      <c r="X596" s="500"/>
      <c r="Y596" s="500"/>
      <c r="Z596" s="500"/>
    </row>
    <row r="597">
      <c r="A597" s="500"/>
      <c r="B597" s="500"/>
      <c r="C597" s="500"/>
      <c r="D597" s="500"/>
      <c r="E597" s="500"/>
      <c r="F597" s="500"/>
      <c r="G597" s="500"/>
      <c r="H597" s="500"/>
      <c r="I597" s="500"/>
      <c r="J597" s="500"/>
      <c r="K597" s="500"/>
      <c r="L597" s="500"/>
      <c r="M597" s="500"/>
      <c r="N597" s="500"/>
      <c r="O597" s="500"/>
      <c r="P597" s="500"/>
      <c r="Q597" s="500"/>
      <c r="R597" s="500"/>
      <c r="S597" s="500"/>
      <c r="T597" s="500"/>
      <c r="U597" s="500"/>
      <c r="V597" s="500"/>
      <c r="W597" s="500"/>
      <c r="X597" s="500"/>
      <c r="Y597" s="500"/>
      <c r="Z597" s="500"/>
    </row>
    <row r="598">
      <c r="A598" s="500"/>
      <c r="B598" s="500"/>
      <c r="C598" s="500"/>
      <c r="D598" s="500"/>
      <c r="E598" s="500"/>
      <c r="F598" s="500"/>
      <c r="G598" s="500"/>
      <c r="H598" s="500"/>
      <c r="I598" s="500"/>
      <c r="J598" s="500"/>
      <c r="K598" s="500"/>
      <c r="L598" s="500"/>
      <c r="M598" s="500"/>
      <c r="N598" s="500"/>
      <c r="O598" s="500"/>
      <c r="P598" s="500"/>
      <c r="Q598" s="500"/>
      <c r="R598" s="500"/>
      <c r="S598" s="500"/>
      <c r="T598" s="500"/>
      <c r="U598" s="500"/>
      <c r="V598" s="500"/>
      <c r="W598" s="500"/>
      <c r="X598" s="500"/>
      <c r="Y598" s="500"/>
      <c r="Z598" s="500"/>
    </row>
    <row r="599">
      <c r="A599" s="500"/>
      <c r="B599" s="500"/>
      <c r="C599" s="500"/>
      <c r="D599" s="500"/>
      <c r="E599" s="500"/>
      <c r="F599" s="500"/>
      <c r="G599" s="500"/>
      <c r="H599" s="500"/>
      <c r="I599" s="500"/>
      <c r="J599" s="500"/>
      <c r="K599" s="500"/>
      <c r="L599" s="500"/>
      <c r="M599" s="500"/>
      <c r="N599" s="500"/>
      <c r="O599" s="500"/>
      <c r="P599" s="500"/>
      <c r="Q599" s="500"/>
      <c r="R599" s="500"/>
      <c r="S599" s="500"/>
      <c r="T599" s="500"/>
      <c r="U599" s="500"/>
      <c r="V599" s="500"/>
      <c r="W599" s="500"/>
      <c r="X599" s="500"/>
      <c r="Y599" s="500"/>
      <c r="Z599" s="500"/>
    </row>
    <row r="600">
      <c r="A600" s="500"/>
      <c r="B600" s="500"/>
      <c r="C600" s="500"/>
      <c r="D600" s="500"/>
      <c r="E600" s="500"/>
      <c r="F600" s="500"/>
      <c r="G600" s="500"/>
      <c r="H600" s="500"/>
      <c r="I600" s="500"/>
      <c r="J600" s="500"/>
      <c r="K600" s="500"/>
      <c r="L600" s="500"/>
      <c r="M600" s="500"/>
      <c r="N600" s="500"/>
      <c r="O600" s="500"/>
      <c r="P600" s="500"/>
      <c r="Q600" s="500"/>
      <c r="R600" s="500"/>
      <c r="S600" s="500"/>
      <c r="T600" s="500"/>
      <c r="U600" s="500"/>
      <c r="V600" s="500"/>
      <c r="W600" s="500"/>
      <c r="X600" s="500"/>
      <c r="Y600" s="500"/>
      <c r="Z600" s="500"/>
    </row>
    <row r="601">
      <c r="A601" s="500"/>
      <c r="B601" s="500"/>
      <c r="C601" s="500"/>
      <c r="D601" s="500"/>
      <c r="E601" s="500"/>
      <c r="F601" s="500"/>
      <c r="G601" s="500"/>
      <c r="H601" s="500"/>
      <c r="I601" s="500"/>
      <c r="J601" s="500"/>
      <c r="K601" s="500"/>
      <c r="L601" s="500"/>
      <c r="M601" s="500"/>
      <c r="N601" s="500"/>
      <c r="O601" s="500"/>
      <c r="P601" s="500"/>
      <c r="Q601" s="500"/>
      <c r="R601" s="500"/>
      <c r="S601" s="500"/>
      <c r="T601" s="500"/>
      <c r="U601" s="500"/>
      <c r="V601" s="500"/>
      <c r="W601" s="500"/>
      <c r="X601" s="500"/>
      <c r="Y601" s="500"/>
      <c r="Z601" s="500"/>
    </row>
    <row r="602">
      <c r="A602" s="500"/>
      <c r="B602" s="500"/>
      <c r="C602" s="500"/>
      <c r="D602" s="500"/>
      <c r="E602" s="500"/>
      <c r="F602" s="500"/>
      <c r="G602" s="500"/>
      <c r="H602" s="500"/>
      <c r="I602" s="500"/>
      <c r="J602" s="500"/>
      <c r="K602" s="500"/>
      <c r="L602" s="500"/>
      <c r="M602" s="500"/>
      <c r="N602" s="500"/>
      <c r="O602" s="500"/>
      <c r="P602" s="500"/>
      <c r="Q602" s="500"/>
      <c r="R602" s="500"/>
      <c r="S602" s="500"/>
      <c r="T602" s="500"/>
      <c r="U602" s="500"/>
      <c r="V602" s="500"/>
      <c r="W602" s="500"/>
      <c r="X602" s="500"/>
      <c r="Y602" s="500"/>
      <c r="Z602" s="500"/>
    </row>
    <row r="603">
      <c r="A603" s="500"/>
      <c r="B603" s="500"/>
      <c r="C603" s="500"/>
      <c r="D603" s="500"/>
      <c r="E603" s="500"/>
      <c r="F603" s="500"/>
      <c r="G603" s="500"/>
      <c r="H603" s="500"/>
      <c r="I603" s="500"/>
      <c r="J603" s="500"/>
      <c r="K603" s="500"/>
      <c r="L603" s="500"/>
      <c r="M603" s="500"/>
      <c r="N603" s="500"/>
      <c r="O603" s="500"/>
      <c r="P603" s="500"/>
      <c r="Q603" s="500"/>
      <c r="R603" s="500"/>
      <c r="S603" s="500"/>
      <c r="T603" s="500"/>
      <c r="U603" s="500"/>
      <c r="V603" s="500"/>
      <c r="W603" s="500"/>
      <c r="X603" s="500"/>
      <c r="Y603" s="500"/>
      <c r="Z603" s="500"/>
    </row>
    <row r="604">
      <c r="A604" s="500"/>
      <c r="B604" s="500"/>
      <c r="C604" s="500"/>
      <c r="D604" s="500"/>
      <c r="E604" s="500"/>
      <c r="F604" s="500"/>
      <c r="G604" s="500"/>
      <c r="H604" s="500"/>
      <c r="I604" s="500"/>
      <c r="J604" s="500"/>
      <c r="K604" s="500"/>
      <c r="L604" s="500"/>
      <c r="M604" s="500"/>
      <c r="N604" s="500"/>
      <c r="O604" s="500"/>
      <c r="P604" s="500"/>
      <c r="Q604" s="500"/>
      <c r="R604" s="500"/>
      <c r="S604" s="500"/>
      <c r="T604" s="500"/>
      <c r="U604" s="500"/>
      <c r="V604" s="500"/>
      <c r="W604" s="500"/>
      <c r="X604" s="500"/>
      <c r="Y604" s="500"/>
      <c r="Z604" s="500"/>
    </row>
    <row r="605">
      <c r="A605" s="500"/>
      <c r="B605" s="500"/>
      <c r="C605" s="500"/>
      <c r="D605" s="500"/>
      <c r="E605" s="500"/>
      <c r="F605" s="500"/>
      <c r="G605" s="500"/>
      <c r="H605" s="500"/>
      <c r="I605" s="500"/>
      <c r="J605" s="500"/>
      <c r="K605" s="500"/>
      <c r="L605" s="500"/>
      <c r="M605" s="500"/>
      <c r="N605" s="500"/>
      <c r="O605" s="500"/>
      <c r="P605" s="500"/>
      <c r="Q605" s="500"/>
      <c r="R605" s="500"/>
      <c r="S605" s="500"/>
      <c r="T605" s="500"/>
      <c r="U605" s="500"/>
      <c r="V605" s="500"/>
      <c r="W605" s="500"/>
      <c r="X605" s="500"/>
      <c r="Y605" s="500"/>
      <c r="Z605" s="500"/>
    </row>
    <row r="606">
      <c r="A606" s="500"/>
      <c r="B606" s="500"/>
      <c r="C606" s="500"/>
      <c r="D606" s="500"/>
      <c r="E606" s="500"/>
      <c r="F606" s="500"/>
      <c r="G606" s="500"/>
      <c r="H606" s="500"/>
      <c r="I606" s="500"/>
      <c r="J606" s="500"/>
      <c r="K606" s="500"/>
      <c r="L606" s="500"/>
      <c r="M606" s="500"/>
      <c r="N606" s="500"/>
      <c r="O606" s="500"/>
      <c r="P606" s="500"/>
      <c r="Q606" s="500"/>
      <c r="R606" s="500"/>
      <c r="S606" s="500"/>
      <c r="T606" s="500"/>
      <c r="U606" s="500"/>
      <c r="V606" s="500"/>
      <c r="W606" s="500"/>
      <c r="X606" s="500"/>
      <c r="Y606" s="500"/>
      <c r="Z606" s="500"/>
    </row>
    <row r="607">
      <c r="A607" s="500"/>
      <c r="B607" s="500"/>
      <c r="C607" s="500"/>
      <c r="D607" s="500"/>
      <c r="E607" s="500"/>
      <c r="F607" s="500"/>
      <c r="G607" s="500"/>
      <c r="H607" s="500"/>
      <c r="I607" s="500"/>
      <c r="J607" s="500"/>
      <c r="K607" s="500"/>
      <c r="L607" s="500"/>
      <c r="M607" s="500"/>
      <c r="N607" s="500"/>
      <c r="O607" s="500"/>
      <c r="P607" s="500"/>
      <c r="Q607" s="500"/>
      <c r="R607" s="500"/>
      <c r="S607" s="500"/>
      <c r="T607" s="500"/>
      <c r="U607" s="500"/>
      <c r="V607" s="500"/>
      <c r="W607" s="500"/>
      <c r="X607" s="500"/>
      <c r="Y607" s="500"/>
      <c r="Z607" s="500"/>
    </row>
    <row r="608">
      <c r="A608" s="500"/>
      <c r="B608" s="500"/>
      <c r="C608" s="500"/>
      <c r="D608" s="500"/>
      <c r="E608" s="500"/>
      <c r="F608" s="500"/>
      <c r="G608" s="500"/>
      <c r="H608" s="500"/>
      <c r="I608" s="500"/>
      <c r="J608" s="500"/>
      <c r="K608" s="500"/>
      <c r="L608" s="500"/>
      <c r="M608" s="500"/>
      <c r="N608" s="500"/>
      <c r="O608" s="500"/>
      <c r="P608" s="500"/>
      <c r="Q608" s="500"/>
      <c r="R608" s="500"/>
      <c r="S608" s="500"/>
      <c r="T608" s="500"/>
      <c r="U608" s="500"/>
      <c r="V608" s="500"/>
      <c r="W608" s="500"/>
      <c r="X608" s="500"/>
      <c r="Y608" s="500"/>
      <c r="Z608" s="500"/>
    </row>
    <row r="609">
      <c r="A609" s="500"/>
      <c r="B609" s="500"/>
      <c r="C609" s="500"/>
      <c r="D609" s="500"/>
      <c r="E609" s="500"/>
      <c r="F609" s="500"/>
      <c r="G609" s="500"/>
      <c r="H609" s="500"/>
      <c r="I609" s="500"/>
      <c r="J609" s="500"/>
      <c r="K609" s="500"/>
      <c r="L609" s="500"/>
      <c r="M609" s="500"/>
      <c r="N609" s="500"/>
      <c r="O609" s="500"/>
      <c r="P609" s="500"/>
      <c r="Q609" s="500"/>
      <c r="R609" s="500"/>
      <c r="S609" s="500"/>
      <c r="T609" s="500"/>
      <c r="U609" s="500"/>
      <c r="V609" s="500"/>
      <c r="W609" s="500"/>
      <c r="X609" s="500"/>
      <c r="Y609" s="500"/>
      <c r="Z609" s="500"/>
    </row>
    <row r="610">
      <c r="A610" s="500"/>
      <c r="B610" s="500"/>
      <c r="C610" s="500"/>
      <c r="D610" s="500"/>
      <c r="E610" s="500"/>
      <c r="F610" s="500"/>
      <c r="G610" s="500"/>
      <c r="H610" s="500"/>
      <c r="I610" s="500"/>
      <c r="J610" s="500"/>
      <c r="K610" s="500"/>
      <c r="L610" s="500"/>
      <c r="M610" s="500"/>
      <c r="N610" s="500"/>
      <c r="O610" s="500"/>
      <c r="P610" s="500"/>
      <c r="Q610" s="500"/>
      <c r="R610" s="500"/>
      <c r="S610" s="500"/>
      <c r="T610" s="500"/>
      <c r="U610" s="500"/>
      <c r="V610" s="500"/>
      <c r="W610" s="500"/>
      <c r="X610" s="500"/>
      <c r="Y610" s="500"/>
      <c r="Z610" s="500"/>
    </row>
    <row r="611">
      <c r="A611" s="500"/>
      <c r="B611" s="500"/>
      <c r="C611" s="500"/>
      <c r="D611" s="500"/>
      <c r="E611" s="500"/>
      <c r="F611" s="500"/>
      <c r="G611" s="500"/>
      <c r="H611" s="500"/>
      <c r="I611" s="500"/>
      <c r="J611" s="500"/>
      <c r="K611" s="500"/>
      <c r="L611" s="500"/>
      <c r="M611" s="500"/>
      <c r="N611" s="500"/>
      <c r="O611" s="500"/>
      <c r="P611" s="500"/>
      <c r="Q611" s="500"/>
      <c r="R611" s="500"/>
      <c r="S611" s="500"/>
      <c r="T611" s="500"/>
      <c r="U611" s="500"/>
      <c r="V611" s="500"/>
      <c r="W611" s="500"/>
      <c r="X611" s="500"/>
      <c r="Y611" s="500"/>
      <c r="Z611" s="500"/>
    </row>
    <row r="612">
      <c r="A612" s="500"/>
      <c r="B612" s="500"/>
      <c r="C612" s="500"/>
      <c r="D612" s="500"/>
      <c r="E612" s="500"/>
      <c r="F612" s="500"/>
      <c r="G612" s="500"/>
      <c r="H612" s="500"/>
      <c r="I612" s="500"/>
      <c r="J612" s="500"/>
      <c r="K612" s="500"/>
      <c r="L612" s="500"/>
      <c r="M612" s="500"/>
      <c r="N612" s="500"/>
      <c r="O612" s="500"/>
      <c r="P612" s="500"/>
      <c r="Q612" s="500"/>
      <c r="R612" s="500"/>
      <c r="S612" s="500"/>
      <c r="T612" s="500"/>
      <c r="U612" s="500"/>
      <c r="V612" s="500"/>
      <c r="W612" s="500"/>
      <c r="X612" s="500"/>
      <c r="Y612" s="500"/>
      <c r="Z612" s="500"/>
    </row>
    <row r="613">
      <c r="A613" s="500"/>
      <c r="B613" s="500"/>
      <c r="C613" s="500"/>
      <c r="D613" s="500"/>
      <c r="E613" s="500"/>
      <c r="F613" s="500"/>
      <c r="G613" s="500"/>
      <c r="H613" s="500"/>
      <c r="I613" s="500"/>
      <c r="J613" s="500"/>
      <c r="K613" s="500"/>
      <c r="L613" s="500"/>
      <c r="M613" s="500"/>
      <c r="N613" s="500"/>
      <c r="O613" s="500"/>
      <c r="P613" s="500"/>
      <c r="Q613" s="500"/>
      <c r="R613" s="500"/>
      <c r="S613" s="500"/>
      <c r="T613" s="500"/>
      <c r="U613" s="500"/>
      <c r="V613" s="500"/>
      <c r="W613" s="500"/>
      <c r="X613" s="500"/>
      <c r="Y613" s="500"/>
      <c r="Z613" s="500"/>
    </row>
    <row r="614">
      <c r="A614" s="500"/>
      <c r="B614" s="500"/>
      <c r="C614" s="500"/>
      <c r="D614" s="500"/>
      <c r="E614" s="500"/>
      <c r="F614" s="500"/>
      <c r="G614" s="500"/>
      <c r="H614" s="500"/>
      <c r="I614" s="500"/>
      <c r="J614" s="500"/>
      <c r="K614" s="500"/>
      <c r="L614" s="500"/>
      <c r="M614" s="500"/>
      <c r="N614" s="500"/>
      <c r="O614" s="500"/>
      <c r="P614" s="500"/>
      <c r="Q614" s="500"/>
      <c r="R614" s="500"/>
      <c r="S614" s="500"/>
      <c r="T614" s="500"/>
      <c r="U614" s="500"/>
      <c r="V614" s="500"/>
      <c r="W614" s="500"/>
      <c r="X614" s="500"/>
      <c r="Y614" s="500"/>
      <c r="Z614" s="500"/>
    </row>
    <row r="615">
      <c r="A615" s="500"/>
      <c r="B615" s="500"/>
      <c r="C615" s="500"/>
      <c r="D615" s="500"/>
      <c r="E615" s="500"/>
      <c r="F615" s="500"/>
      <c r="G615" s="500"/>
      <c r="H615" s="500"/>
      <c r="I615" s="500"/>
      <c r="J615" s="500"/>
      <c r="K615" s="500"/>
      <c r="L615" s="500"/>
      <c r="M615" s="500"/>
      <c r="N615" s="500"/>
      <c r="O615" s="500"/>
      <c r="P615" s="500"/>
      <c r="Q615" s="500"/>
      <c r="R615" s="500"/>
      <c r="S615" s="500"/>
      <c r="T615" s="500"/>
      <c r="U615" s="500"/>
      <c r="V615" s="500"/>
      <c r="W615" s="500"/>
      <c r="X615" s="500"/>
      <c r="Y615" s="500"/>
      <c r="Z615" s="500"/>
    </row>
    <row r="616">
      <c r="A616" s="500"/>
      <c r="B616" s="500"/>
      <c r="C616" s="500"/>
      <c r="D616" s="500"/>
      <c r="E616" s="500"/>
      <c r="F616" s="500"/>
      <c r="G616" s="500"/>
      <c r="H616" s="500"/>
      <c r="I616" s="500"/>
      <c r="J616" s="500"/>
      <c r="K616" s="500"/>
      <c r="L616" s="500"/>
      <c r="M616" s="500"/>
      <c r="N616" s="500"/>
      <c r="O616" s="500"/>
      <c r="P616" s="500"/>
      <c r="Q616" s="500"/>
      <c r="R616" s="500"/>
      <c r="S616" s="500"/>
      <c r="T616" s="500"/>
      <c r="U616" s="500"/>
      <c r="V616" s="500"/>
      <c r="W616" s="500"/>
      <c r="X616" s="500"/>
      <c r="Y616" s="500"/>
      <c r="Z616" s="500"/>
    </row>
    <row r="617">
      <c r="A617" s="500"/>
      <c r="B617" s="500"/>
      <c r="C617" s="500"/>
      <c r="D617" s="500"/>
      <c r="E617" s="500"/>
      <c r="F617" s="500"/>
      <c r="G617" s="500"/>
      <c r="H617" s="500"/>
      <c r="I617" s="500"/>
      <c r="J617" s="500"/>
      <c r="K617" s="500"/>
      <c r="L617" s="500"/>
      <c r="M617" s="500"/>
      <c r="N617" s="500"/>
      <c r="O617" s="500"/>
      <c r="P617" s="500"/>
      <c r="Q617" s="500"/>
      <c r="R617" s="500"/>
      <c r="S617" s="500"/>
      <c r="T617" s="500"/>
      <c r="U617" s="500"/>
      <c r="V617" s="500"/>
      <c r="W617" s="500"/>
      <c r="X617" s="500"/>
      <c r="Y617" s="500"/>
      <c r="Z617" s="500"/>
    </row>
    <row r="618">
      <c r="A618" s="500"/>
      <c r="B618" s="500"/>
      <c r="C618" s="500"/>
      <c r="D618" s="500"/>
      <c r="E618" s="500"/>
      <c r="F618" s="500"/>
      <c r="G618" s="500"/>
      <c r="H618" s="500"/>
      <c r="I618" s="500"/>
      <c r="J618" s="500"/>
      <c r="K618" s="500"/>
      <c r="L618" s="500"/>
      <c r="M618" s="500"/>
      <c r="N618" s="500"/>
      <c r="O618" s="500"/>
      <c r="P618" s="500"/>
      <c r="Q618" s="500"/>
      <c r="R618" s="500"/>
      <c r="S618" s="500"/>
      <c r="T618" s="500"/>
      <c r="U618" s="500"/>
      <c r="V618" s="500"/>
      <c r="W618" s="500"/>
      <c r="X618" s="500"/>
      <c r="Y618" s="500"/>
      <c r="Z618" s="500"/>
    </row>
    <row r="619">
      <c r="A619" s="500"/>
      <c r="B619" s="500"/>
      <c r="C619" s="500"/>
      <c r="D619" s="500"/>
      <c r="E619" s="500"/>
      <c r="F619" s="500"/>
      <c r="G619" s="500"/>
      <c r="H619" s="500"/>
      <c r="I619" s="500"/>
      <c r="J619" s="500"/>
      <c r="K619" s="500"/>
      <c r="L619" s="500"/>
      <c r="M619" s="500"/>
      <c r="N619" s="500"/>
      <c r="O619" s="500"/>
      <c r="P619" s="500"/>
      <c r="Q619" s="500"/>
      <c r="R619" s="500"/>
      <c r="S619" s="500"/>
      <c r="T619" s="500"/>
      <c r="U619" s="500"/>
      <c r="V619" s="500"/>
      <c r="W619" s="500"/>
      <c r="X619" s="500"/>
      <c r="Y619" s="500"/>
      <c r="Z619" s="500"/>
    </row>
    <row r="620">
      <c r="A620" s="500"/>
      <c r="B620" s="500"/>
      <c r="C620" s="500"/>
      <c r="D620" s="500"/>
      <c r="E620" s="500"/>
      <c r="F620" s="500"/>
      <c r="G620" s="500"/>
      <c r="H620" s="500"/>
      <c r="I620" s="500"/>
      <c r="J620" s="500"/>
      <c r="K620" s="500"/>
      <c r="L620" s="500"/>
      <c r="M620" s="500"/>
      <c r="N620" s="500"/>
      <c r="O620" s="500"/>
      <c r="P620" s="500"/>
      <c r="Q620" s="500"/>
      <c r="R620" s="500"/>
      <c r="S620" s="500"/>
      <c r="T620" s="500"/>
      <c r="U620" s="500"/>
      <c r="V620" s="500"/>
      <c r="W620" s="500"/>
      <c r="X620" s="500"/>
      <c r="Y620" s="500"/>
      <c r="Z620" s="500"/>
    </row>
    <row r="621">
      <c r="A621" s="500"/>
      <c r="B621" s="500"/>
      <c r="C621" s="500"/>
      <c r="D621" s="500"/>
      <c r="E621" s="500"/>
      <c r="F621" s="500"/>
      <c r="G621" s="500"/>
      <c r="H621" s="500"/>
      <c r="I621" s="500"/>
      <c r="J621" s="500"/>
      <c r="K621" s="500"/>
      <c r="L621" s="500"/>
      <c r="M621" s="500"/>
      <c r="N621" s="500"/>
      <c r="O621" s="500"/>
      <c r="P621" s="500"/>
      <c r="Q621" s="500"/>
      <c r="R621" s="500"/>
      <c r="S621" s="500"/>
      <c r="T621" s="500"/>
      <c r="U621" s="500"/>
      <c r="V621" s="500"/>
      <c r="W621" s="500"/>
      <c r="X621" s="500"/>
      <c r="Y621" s="500"/>
      <c r="Z621" s="500"/>
    </row>
    <row r="622">
      <c r="A622" s="500"/>
      <c r="B622" s="500"/>
      <c r="C622" s="500"/>
      <c r="D622" s="500"/>
      <c r="E622" s="500"/>
      <c r="F622" s="500"/>
      <c r="G622" s="500"/>
      <c r="H622" s="500"/>
      <c r="I622" s="500"/>
      <c r="J622" s="500"/>
      <c r="K622" s="500"/>
      <c r="L622" s="500"/>
      <c r="M622" s="500"/>
      <c r="N622" s="500"/>
      <c r="O622" s="500"/>
      <c r="P622" s="500"/>
      <c r="Q622" s="500"/>
      <c r="R622" s="500"/>
      <c r="S622" s="500"/>
      <c r="T622" s="500"/>
      <c r="U622" s="500"/>
      <c r="V622" s="500"/>
      <c r="W622" s="500"/>
      <c r="X622" s="500"/>
      <c r="Y622" s="500"/>
      <c r="Z622" s="500"/>
    </row>
    <row r="623">
      <c r="A623" s="500"/>
      <c r="B623" s="500"/>
      <c r="C623" s="500"/>
      <c r="D623" s="500"/>
      <c r="E623" s="500"/>
      <c r="F623" s="500"/>
      <c r="G623" s="500"/>
      <c r="H623" s="500"/>
      <c r="I623" s="500"/>
      <c r="J623" s="500"/>
      <c r="K623" s="500"/>
      <c r="L623" s="500"/>
      <c r="M623" s="500"/>
      <c r="N623" s="500"/>
      <c r="O623" s="500"/>
      <c r="P623" s="500"/>
      <c r="Q623" s="500"/>
      <c r="R623" s="500"/>
      <c r="S623" s="500"/>
      <c r="T623" s="500"/>
      <c r="U623" s="500"/>
      <c r="V623" s="500"/>
      <c r="W623" s="500"/>
      <c r="X623" s="500"/>
      <c r="Y623" s="500"/>
      <c r="Z623" s="500"/>
    </row>
    <row r="624">
      <c r="A624" s="500"/>
      <c r="B624" s="500"/>
      <c r="C624" s="500"/>
      <c r="D624" s="500"/>
      <c r="E624" s="500"/>
      <c r="F624" s="500"/>
      <c r="G624" s="500"/>
      <c r="H624" s="500"/>
      <c r="I624" s="500"/>
      <c r="J624" s="500"/>
      <c r="K624" s="500"/>
      <c r="L624" s="500"/>
      <c r="M624" s="500"/>
      <c r="N624" s="500"/>
      <c r="O624" s="500"/>
      <c r="P624" s="500"/>
      <c r="Q624" s="500"/>
      <c r="R624" s="500"/>
      <c r="S624" s="500"/>
      <c r="T624" s="500"/>
      <c r="U624" s="500"/>
      <c r="V624" s="500"/>
      <c r="W624" s="500"/>
      <c r="X624" s="500"/>
      <c r="Y624" s="500"/>
      <c r="Z624" s="500"/>
    </row>
    <row r="625">
      <c r="A625" s="500"/>
      <c r="B625" s="500"/>
      <c r="C625" s="500"/>
      <c r="D625" s="500"/>
      <c r="E625" s="500"/>
      <c r="F625" s="500"/>
      <c r="G625" s="500"/>
      <c r="H625" s="500"/>
      <c r="I625" s="500"/>
      <c r="J625" s="500"/>
      <c r="K625" s="500"/>
      <c r="L625" s="500"/>
      <c r="M625" s="500"/>
      <c r="N625" s="500"/>
      <c r="O625" s="500"/>
      <c r="P625" s="500"/>
      <c r="Q625" s="500"/>
      <c r="R625" s="500"/>
      <c r="S625" s="500"/>
      <c r="T625" s="500"/>
      <c r="U625" s="500"/>
      <c r="V625" s="500"/>
      <c r="W625" s="500"/>
      <c r="X625" s="500"/>
      <c r="Y625" s="500"/>
      <c r="Z625" s="500"/>
    </row>
    <row r="626">
      <c r="A626" s="500"/>
      <c r="B626" s="500"/>
      <c r="C626" s="500"/>
      <c r="D626" s="500"/>
      <c r="E626" s="500"/>
      <c r="F626" s="500"/>
      <c r="G626" s="500"/>
      <c r="H626" s="500"/>
      <c r="I626" s="500"/>
      <c r="J626" s="500"/>
      <c r="K626" s="500"/>
      <c r="L626" s="500"/>
      <c r="M626" s="500"/>
      <c r="N626" s="500"/>
      <c r="O626" s="500"/>
      <c r="P626" s="500"/>
      <c r="Q626" s="500"/>
      <c r="R626" s="500"/>
      <c r="S626" s="500"/>
      <c r="T626" s="500"/>
      <c r="U626" s="500"/>
      <c r="V626" s="500"/>
      <c r="W626" s="500"/>
      <c r="X626" s="500"/>
      <c r="Y626" s="500"/>
      <c r="Z626" s="500"/>
    </row>
    <row r="627">
      <c r="A627" s="500"/>
      <c r="B627" s="500"/>
      <c r="C627" s="500"/>
      <c r="D627" s="500"/>
      <c r="E627" s="500"/>
      <c r="F627" s="500"/>
      <c r="G627" s="500"/>
      <c r="H627" s="500"/>
      <c r="I627" s="500"/>
      <c r="J627" s="500"/>
      <c r="K627" s="500"/>
      <c r="L627" s="500"/>
      <c r="M627" s="500"/>
      <c r="N627" s="500"/>
      <c r="O627" s="500"/>
      <c r="P627" s="500"/>
      <c r="Q627" s="500"/>
      <c r="R627" s="500"/>
      <c r="S627" s="500"/>
      <c r="T627" s="500"/>
      <c r="U627" s="500"/>
      <c r="V627" s="500"/>
      <c r="W627" s="500"/>
      <c r="X627" s="500"/>
      <c r="Y627" s="500"/>
      <c r="Z627" s="500"/>
    </row>
    <row r="628">
      <c r="A628" s="500"/>
      <c r="B628" s="500"/>
      <c r="C628" s="500"/>
      <c r="D628" s="500"/>
      <c r="E628" s="500"/>
      <c r="F628" s="500"/>
      <c r="G628" s="500"/>
      <c r="H628" s="500"/>
      <c r="I628" s="500"/>
      <c r="J628" s="500"/>
      <c r="K628" s="500"/>
      <c r="L628" s="500"/>
      <c r="M628" s="500"/>
      <c r="N628" s="500"/>
      <c r="O628" s="500"/>
      <c r="P628" s="500"/>
      <c r="Q628" s="500"/>
      <c r="R628" s="500"/>
      <c r="S628" s="500"/>
      <c r="T628" s="500"/>
      <c r="U628" s="500"/>
      <c r="V628" s="500"/>
      <c r="W628" s="500"/>
      <c r="X628" s="500"/>
      <c r="Y628" s="500"/>
      <c r="Z628" s="500"/>
    </row>
    <row r="629">
      <c r="A629" s="500"/>
      <c r="B629" s="500"/>
      <c r="C629" s="500"/>
      <c r="D629" s="500"/>
      <c r="E629" s="500"/>
      <c r="F629" s="500"/>
      <c r="G629" s="500"/>
      <c r="H629" s="500"/>
      <c r="I629" s="500"/>
      <c r="J629" s="500"/>
      <c r="K629" s="500"/>
      <c r="L629" s="500"/>
      <c r="M629" s="500"/>
      <c r="N629" s="500"/>
      <c r="O629" s="500"/>
      <c r="P629" s="500"/>
      <c r="Q629" s="500"/>
      <c r="R629" s="500"/>
      <c r="S629" s="500"/>
      <c r="T629" s="500"/>
      <c r="U629" s="500"/>
      <c r="V629" s="500"/>
      <c r="W629" s="500"/>
      <c r="X629" s="500"/>
      <c r="Y629" s="500"/>
      <c r="Z629" s="500"/>
    </row>
    <row r="630">
      <c r="A630" s="500"/>
      <c r="B630" s="500"/>
      <c r="C630" s="500"/>
      <c r="D630" s="500"/>
      <c r="E630" s="500"/>
      <c r="F630" s="500"/>
      <c r="G630" s="500"/>
      <c r="H630" s="500"/>
      <c r="I630" s="500"/>
      <c r="J630" s="500"/>
      <c r="K630" s="500"/>
      <c r="L630" s="500"/>
      <c r="M630" s="500"/>
      <c r="N630" s="500"/>
      <c r="O630" s="500"/>
      <c r="P630" s="500"/>
      <c r="Q630" s="500"/>
      <c r="R630" s="500"/>
      <c r="S630" s="500"/>
      <c r="T630" s="500"/>
      <c r="U630" s="500"/>
      <c r="V630" s="500"/>
      <c r="W630" s="500"/>
      <c r="X630" s="500"/>
      <c r="Y630" s="500"/>
      <c r="Z630" s="500"/>
    </row>
    <row r="631">
      <c r="A631" s="500"/>
      <c r="B631" s="500"/>
      <c r="C631" s="500"/>
      <c r="D631" s="500"/>
      <c r="E631" s="500"/>
      <c r="F631" s="500"/>
      <c r="G631" s="500"/>
      <c r="H631" s="500"/>
      <c r="I631" s="500"/>
      <c r="J631" s="500"/>
      <c r="K631" s="500"/>
      <c r="L631" s="500"/>
      <c r="M631" s="500"/>
      <c r="N631" s="500"/>
      <c r="O631" s="500"/>
      <c r="P631" s="500"/>
      <c r="Q631" s="500"/>
      <c r="R631" s="500"/>
      <c r="S631" s="500"/>
      <c r="T631" s="500"/>
      <c r="U631" s="500"/>
      <c r="V631" s="500"/>
      <c r="W631" s="500"/>
      <c r="X631" s="500"/>
      <c r="Y631" s="500"/>
      <c r="Z631" s="500"/>
    </row>
    <row r="632">
      <c r="A632" s="500"/>
      <c r="B632" s="500"/>
      <c r="C632" s="500"/>
      <c r="D632" s="500"/>
      <c r="E632" s="500"/>
      <c r="F632" s="500"/>
      <c r="G632" s="500"/>
      <c r="H632" s="500"/>
      <c r="I632" s="500"/>
      <c r="J632" s="500"/>
      <c r="K632" s="500"/>
      <c r="L632" s="500"/>
      <c r="M632" s="500"/>
      <c r="N632" s="500"/>
      <c r="O632" s="500"/>
      <c r="P632" s="500"/>
      <c r="Q632" s="500"/>
      <c r="R632" s="500"/>
      <c r="S632" s="500"/>
      <c r="T632" s="500"/>
      <c r="U632" s="500"/>
      <c r="V632" s="500"/>
      <c r="W632" s="500"/>
      <c r="X632" s="500"/>
      <c r="Y632" s="500"/>
      <c r="Z632" s="500"/>
    </row>
    <row r="633">
      <c r="A633" s="500"/>
      <c r="B633" s="500"/>
      <c r="C633" s="500"/>
      <c r="D633" s="500"/>
      <c r="E633" s="500"/>
      <c r="F633" s="500"/>
      <c r="G633" s="500"/>
      <c r="H633" s="500"/>
      <c r="I633" s="500"/>
      <c r="J633" s="500"/>
      <c r="K633" s="500"/>
      <c r="L633" s="500"/>
      <c r="M633" s="500"/>
      <c r="N633" s="500"/>
      <c r="O633" s="500"/>
      <c r="P633" s="500"/>
      <c r="Q633" s="500"/>
      <c r="R633" s="500"/>
      <c r="S633" s="500"/>
      <c r="T633" s="500"/>
      <c r="U633" s="500"/>
      <c r="V633" s="500"/>
      <c r="W633" s="500"/>
      <c r="X633" s="500"/>
      <c r="Y633" s="500"/>
      <c r="Z633" s="500"/>
    </row>
    <row r="634">
      <c r="A634" s="500"/>
      <c r="B634" s="500"/>
      <c r="C634" s="500"/>
      <c r="D634" s="500"/>
      <c r="E634" s="500"/>
      <c r="F634" s="500"/>
      <c r="G634" s="500"/>
      <c r="H634" s="500"/>
      <c r="I634" s="500"/>
      <c r="J634" s="500"/>
      <c r="K634" s="500"/>
      <c r="L634" s="500"/>
      <c r="M634" s="500"/>
      <c r="N634" s="500"/>
      <c r="O634" s="500"/>
      <c r="P634" s="500"/>
      <c r="Q634" s="500"/>
      <c r="R634" s="500"/>
      <c r="S634" s="500"/>
      <c r="T634" s="500"/>
      <c r="U634" s="500"/>
      <c r="V634" s="500"/>
      <c r="W634" s="500"/>
      <c r="X634" s="500"/>
      <c r="Y634" s="500"/>
      <c r="Z634" s="500"/>
    </row>
    <row r="635">
      <c r="A635" s="500"/>
      <c r="B635" s="500"/>
      <c r="C635" s="500"/>
      <c r="D635" s="500"/>
      <c r="E635" s="500"/>
      <c r="F635" s="500"/>
      <c r="G635" s="500"/>
      <c r="H635" s="500"/>
      <c r="I635" s="500"/>
      <c r="J635" s="500"/>
      <c r="K635" s="500"/>
      <c r="L635" s="500"/>
      <c r="M635" s="500"/>
      <c r="N635" s="500"/>
      <c r="O635" s="500"/>
      <c r="P635" s="500"/>
      <c r="Q635" s="500"/>
      <c r="R635" s="500"/>
      <c r="S635" s="500"/>
      <c r="T635" s="500"/>
      <c r="U635" s="500"/>
      <c r="V635" s="500"/>
      <c r="W635" s="500"/>
      <c r="X635" s="500"/>
      <c r="Y635" s="500"/>
      <c r="Z635" s="500"/>
    </row>
    <row r="636">
      <c r="A636" s="500"/>
      <c r="B636" s="500"/>
      <c r="C636" s="500"/>
      <c r="D636" s="500"/>
      <c r="E636" s="500"/>
      <c r="F636" s="500"/>
      <c r="G636" s="500"/>
      <c r="H636" s="500"/>
      <c r="I636" s="500"/>
      <c r="J636" s="500"/>
      <c r="K636" s="500"/>
      <c r="L636" s="500"/>
      <c r="M636" s="500"/>
      <c r="N636" s="500"/>
      <c r="O636" s="500"/>
      <c r="P636" s="500"/>
      <c r="Q636" s="500"/>
      <c r="R636" s="500"/>
      <c r="S636" s="500"/>
      <c r="T636" s="500"/>
      <c r="U636" s="500"/>
      <c r="V636" s="500"/>
      <c r="W636" s="500"/>
      <c r="X636" s="500"/>
      <c r="Y636" s="500"/>
      <c r="Z636" s="500"/>
    </row>
    <row r="637">
      <c r="A637" s="500"/>
      <c r="B637" s="500"/>
      <c r="C637" s="500"/>
      <c r="D637" s="500"/>
      <c r="E637" s="500"/>
      <c r="F637" s="500"/>
      <c r="G637" s="500"/>
      <c r="H637" s="500"/>
      <c r="I637" s="500"/>
      <c r="J637" s="500"/>
      <c r="K637" s="500"/>
      <c r="L637" s="500"/>
      <c r="M637" s="500"/>
      <c r="N637" s="500"/>
      <c r="O637" s="500"/>
      <c r="P637" s="500"/>
      <c r="Q637" s="500"/>
      <c r="R637" s="500"/>
      <c r="S637" s="500"/>
      <c r="T637" s="500"/>
      <c r="U637" s="500"/>
      <c r="V637" s="500"/>
      <c r="W637" s="500"/>
      <c r="X637" s="500"/>
      <c r="Y637" s="500"/>
      <c r="Z637" s="500"/>
    </row>
    <row r="638">
      <c r="A638" s="500"/>
      <c r="B638" s="500"/>
      <c r="C638" s="500"/>
      <c r="D638" s="500"/>
      <c r="E638" s="500"/>
      <c r="F638" s="500"/>
      <c r="G638" s="500"/>
      <c r="H638" s="500"/>
      <c r="I638" s="500"/>
      <c r="J638" s="500"/>
      <c r="K638" s="500"/>
      <c r="L638" s="500"/>
      <c r="M638" s="500"/>
      <c r="N638" s="500"/>
      <c r="O638" s="500"/>
      <c r="P638" s="500"/>
      <c r="Q638" s="500"/>
      <c r="R638" s="500"/>
      <c r="S638" s="500"/>
      <c r="T638" s="500"/>
      <c r="U638" s="500"/>
      <c r="V638" s="500"/>
      <c r="W638" s="500"/>
      <c r="X638" s="500"/>
      <c r="Y638" s="500"/>
      <c r="Z638" s="500"/>
    </row>
    <row r="639">
      <c r="A639" s="500"/>
      <c r="B639" s="500"/>
      <c r="C639" s="500"/>
      <c r="D639" s="500"/>
      <c r="E639" s="500"/>
      <c r="F639" s="500"/>
      <c r="G639" s="500"/>
      <c r="H639" s="500"/>
      <c r="I639" s="500"/>
      <c r="J639" s="500"/>
      <c r="K639" s="500"/>
      <c r="L639" s="500"/>
      <c r="M639" s="500"/>
      <c r="N639" s="500"/>
      <c r="O639" s="500"/>
      <c r="P639" s="500"/>
      <c r="Q639" s="500"/>
      <c r="R639" s="500"/>
      <c r="S639" s="500"/>
      <c r="T639" s="500"/>
      <c r="U639" s="500"/>
      <c r="V639" s="500"/>
      <c r="W639" s="500"/>
      <c r="X639" s="500"/>
      <c r="Y639" s="500"/>
      <c r="Z639" s="500"/>
    </row>
    <row r="640">
      <c r="A640" s="500"/>
      <c r="B640" s="500"/>
      <c r="C640" s="500"/>
      <c r="D640" s="500"/>
      <c r="E640" s="500"/>
      <c r="F640" s="500"/>
      <c r="G640" s="500"/>
      <c r="H640" s="500"/>
      <c r="I640" s="500"/>
      <c r="J640" s="500"/>
      <c r="K640" s="500"/>
      <c r="L640" s="500"/>
      <c r="M640" s="500"/>
      <c r="N640" s="500"/>
      <c r="O640" s="500"/>
      <c r="P640" s="500"/>
      <c r="Q640" s="500"/>
      <c r="R640" s="500"/>
      <c r="S640" s="500"/>
      <c r="T640" s="500"/>
      <c r="U640" s="500"/>
      <c r="V640" s="500"/>
      <c r="W640" s="500"/>
      <c r="X640" s="500"/>
      <c r="Y640" s="500"/>
      <c r="Z640" s="500"/>
    </row>
    <row r="641">
      <c r="A641" s="500"/>
      <c r="B641" s="500"/>
      <c r="C641" s="500"/>
      <c r="D641" s="500"/>
      <c r="E641" s="500"/>
      <c r="F641" s="500"/>
      <c r="G641" s="500"/>
      <c r="H641" s="500"/>
      <c r="I641" s="500"/>
      <c r="J641" s="500"/>
      <c r="K641" s="500"/>
      <c r="L641" s="500"/>
      <c r="M641" s="500"/>
      <c r="N641" s="500"/>
      <c r="O641" s="500"/>
      <c r="P641" s="500"/>
      <c r="Q641" s="500"/>
      <c r="R641" s="500"/>
      <c r="S641" s="500"/>
      <c r="T641" s="500"/>
      <c r="U641" s="500"/>
      <c r="V641" s="500"/>
      <c r="W641" s="500"/>
      <c r="X641" s="500"/>
      <c r="Y641" s="500"/>
      <c r="Z641" s="500"/>
    </row>
    <row r="642">
      <c r="A642" s="500"/>
      <c r="B642" s="500"/>
      <c r="C642" s="500"/>
      <c r="D642" s="500"/>
      <c r="E642" s="500"/>
      <c r="F642" s="500"/>
      <c r="G642" s="500"/>
      <c r="H642" s="500"/>
      <c r="I642" s="500"/>
      <c r="J642" s="500"/>
      <c r="K642" s="500"/>
      <c r="L642" s="500"/>
      <c r="M642" s="500"/>
      <c r="N642" s="500"/>
      <c r="O642" s="500"/>
      <c r="P642" s="500"/>
      <c r="Q642" s="500"/>
      <c r="R642" s="500"/>
      <c r="S642" s="500"/>
      <c r="T642" s="500"/>
      <c r="U642" s="500"/>
      <c r="V642" s="500"/>
      <c r="W642" s="500"/>
      <c r="X642" s="500"/>
      <c r="Y642" s="500"/>
      <c r="Z642" s="500"/>
    </row>
    <row r="643">
      <c r="A643" s="500"/>
      <c r="B643" s="500"/>
      <c r="C643" s="500"/>
      <c r="D643" s="500"/>
      <c r="E643" s="500"/>
      <c r="F643" s="500"/>
      <c r="G643" s="500"/>
      <c r="H643" s="500"/>
      <c r="I643" s="500"/>
      <c r="J643" s="500"/>
      <c r="K643" s="500"/>
      <c r="L643" s="500"/>
      <c r="M643" s="500"/>
      <c r="N643" s="500"/>
      <c r="O643" s="500"/>
      <c r="P643" s="500"/>
      <c r="Q643" s="500"/>
      <c r="R643" s="500"/>
      <c r="S643" s="500"/>
      <c r="T643" s="500"/>
      <c r="U643" s="500"/>
      <c r="V643" s="500"/>
      <c r="W643" s="500"/>
      <c r="X643" s="500"/>
      <c r="Y643" s="500"/>
      <c r="Z643" s="500"/>
    </row>
    <row r="644">
      <c r="A644" s="500"/>
      <c r="B644" s="500"/>
      <c r="C644" s="500"/>
      <c r="D644" s="500"/>
      <c r="E644" s="500"/>
      <c r="F644" s="500"/>
      <c r="G644" s="500"/>
      <c r="H644" s="500"/>
      <c r="I644" s="500"/>
      <c r="J644" s="500"/>
      <c r="K644" s="500"/>
      <c r="L644" s="500"/>
      <c r="M644" s="500"/>
      <c r="N644" s="500"/>
      <c r="O644" s="500"/>
      <c r="P644" s="500"/>
      <c r="Q644" s="500"/>
      <c r="R644" s="500"/>
      <c r="S644" s="500"/>
      <c r="T644" s="500"/>
      <c r="U644" s="500"/>
      <c r="V644" s="500"/>
      <c r="W644" s="500"/>
      <c r="X644" s="500"/>
      <c r="Y644" s="500"/>
      <c r="Z644" s="500"/>
    </row>
    <row r="645">
      <c r="A645" s="500"/>
      <c r="B645" s="500"/>
      <c r="C645" s="500"/>
      <c r="D645" s="500"/>
      <c r="E645" s="500"/>
      <c r="F645" s="500"/>
      <c r="G645" s="500"/>
      <c r="H645" s="500"/>
      <c r="I645" s="500"/>
      <c r="J645" s="500"/>
      <c r="K645" s="500"/>
      <c r="L645" s="500"/>
      <c r="M645" s="500"/>
      <c r="N645" s="500"/>
      <c r="O645" s="500"/>
      <c r="P645" s="500"/>
      <c r="Q645" s="500"/>
      <c r="R645" s="500"/>
      <c r="S645" s="500"/>
      <c r="T645" s="500"/>
      <c r="U645" s="500"/>
      <c r="V645" s="500"/>
      <c r="W645" s="500"/>
      <c r="X645" s="500"/>
      <c r="Y645" s="500"/>
      <c r="Z645" s="500"/>
    </row>
    <row r="646">
      <c r="A646" s="500"/>
      <c r="B646" s="500"/>
      <c r="C646" s="500"/>
      <c r="D646" s="500"/>
      <c r="E646" s="500"/>
      <c r="F646" s="500"/>
      <c r="G646" s="500"/>
      <c r="H646" s="500"/>
      <c r="I646" s="500"/>
      <c r="J646" s="500"/>
      <c r="K646" s="500"/>
      <c r="L646" s="500"/>
      <c r="M646" s="500"/>
      <c r="N646" s="500"/>
      <c r="O646" s="500"/>
      <c r="P646" s="500"/>
      <c r="Q646" s="500"/>
      <c r="R646" s="500"/>
      <c r="S646" s="500"/>
      <c r="T646" s="500"/>
      <c r="U646" s="500"/>
      <c r="V646" s="500"/>
      <c r="W646" s="500"/>
      <c r="X646" s="500"/>
      <c r="Y646" s="500"/>
      <c r="Z646" s="500"/>
    </row>
    <row r="647">
      <c r="A647" s="500"/>
      <c r="B647" s="500"/>
      <c r="C647" s="500"/>
      <c r="D647" s="500"/>
      <c r="E647" s="500"/>
      <c r="F647" s="500"/>
      <c r="G647" s="500"/>
      <c r="H647" s="500"/>
      <c r="I647" s="500"/>
      <c r="J647" s="500"/>
      <c r="K647" s="500"/>
      <c r="L647" s="500"/>
      <c r="M647" s="500"/>
      <c r="N647" s="500"/>
      <c r="O647" s="500"/>
      <c r="P647" s="500"/>
      <c r="Q647" s="500"/>
      <c r="R647" s="500"/>
      <c r="S647" s="500"/>
      <c r="T647" s="500"/>
      <c r="U647" s="500"/>
      <c r="V647" s="500"/>
      <c r="W647" s="500"/>
      <c r="X647" s="500"/>
      <c r="Y647" s="500"/>
      <c r="Z647" s="500"/>
    </row>
    <row r="648">
      <c r="A648" s="500"/>
      <c r="B648" s="500"/>
      <c r="C648" s="500"/>
      <c r="D648" s="500"/>
      <c r="E648" s="500"/>
      <c r="F648" s="500"/>
      <c r="G648" s="500"/>
      <c r="H648" s="500"/>
      <c r="I648" s="500"/>
      <c r="J648" s="500"/>
      <c r="K648" s="500"/>
      <c r="L648" s="500"/>
      <c r="M648" s="500"/>
      <c r="N648" s="500"/>
      <c r="O648" s="500"/>
      <c r="P648" s="500"/>
      <c r="Q648" s="500"/>
      <c r="R648" s="500"/>
      <c r="S648" s="500"/>
      <c r="T648" s="500"/>
      <c r="U648" s="500"/>
      <c r="V648" s="500"/>
      <c r="W648" s="500"/>
      <c r="X648" s="500"/>
      <c r="Y648" s="500"/>
      <c r="Z648" s="500"/>
    </row>
    <row r="649">
      <c r="A649" s="500"/>
      <c r="B649" s="500"/>
      <c r="C649" s="500"/>
      <c r="D649" s="500"/>
      <c r="E649" s="500"/>
      <c r="F649" s="500"/>
      <c r="G649" s="500"/>
      <c r="H649" s="500"/>
      <c r="I649" s="500"/>
      <c r="J649" s="500"/>
      <c r="K649" s="500"/>
      <c r="L649" s="500"/>
      <c r="M649" s="500"/>
      <c r="N649" s="500"/>
      <c r="O649" s="500"/>
      <c r="P649" s="500"/>
      <c r="Q649" s="500"/>
      <c r="R649" s="500"/>
      <c r="S649" s="500"/>
      <c r="T649" s="500"/>
      <c r="U649" s="500"/>
      <c r="V649" s="500"/>
      <c r="W649" s="500"/>
      <c r="X649" s="500"/>
      <c r="Y649" s="500"/>
      <c r="Z649" s="500"/>
    </row>
    <row r="650">
      <c r="A650" s="500"/>
      <c r="B650" s="500"/>
      <c r="C650" s="500"/>
      <c r="D650" s="500"/>
      <c r="E650" s="500"/>
      <c r="F650" s="500"/>
      <c r="G650" s="500"/>
      <c r="H650" s="500"/>
      <c r="I650" s="500"/>
      <c r="J650" s="500"/>
      <c r="K650" s="500"/>
      <c r="L650" s="500"/>
      <c r="M650" s="500"/>
      <c r="N650" s="500"/>
      <c r="O650" s="500"/>
      <c r="P650" s="500"/>
      <c r="Q650" s="500"/>
      <c r="R650" s="500"/>
      <c r="S650" s="500"/>
      <c r="T650" s="500"/>
      <c r="U650" s="500"/>
      <c r="V650" s="500"/>
      <c r="W650" s="500"/>
      <c r="X650" s="500"/>
      <c r="Y650" s="500"/>
      <c r="Z650" s="500"/>
    </row>
    <row r="651">
      <c r="A651" s="500"/>
      <c r="B651" s="500"/>
      <c r="C651" s="500"/>
      <c r="D651" s="500"/>
      <c r="E651" s="500"/>
      <c r="F651" s="500"/>
      <c r="G651" s="500"/>
      <c r="H651" s="500"/>
      <c r="I651" s="500"/>
      <c r="J651" s="500"/>
      <c r="K651" s="500"/>
      <c r="L651" s="500"/>
      <c r="M651" s="500"/>
      <c r="N651" s="500"/>
      <c r="O651" s="500"/>
      <c r="P651" s="500"/>
      <c r="Q651" s="500"/>
      <c r="R651" s="500"/>
      <c r="S651" s="500"/>
      <c r="T651" s="500"/>
      <c r="U651" s="500"/>
      <c r="V651" s="500"/>
      <c r="W651" s="500"/>
      <c r="X651" s="500"/>
      <c r="Y651" s="500"/>
      <c r="Z651" s="500"/>
    </row>
    <row r="652">
      <c r="A652" s="500"/>
      <c r="B652" s="500"/>
      <c r="C652" s="500"/>
      <c r="D652" s="500"/>
      <c r="E652" s="500"/>
      <c r="F652" s="500"/>
      <c r="G652" s="500"/>
      <c r="H652" s="500"/>
      <c r="I652" s="500"/>
      <c r="J652" s="500"/>
      <c r="K652" s="500"/>
      <c r="L652" s="500"/>
      <c r="M652" s="500"/>
      <c r="N652" s="500"/>
      <c r="O652" s="500"/>
      <c r="P652" s="500"/>
      <c r="Q652" s="500"/>
      <c r="R652" s="500"/>
      <c r="S652" s="500"/>
      <c r="T652" s="500"/>
      <c r="U652" s="500"/>
      <c r="V652" s="500"/>
      <c r="W652" s="500"/>
      <c r="X652" s="500"/>
      <c r="Y652" s="500"/>
      <c r="Z652" s="500"/>
    </row>
    <row r="653">
      <c r="A653" s="500"/>
      <c r="B653" s="500"/>
      <c r="C653" s="500"/>
      <c r="D653" s="500"/>
      <c r="E653" s="500"/>
      <c r="F653" s="500"/>
      <c r="G653" s="500"/>
      <c r="H653" s="500"/>
      <c r="I653" s="500"/>
      <c r="J653" s="500"/>
      <c r="K653" s="500"/>
      <c r="L653" s="500"/>
      <c r="M653" s="500"/>
      <c r="N653" s="500"/>
      <c r="O653" s="500"/>
      <c r="P653" s="500"/>
      <c r="Q653" s="500"/>
      <c r="R653" s="500"/>
      <c r="S653" s="500"/>
      <c r="T653" s="500"/>
      <c r="U653" s="500"/>
      <c r="V653" s="500"/>
      <c r="W653" s="500"/>
      <c r="X653" s="500"/>
      <c r="Y653" s="500"/>
      <c r="Z653" s="500"/>
    </row>
    <row r="654">
      <c r="A654" s="500"/>
      <c r="B654" s="500"/>
      <c r="C654" s="500"/>
      <c r="D654" s="500"/>
      <c r="E654" s="500"/>
      <c r="F654" s="500"/>
      <c r="G654" s="500"/>
      <c r="H654" s="500"/>
      <c r="I654" s="500"/>
      <c r="J654" s="500"/>
      <c r="K654" s="500"/>
      <c r="L654" s="500"/>
      <c r="M654" s="500"/>
      <c r="N654" s="500"/>
      <c r="O654" s="500"/>
      <c r="P654" s="500"/>
      <c r="Q654" s="500"/>
      <c r="R654" s="500"/>
      <c r="S654" s="500"/>
      <c r="T654" s="500"/>
      <c r="U654" s="500"/>
      <c r="V654" s="500"/>
      <c r="W654" s="500"/>
      <c r="X654" s="500"/>
      <c r="Y654" s="500"/>
      <c r="Z654" s="500"/>
    </row>
    <row r="655">
      <c r="A655" s="500"/>
      <c r="B655" s="500"/>
      <c r="C655" s="500"/>
      <c r="D655" s="500"/>
      <c r="E655" s="500"/>
      <c r="F655" s="500"/>
      <c r="G655" s="500"/>
      <c r="H655" s="500"/>
      <c r="I655" s="500"/>
      <c r="J655" s="500"/>
      <c r="K655" s="500"/>
      <c r="L655" s="500"/>
      <c r="M655" s="500"/>
      <c r="N655" s="500"/>
      <c r="O655" s="500"/>
      <c r="P655" s="500"/>
      <c r="Q655" s="500"/>
      <c r="R655" s="500"/>
      <c r="S655" s="500"/>
      <c r="T655" s="500"/>
      <c r="U655" s="500"/>
      <c r="V655" s="500"/>
      <c r="W655" s="500"/>
      <c r="X655" s="500"/>
      <c r="Y655" s="500"/>
      <c r="Z655" s="500"/>
    </row>
    <row r="656">
      <c r="A656" s="500"/>
      <c r="B656" s="500"/>
      <c r="C656" s="500"/>
      <c r="D656" s="500"/>
      <c r="E656" s="500"/>
      <c r="F656" s="500"/>
      <c r="G656" s="500"/>
      <c r="H656" s="500"/>
      <c r="I656" s="500"/>
      <c r="J656" s="500"/>
      <c r="K656" s="500"/>
      <c r="L656" s="500"/>
      <c r="M656" s="500"/>
      <c r="N656" s="500"/>
      <c r="O656" s="500"/>
      <c r="P656" s="500"/>
      <c r="Q656" s="500"/>
      <c r="R656" s="500"/>
      <c r="S656" s="500"/>
      <c r="T656" s="500"/>
      <c r="U656" s="500"/>
      <c r="V656" s="500"/>
      <c r="W656" s="500"/>
      <c r="X656" s="500"/>
      <c r="Y656" s="500"/>
      <c r="Z656" s="500"/>
    </row>
    <row r="657">
      <c r="A657" s="500"/>
      <c r="B657" s="500"/>
      <c r="C657" s="500"/>
      <c r="D657" s="500"/>
      <c r="E657" s="500"/>
      <c r="F657" s="500"/>
      <c r="G657" s="500"/>
      <c r="H657" s="500"/>
      <c r="I657" s="500"/>
      <c r="J657" s="500"/>
      <c r="K657" s="500"/>
      <c r="L657" s="500"/>
      <c r="M657" s="500"/>
      <c r="N657" s="500"/>
      <c r="O657" s="500"/>
      <c r="P657" s="500"/>
      <c r="Q657" s="500"/>
      <c r="R657" s="500"/>
      <c r="S657" s="500"/>
      <c r="T657" s="500"/>
      <c r="U657" s="500"/>
      <c r="V657" s="500"/>
      <c r="W657" s="500"/>
      <c r="X657" s="500"/>
      <c r="Y657" s="500"/>
      <c r="Z657" s="500"/>
    </row>
    <row r="658">
      <c r="A658" s="500"/>
      <c r="B658" s="500"/>
      <c r="C658" s="500"/>
      <c r="D658" s="500"/>
      <c r="E658" s="500"/>
      <c r="F658" s="500"/>
      <c r="G658" s="500"/>
      <c r="H658" s="500"/>
      <c r="I658" s="500"/>
      <c r="J658" s="500"/>
      <c r="K658" s="500"/>
      <c r="L658" s="500"/>
      <c r="M658" s="500"/>
      <c r="N658" s="500"/>
      <c r="O658" s="500"/>
      <c r="P658" s="500"/>
      <c r="Q658" s="500"/>
      <c r="R658" s="500"/>
      <c r="S658" s="500"/>
      <c r="T658" s="500"/>
      <c r="U658" s="500"/>
      <c r="V658" s="500"/>
      <c r="W658" s="500"/>
      <c r="X658" s="500"/>
      <c r="Y658" s="500"/>
      <c r="Z658" s="500"/>
    </row>
    <row r="659">
      <c r="A659" s="500"/>
      <c r="B659" s="500"/>
      <c r="C659" s="500"/>
      <c r="D659" s="500"/>
      <c r="E659" s="500"/>
      <c r="F659" s="500"/>
      <c r="G659" s="500"/>
      <c r="H659" s="500"/>
      <c r="I659" s="500"/>
      <c r="J659" s="500"/>
      <c r="K659" s="500"/>
      <c r="L659" s="500"/>
      <c r="M659" s="500"/>
      <c r="N659" s="500"/>
      <c r="O659" s="500"/>
      <c r="P659" s="500"/>
      <c r="Q659" s="500"/>
      <c r="R659" s="500"/>
      <c r="S659" s="500"/>
      <c r="T659" s="500"/>
      <c r="U659" s="500"/>
      <c r="V659" s="500"/>
      <c r="W659" s="500"/>
      <c r="X659" s="500"/>
      <c r="Y659" s="500"/>
      <c r="Z659" s="500"/>
    </row>
    <row r="660">
      <c r="A660" s="500"/>
      <c r="B660" s="500"/>
      <c r="C660" s="500"/>
      <c r="D660" s="500"/>
      <c r="E660" s="500"/>
      <c r="F660" s="500"/>
      <c r="G660" s="500"/>
      <c r="H660" s="500"/>
      <c r="I660" s="500"/>
      <c r="J660" s="500"/>
      <c r="K660" s="500"/>
      <c r="L660" s="500"/>
      <c r="M660" s="500"/>
      <c r="N660" s="500"/>
      <c r="O660" s="500"/>
      <c r="P660" s="500"/>
      <c r="Q660" s="500"/>
      <c r="R660" s="500"/>
      <c r="S660" s="500"/>
      <c r="T660" s="500"/>
      <c r="U660" s="500"/>
      <c r="V660" s="500"/>
      <c r="W660" s="500"/>
      <c r="X660" s="500"/>
      <c r="Y660" s="500"/>
      <c r="Z660" s="500"/>
    </row>
    <row r="661">
      <c r="A661" s="500"/>
      <c r="B661" s="500"/>
      <c r="C661" s="500"/>
      <c r="D661" s="500"/>
      <c r="E661" s="500"/>
      <c r="F661" s="500"/>
      <c r="G661" s="500"/>
      <c r="H661" s="500"/>
      <c r="I661" s="500"/>
      <c r="J661" s="500"/>
      <c r="K661" s="500"/>
      <c r="L661" s="500"/>
      <c r="M661" s="500"/>
      <c r="N661" s="500"/>
      <c r="O661" s="500"/>
      <c r="P661" s="500"/>
      <c r="Q661" s="500"/>
      <c r="R661" s="500"/>
      <c r="S661" s="500"/>
      <c r="T661" s="500"/>
      <c r="U661" s="500"/>
      <c r="V661" s="500"/>
      <c r="W661" s="500"/>
      <c r="X661" s="500"/>
      <c r="Y661" s="500"/>
      <c r="Z661" s="500"/>
    </row>
    <row r="662">
      <c r="A662" s="500"/>
      <c r="B662" s="500"/>
      <c r="C662" s="500"/>
      <c r="D662" s="500"/>
      <c r="E662" s="500"/>
      <c r="F662" s="500"/>
      <c r="G662" s="500"/>
      <c r="H662" s="500"/>
      <c r="I662" s="500"/>
      <c r="J662" s="500"/>
      <c r="K662" s="500"/>
      <c r="L662" s="500"/>
      <c r="M662" s="500"/>
      <c r="N662" s="500"/>
      <c r="O662" s="500"/>
      <c r="P662" s="500"/>
      <c r="Q662" s="500"/>
      <c r="R662" s="500"/>
      <c r="S662" s="500"/>
      <c r="T662" s="500"/>
      <c r="U662" s="500"/>
      <c r="V662" s="500"/>
      <c r="W662" s="500"/>
      <c r="X662" s="500"/>
      <c r="Y662" s="500"/>
      <c r="Z662" s="500"/>
    </row>
    <row r="663">
      <c r="A663" s="500"/>
      <c r="B663" s="500"/>
      <c r="C663" s="500"/>
      <c r="D663" s="500"/>
      <c r="E663" s="500"/>
      <c r="F663" s="500"/>
      <c r="G663" s="500"/>
      <c r="H663" s="500"/>
      <c r="I663" s="500"/>
      <c r="J663" s="500"/>
      <c r="K663" s="500"/>
      <c r="L663" s="500"/>
      <c r="M663" s="500"/>
      <c r="N663" s="500"/>
      <c r="O663" s="500"/>
      <c r="P663" s="500"/>
      <c r="Q663" s="500"/>
      <c r="R663" s="500"/>
      <c r="S663" s="500"/>
      <c r="T663" s="500"/>
      <c r="U663" s="500"/>
      <c r="V663" s="500"/>
      <c r="W663" s="500"/>
      <c r="X663" s="500"/>
      <c r="Y663" s="500"/>
      <c r="Z663" s="500"/>
    </row>
    <row r="664">
      <c r="A664" s="500"/>
      <c r="B664" s="500"/>
      <c r="C664" s="500"/>
      <c r="D664" s="500"/>
      <c r="E664" s="500"/>
      <c r="F664" s="500"/>
      <c r="G664" s="500"/>
      <c r="H664" s="500"/>
      <c r="I664" s="500"/>
      <c r="J664" s="500"/>
      <c r="K664" s="500"/>
      <c r="L664" s="500"/>
      <c r="M664" s="500"/>
      <c r="N664" s="500"/>
      <c r="O664" s="500"/>
      <c r="P664" s="500"/>
      <c r="Q664" s="500"/>
      <c r="R664" s="500"/>
      <c r="S664" s="500"/>
      <c r="T664" s="500"/>
      <c r="U664" s="500"/>
      <c r="V664" s="500"/>
      <c r="W664" s="500"/>
      <c r="X664" s="500"/>
      <c r="Y664" s="500"/>
      <c r="Z664" s="500"/>
    </row>
    <row r="665">
      <c r="A665" s="500"/>
      <c r="B665" s="500"/>
      <c r="C665" s="500"/>
      <c r="D665" s="500"/>
      <c r="E665" s="500"/>
      <c r="F665" s="500"/>
      <c r="G665" s="500"/>
      <c r="H665" s="500"/>
      <c r="I665" s="500"/>
      <c r="J665" s="500"/>
      <c r="K665" s="500"/>
      <c r="L665" s="500"/>
      <c r="M665" s="500"/>
      <c r="N665" s="500"/>
      <c r="O665" s="500"/>
      <c r="P665" s="500"/>
      <c r="Q665" s="500"/>
      <c r="R665" s="500"/>
      <c r="S665" s="500"/>
      <c r="T665" s="500"/>
      <c r="U665" s="500"/>
      <c r="V665" s="500"/>
      <c r="W665" s="500"/>
      <c r="X665" s="500"/>
      <c r="Y665" s="500"/>
      <c r="Z665" s="500"/>
    </row>
    <row r="666">
      <c r="A666" s="500"/>
      <c r="B666" s="500"/>
      <c r="C666" s="500"/>
      <c r="D666" s="500"/>
      <c r="E666" s="500"/>
      <c r="F666" s="500"/>
      <c r="G666" s="500"/>
      <c r="H666" s="500"/>
      <c r="I666" s="500"/>
      <c r="J666" s="500"/>
      <c r="K666" s="500"/>
      <c r="L666" s="500"/>
      <c r="M666" s="500"/>
      <c r="N666" s="500"/>
      <c r="O666" s="500"/>
      <c r="P666" s="500"/>
      <c r="Q666" s="500"/>
      <c r="R666" s="500"/>
      <c r="S666" s="500"/>
      <c r="T666" s="500"/>
      <c r="U666" s="500"/>
      <c r="V666" s="500"/>
      <c r="W666" s="500"/>
      <c r="X666" s="500"/>
      <c r="Y666" s="500"/>
      <c r="Z666" s="500"/>
    </row>
    <row r="667">
      <c r="A667" s="500"/>
      <c r="B667" s="500"/>
      <c r="C667" s="500"/>
      <c r="D667" s="500"/>
      <c r="E667" s="500"/>
      <c r="F667" s="500"/>
      <c r="G667" s="500"/>
      <c r="H667" s="500"/>
      <c r="I667" s="500"/>
      <c r="J667" s="500"/>
      <c r="K667" s="500"/>
      <c r="L667" s="500"/>
      <c r="M667" s="500"/>
      <c r="N667" s="500"/>
      <c r="O667" s="500"/>
      <c r="P667" s="500"/>
      <c r="Q667" s="500"/>
      <c r="R667" s="500"/>
      <c r="S667" s="500"/>
      <c r="T667" s="500"/>
      <c r="U667" s="500"/>
      <c r="V667" s="500"/>
      <c r="W667" s="500"/>
      <c r="X667" s="500"/>
      <c r="Y667" s="500"/>
      <c r="Z667" s="500"/>
    </row>
    <row r="668">
      <c r="A668" s="500"/>
      <c r="B668" s="500"/>
      <c r="C668" s="500"/>
      <c r="D668" s="500"/>
      <c r="E668" s="500"/>
      <c r="F668" s="500"/>
      <c r="G668" s="500"/>
      <c r="H668" s="500"/>
      <c r="I668" s="500"/>
      <c r="J668" s="500"/>
      <c r="K668" s="500"/>
      <c r="L668" s="500"/>
      <c r="M668" s="500"/>
      <c r="N668" s="500"/>
      <c r="O668" s="500"/>
      <c r="P668" s="500"/>
      <c r="Q668" s="500"/>
      <c r="R668" s="500"/>
      <c r="S668" s="500"/>
      <c r="T668" s="500"/>
      <c r="U668" s="500"/>
      <c r="V668" s="500"/>
      <c r="W668" s="500"/>
      <c r="X668" s="500"/>
      <c r="Y668" s="500"/>
      <c r="Z668" s="500"/>
    </row>
    <row r="669">
      <c r="A669" s="500"/>
      <c r="B669" s="500"/>
      <c r="C669" s="500"/>
      <c r="D669" s="500"/>
      <c r="E669" s="500"/>
      <c r="F669" s="500"/>
      <c r="G669" s="500"/>
      <c r="H669" s="500"/>
      <c r="I669" s="500"/>
      <c r="J669" s="500"/>
      <c r="K669" s="500"/>
      <c r="L669" s="500"/>
      <c r="M669" s="500"/>
      <c r="N669" s="500"/>
      <c r="O669" s="500"/>
      <c r="P669" s="500"/>
      <c r="Q669" s="500"/>
      <c r="R669" s="500"/>
      <c r="S669" s="500"/>
      <c r="T669" s="500"/>
      <c r="U669" s="500"/>
      <c r="V669" s="500"/>
      <c r="W669" s="500"/>
      <c r="X669" s="500"/>
      <c r="Y669" s="500"/>
      <c r="Z669" s="500"/>
    </row>
    <row r="670">
      <c r="A670" s="500"/>
      <c r="B670" s="500"/>
      <c r="C670" s="500"/>
      <c r="D670" s="500"/>
      <c r="E670" s="500"/>
      <c r="F670" s="500"/>
      <c r="G670" s="500"/>
      <c r="H670" s="500"/>
      <c r="I670" s="500"/>
      <c r="J670" s="500"/>
      <c r="K670" s="500"/>
      <c r="L670" s="500"/>
      <c r="M670" s="500"/>
      <c r="N670" s="500"/>
      <c r="O670" s="500"/>
      <c r="P670" s="500"/>
      <c r="Q670" s="500"/>
      <c r="R670" s="500"/>
      <c r="S670" s="500"/>
      <c r="T670" s="500"/>
      <c r="U670" s="500"/>
      <c r="V670" s="500"/>
      <c r="W670" s="500"/>
      <c r="X670" s="500"/>
      <c r="Y670" s="500"/>
      <c r="Z670" s="500"/>
    </row>
    <row r="671">
      <c r="A671" s="500"/>
      <c r="B671" s="500"/>
      <c r="C671" s="500"/>
      <c r="D671" s="500"/>
      <c r="E671" s="500"/>
      <c r="F671" s="500"/>
      <c r="G671" s="500"/>
      <c r="H671" s="500"/>
      <c r="I671" s="500"/>
      <c r="J671" s="500"/>
      <c r="K671" s="500"/>
      <c r="L671" s="500"/>
      <c r="M671" s="500"/>
      <c r="N671" s="500"/>
      <c r="O671" s="500"/>
      <c r="P671" s="500"/>
      <c r="Q671" s="500"/>
      <c r="R671" s="500"/>
      <c r="S671" s="500"/>
      <c r="T671" s="500"/>
      <c r="U671" s="500"/>
      <c r="V671" s="500"/>
      <c r="W671" s="500"/>
      <c r="X671" s="500"/>
      <c r="Y671" s="500"/>
      <c r="Z671" s="500"/>
    </row>
    <row r="672">
      <c r="A672" s="500"/>
      <c r="B672" s="500"/>
      <c r="C672" s="500"/>
      <c r="D672" s="500"/>
      <c r="E672" s="500"/>
      <c r="F672" s="500"/>
      <c r="G672" s="500"/>
      <c r="H672" s="500"/>
      <c r="I672" s="500"/>
      <c r="J672" s="500"/>
      <c r="K672" s="500"/>
      <c r="L672" s="500"/>
      <c r="M672" s="500"/>
      <c r="N672" s="500"/>
      <c r="O672" s="500"/>
      <c r="P672" s="500"/>
      <c r="Q672" s="500"/>
      <c r="R672" s="500"/>
      <c r="S672" s="500"/>
      <c r="T672" s="500"/>
      <c r="U672" s="500"/>
      <c r="V672" s="500"/>
      <c r="W672" s="500"/>
      <c r="X672" s="500"/>
      <c r="Y672" s="500"/>
      <c r="Z672" s="500"/>
    </row>
    <row r="673">
      <c r="A673" s="500"/>
      <c r="B673" s="500"/>
      <c r="C673" s="500"/>
      <c r="D673" s="500"/>
      <c r="E673" s="500"/>
      <c r="F673" s="500"/>
      <c r="G673" s="500"/>
      <c r="H673" s="500"/>
      <c r="I673" s="500"/>
      <c r="J673" s="500"/>
      <c r="K673" s="500"/>
      <c r="L673" s="500"/>
      <c r="M673" s="500"/>
      <c r="N673" s="500"/>
      <c r="O673" s="500"/>
      <c r="P673" s="500"/>
      <c r="Q673" s="500"/>
      <c r="R673" s="500"/>
      <c r="S673" s="500"/>
      <c r="T673" s="500"/>
      <c r="U673" s="500"/>
      <c r="V673" s="500"/>
      <c r="W673" s="500"/>
      <c r="X673" s="500"/>
      <c r="Y673" s="500"/>
      <c r="Z673" s="500"/>
    </row>
    <row r="674">
      <c r="A674" s="500"/>
      <c r="B674" s="500"/>
      <c r="C674" s="500"/>
      <c r="D674" s="500"/>
      <c r="E674" s="500"/>
      <c r="F674" s="500"/>
      <c r="G674" s="500"/>
      <c r="H674" s="500"/>
      <c r="I674" s="500"/>
      <c r="J674" s="500"/>
      <c r="K674" s="500"/>
      <c r="L674" s="500"/>
      <c r="M674" s="500"/>
      <c r="N674" s="500"/>
      <c r="O674" s="500"/>
      <c r="P674" s="500"/>
      <c r="Q674" s="500"/>
      <c r="R674" s="500"/>
      <c r="S674" s="500"/>
      <c r="T674" s="500"/>
      <c r="U674" s="500"/>
      <c r="V674" s="500"/>
      <c r="W674" s="500"/>
      <c r="X674" s="500"/>
      <c r="Y674" s="500"/>
      <c r="Z674" s="500"/>
    </row>
    <row r="675">
      <c r="A675" s="500"/>
      <c r="B675" s="500"/>
      <c r="C675" s="500"/>
      <c r="D675" s="500"/>
      <c r="E675" s="500"/>
      <c r="F675" s="500"/>
      <c r="G675" s="500"/>
      <c r="H675" s="500"/>
      <c r="I675" s="500"/>
      <c r="J675" s="500"/>
      <c r="K675" s="500"/>
      <c r="L675" s="500"/>
      <c r="M675" s="500"/>
      <c r="N675" s="500"/>
      <c r="O675" s="500"/>
      <c r="P675" s="500"/>
      <c r="Q675" s="500"/>
      <c r="R675" s="500"/>
      <c r="S675" s="500"/>
      <c r="T675" s="500"/>
      <c r="U675" s="500"/>
      <c r="V675" s="500"/>
      <c r="W675" s="500"/>
      <c r="X675" s="500"/>
      <c r="Y675" s="500"/>
      <c r="Z675" s="500"/>
    </row>
    <row r="676">
      <c r="A676" s="500"/>
      <c r="B676" s="500"/>
      <c r="C676" s="500"/>
      <c r="D676" s="500"/>
      <c r="E676" s="500"/>
      <c r="F676" s="500"/>
      <c r="G676" s="500"/>
      <c r="H676" s="500"/>
      <c r="I676" s="500"/>
      <c r="J676" s="500"/>
      <c r="K676" s="500"/>
      <c r="L676" s="500"/>
      <c r="M676" s="500"/>
      <c r="N676" s="500"/>
      <c r="O676" s="500"/>
      <c r="P676" s="500"/>
      <c r="Q676" s="500"/>
      <c r="R676" s="500"/>
      <c r="S676" s="500"/>
      <c r="T676" s="500"/>
      <c r="U676" s="500"/>
      <c r="V676" s="500"/>
      <c r="W676" s="500"/>
      <c r="X676" s="500"/>
      <c r="Y676" s="500"/>
      <c r="Z676" s="500"/>
    </row>
    <row r="677">
      <c r="A677" s="500"/>
      <c r="B677" s="500"/>
      <c r="C677" s="500"/>
      <c r="D677" s="500"/>
      <c r="E677" s="500"/>
      <c r="F677" s="500"/>
      <c r="G677" s="500"/>
      <c r="H677" s="500"/>
      <c r="I677" s="500"/>
      <c r="J677" s="500"/>
      <c r="K677" s="500"/>
      <c r="L677" s="500"/>
      <c r="M677" s="500"/>
      <c r="N677" s="500"/>
      <c r="O677" s="500"/>
      <c r="P677" s="500"/>
      <c r="Q677" s="500"/>
      <c r="R677" s="500"/>
      <c r="S677" s="500"/>
      <c r="T677" s="500"/>
      <c r="U677" s="500"/>
      <c r="V677" s="500"/>
      <c r="W677" s="500"/>
      <c r="X677" s="500"/>
      <c r="Y677" s="500"/>
      <c r="Z677" s="500"/>
    </row>
    <row r="678">
      <c r="A678" s="500"/>
      <c r="B678" s="500"/>
      <c r="C678" s="500"/>
      <c r="D678" s="500"/>
      <c r="E678" s="500"/>
      <c r="F678" s="500"/>
      <c r="G678" s="500"/>
      <c r="H678" s="500"/>
      <c r="I678" s="500"/>
      <c r="J678" s="500"/>
      <c r="K678" s="500"/>
      <c r="L678" s="500"/>
      <c r="M678" s="500"/>
      <c r="N678" s="500"/>
      <c r="O678" s="500"/>
      <c r="P678" s="500"/>
      <c r="Q678" s="500"/>
      <c r="R678" s="500"/>
      <c r="S678" s="500"/>
      <c r="T678" s="500"/>
      <c r="U678" s="500"/>
      <c r="V678" s="500"/>
      <c r="W678" s="500"/>
      <c r="X678" s="500"/>
      <c r="Y678" s="500"/>
      <c r="Z678" s="500"/>
    </row>
    <row r="679">
      <c r="A679" s="500"/>
      <c r="B679" s="500"/>
      <c r="C679" s="500"/>
      <c r="D679" s="500"/>
      <c r="E679" s="500"/>
      <c r="F679" s="500"/>
      <c r="G679" s="500"/>
      <c r="H679" s="500"/>
      <c r="I679" s="500"/>
      <c r="J679" s="500"/>
      <c r="K679" s="500"/>
      <c r="L679" s="500"/>
      <c r="M679" s="500"/>
      <c r="N679" s="500"/>
      <c r="O679" s="500"/>
      <c r="P679" s="500"/>
      <c r="Q679" s="500"/>
      <c r="R679" s="500"/>
      <c r="S679" s="500"/>
      <c r="T679" s="500"/>
      <c r="U679" s="500"/>
      <c r="V679" s="500"/>
      <c r="W679" s="500"/>
      <c r="X679" s="500"/>
      <c r="Y679" s="500"/>
      <c r="Z679" s="500"/>
    </row>
    <row r="680">
      <c r="A680" s="500"/>
      <c r="B680" s="500"/>
      <c r="C680" s="500"/>
      <c r="D680" s="500"/>
      <c r="E680" s="500"/>
      <c r="F680" s="500"/>
      <c r="G680" s="500"/>
      <c r="H680" s="500"/>
      <c r="I680" s="500"/>
      <c r="J680" s="500"/>
      <c r="K680" s="500"/>
      <c r="L680" s="500"/>
      <c r="M680" s="500"/>
      <c r="N680" s="500"/>
      <c r="O680" s="500"/>
      <c r="P680" s="500"/>
      <c r="Q680" s="500"/>
      <c r="R680" s="500"/>
      <c r="S680" s="500"/>
      <c r="T680" s="500"/>
      <c r="U680" s="500"/>
      <c r="V680" s="500"/>
      <c r="W680" s="500"/>
      <c r="X680" s="500"/>
      <c r="Y680" s="500"/>
      <c r="Z680" s="500"/>
    </row>
    <row r="681">
      <c r="A681" s="500"/>
      <c r="B681" s="500"/>
      <c r="C681" s="500"/>
      <c r="D681" s="500"/>
      <c r="E681" s="500"/>
      <c r="F681" s="500"/>
      <c r="G681" s="500"/>
      <c r="H681" s="500"/>
      <c r="I681" s="500"/>
      <c r="J681" s="500"/>
      <c r="K681" s="500"/>
      <c r="L681" s="500"/>
      <c r="M681" s="500"/>
      <c r="N681" s="500"/>
      <c r="O681" s="500"/>
      <c r="P681" s="500"/>
      <c r="Q681" s="500"/>
      <c r="R681" s="500"/>
      <c r="S681" s="500"/>
      <c r="T681" s="500"/>
      <c r="U681" s="500"/>
      <c r="V681" s="500"/>
      <c r="W681" s="500"/>
      <c r="X681" s="500"/>
      <c r="Y681" s="500"/>
      <c r="Z681" s="500"/>
    </row>
    <row r="682">
      <c r="A682" s="500"/>
      <c r="B682" s="500"/>
      <c r="C682" s="500"/>
      <c r="D682" s="500"/>
      <c r="E682" s="500"/>
      <c r="F682" s="500"/>
      <c r="G682" s="500"/>
      <c r="H682" s="500"/>
      <c r="I682" s="500"/>
      <c r="J682" s="500"/>
      <c r="K682" s="500"/>
      <c r="L682" s="500"/>
      <c r="M682" s="500"/>
      <c r="N682" s="500"/>
      <c r="O682" s="500"/>
      <c r="P682" s="500"/>
      <c r="Q682" s="500"/>
      <c r="R682" s="500"/>
      <c r="S682" s="500"/>
      <c r="T682" s="500"/>
      <c r="U682" s="500"/>
      <c r="V682" s="500"/>
      <c r="W682" s="500"/>
      <c r="X682" s="500"/>
      <c r="Y682" s="500"/>
      <c r="Z682" s="500"/>
    </row>
    <row r="683">
      <c r="A683" s="500"/>
      <c r="B683" s="500"/>
      <c r="C683" s="500"/>
      <c r="D683" s="500"/>
      <c r="E683" s="500"/>
      <c r="F683" s="500"/>
      <c r="G683" s="500"/>
      <c r="H683" s="500"/>
      <c r="I683" s="500"/>
      <c r="J683" s="500"/>
      <c r="K683" s="500"/>
      <c r="L683" s="500"/>
      <c r="M683" s="500"/>
      <c r="N683" s="500"/>
      <c r="O683" s="500"/>
      <c r="P683" s="500"/>
      <c r="Q683" s="500"/>
      <c r="R683" s="500"/>
      <c r="S683" s="500"/>
      <c r="T683" s="500"/>
      <c r="U683" s="500"/>
      <c r="V683" s="500"/>
      <c r="W683" s="500"/>
      <c r="X683" s="500"/>
      <c r="Y683" s="500"/>
      <c r="Z683" s="500"/>
    </row>
    <row r="684">
      <c r="A684" s="500"/>
      <c r="B684" s="500"/>
      <c r="C684" s="500"/>
      <c r="D684" s="500"/>
      <c r="E684" s="500"/>
      <c r="F684" s="500"/>
      <c r="G684" s="500"/>
      <c r="H684" s="500"/>
      <c r="I684" s="500"/>
      <c r="J684" s="500"/>
      <c r="K684" s="500"/>
      <c r="L684" s="500"/>
      <c r="M684" s="500"/>
      <c r="N684" s="500"/>
      <c r="O684" s="500"/>
      <c r="P684" s="500"/>
      <c r="Q684" s="500"/>
      <c r="R684" s="500"/>
      <c r="S684" s="500"/>
      <c r="T684" s="500"/>
      <c r="U684" s="500"/>
      <c r="V684" s="500"/>
      <c r="W684" s="500"/>
      <c r="X684" s="500"/>
      <c r="Y684" s="500"/>
      <c r="Z684" s="500"/>
    </row>
    <row r="685">
      <c r="A685" s="500"/>
      <c r="B685" s="500"/>
      <c r="C685" s="500"/>
      <c r="D685" s="500"/>
      <c r="E685" s="500"/>
      <c r="F685" s="500"/>
      <c r="G685" s="500"/>
      <c r="H685" s="500"/>
      <c r="I685" s="500"/>
      <c r="J685" s="500"/>
      <c r="K685" s="500"/>
      <c r="L685" s="500"/>
      <c r="M685" s="500"/>
      <c r="N685" s="500"/>
      <c r="O685" s="500"/>
      <c r="P685" s="500"/>
      <c r="Q685" s="500"/>
      <c r="R685" s="500"/>
      <c r="S685" s="500"/>
      <c r="T685" s="500"/>
      <c r="U685" s="500"/>
      <c r="V685" s="500"/>
      <c r="W685" s="500"/>
      <c r="X685" s="500"/>
      <c r="Y685" s="500"/>
      <c r="Z685" s="500"/>
    </row>
    <row r="686">
      <c r="A686" s="500"/>
      <c r="B686" s="500"/>
      <c r="C686" s="500"/>
      <c r="D686" s="500"/>
      <c r="E686" s="500"/>
      <c r="F686" s="500"/>
      <c r="G686" s="500"/>
      <c r="H686" s="500"/>
      <c r="I686" s="500"/>
      <c r="J686" s="500"/>
      <c r="K686" s="500"/>
      <c r="L686" s="500"/>
      <c r="M686" s="500"/>
      <c r="N686" s="500"/>
      <c r="O686" s="500"/>
      <c r="P686" s="500"/>
      <c r="Q686" s="500"/>
      <c r="R686" s="500"/>
      <c r="S686" s="500"/>
      <c r="T686" s="500"/>
      <c r="U686" s="500"/>
      <c r="V686" s="500"/>
      <c r="W686" s="500"/>
      <c r="X686" s="500"/>
      <c r="Y686" s="500"/>
      <c r="Z686" s="500"/>
    </row>
    <row r="687">
      <c r="A687" s="500"/>
      <c r="B687" s="500"/>
      <c r="C687" s="500"/>
      <c r="D687" s="500"/>
      <c r="E687" s="500"/>
      <c r="F687" s="500"/>
      <c r="G687" s="500"/>
      <c r="H687" s="500"/>
      <c r="I687" s="500"/>
      <c r="J687" s="500"/>
      <c r="K687" s="500"/>
      <c r="L687" s="500"/>
      <c r="M687" s="500"/>
      <c r="N687" s="500"/>
      <c r="O687" s="500"/>
      <c r="P687" s="500"/>
      <c r="Q687" s="500"/>
      <c r="R687" s="500"/>
      <c r="S687" s="500"/>
      <c r="T687" s="500"/>
      <c r="U687" s="500"/>
      <c r="V687" s="500"/>
      <c r="W687" s="500"/>
      <c r="X687" s="500"/>
      <c r="Y687" s="500"/>
      <c r="Z687" s="500"/>
    </row>
    <row r="688">
      <c r="A688" s="500"/>
      <c r="B688" s="500"/>
      <c r="C688" s="500"/>
      <c r="D688" s="500"/>
      <c r="E688" s="500"/>
      <c r="F688" s="500"/>
      <c r="G688" s="500"/>
      <c r="H688" s="500"/>
      <c r="I688" s="500"/>
      <c r="J688" s="500"/>
      <c r="K688" s="500"/>
      <c r="L688" s="500"/>
      <c r="M688" s="500"/>
      <c r="N688" s="500"/>
      <c r="O688" s="500"/>
      <c r="P688" s="500"/>
      <c r="Q688" s="500"/>
      <c r="R688" s="500"/>
      <c r="S688" s="500"/>
      <c r="T688" s="500"/>
      <c r="U688" s="500"/>
      <c r="V688" s="500"/>
      <c r="W688" s="500"/>
      <c r="X688" s="500"/>
      <c r="Y688" s="500"/>
      <c r="Z688" s="500"/>
    </row>
    <row r="689">
      <c r="A689" s="500"/>
      <c r="B689" s="500"/>
      <c r="C689" s="500"/>
      <c r="D689" s="500"/>
      <c r="E689" s="500"/>
      <c r="F689" s="500"/>
      <c r="G689" s="500"/>
      <c r="H689" s="500"/>
      <c r="I689" s="500"/>
      <c r="J689" s="500"/>
      <c r="K689" s="500"/>
      <c r="L689" s="500"/>
      <c r="M689" s="500"/>
      <c r="N689" s="500"/>
      <c r="O689" s="500"/>
      <c r="P689" s="500"/>
      <c r="Q689" s="500"/>
      <c r="R689" s="500"/>
      <c r="S689" s="500"/>
      <c r="T689" s="500"/>
      <c r="U689" s="500"/>
      <c r="V689" s="500"/>
      <c r="W689" s="500"/>
      <c r="X689" s="500"/>
      <c r="Y689" s="500"/>
      <c r="Z689" s="500"/>
    </row>
    <row r="690">
      <c r="A690" s="500"/>
      <c r="B690" s="500"/>
      <c r="C690" s="500"/>
      <c r="D690" s="500"/>
      <c r="E690" s="500"/>
      <c r="F690" s="500"/>
      <c r="G690" s="500"/>
      <c r="H690" s="500"/>
      <c r="I690" s="500"/>
      <c r="J690" s="500"/>
      <c r="K690" s="500"/>
      <c r="L690" s="500"/>
      <c r="M690" s="500"/>
      <c r="N690" s="500"/>
      <c r="O690" s="500"/>
      <c r="P690" s="500"/>
      <c r="Q690" s="500"/>
      <c r="R690" s="500"/>
      <c r="S690" s="500"/>
      <c r="T690" s="500"/>
      <c r="U690" s="500"/>
      <c r="V690" s="500"/>
      <c r="W690" s="500"/>
      <c r="X690" s="500"/>
      <c r="Y690" s="500"/>
      <c r="Z690" s="500"/>
    </row>
    <row r="691">
      <c r="A691" s="500"/>
      <c r="B691" s="500"/>
      <c r="C691" s="500"/>
      <c r="D691" s="500"/>
      <c r="E691" s="500"/>
      <c r="F691" s="500"/>
      <c r="G691" s="500"/>
      <c r="H691" s="500"/>
      <c r="I691" s="500"/>
      <c r="J691" s="500"/>
      <c r="K691" s="500"/>
      <c r="L691" s="500"/>
      <c r="M691" s="500"/>
      <c r="N691" s="500"/>
      <c r="O691" s="500"/>
      <c r="P691" s="500"/>
      <c r="Q691" s="500"/>
      <c r="R691" s="500"/>
      <c r="S691" s="500"/>
      <c r="T691" s="500"/>
      <c r="U691" s="500"/>
      <c r="V691" s="500"/>
      <c r="W691" s="500"/>
      <c r="X691" s="500"/>
      <c r="Y691" s="500"/>
      <c r="Z691" s="500"/>
    </row>
    <row r="692">
      <c r="A692" s="500"/>
      <c r="B692" s="500"/>
      <c r="C692" s="500"/>
      <c r="D692" s="500"/>
      <c r="E692" s="500"/>
      <c r="F692" s="500"/>
      <c r="G692" s="500"/>
      <c r="H692" s="500"/>
      <c r="I692" s="500"/>
      <c r="J692" s="500"/>
      <c r="K692" s="500"/>
      <c r="L692" s="500"/>
      <c r="M692" s="500"/>
      <c r="N692" s="500"/>
      <c r="O692" s="500"/>
      <c r="P692" s="500"/>
      <c r="Q692" s="500"/>
      <c r="R692" s="500"/>
      <c r="S692" s="500"/>
      <c r="T692" s="500"/>
      <c r="U692" s="500"/>
      <c r="V692" s="500"/>
      <c r="W692" s="500"/>
      <c r="X692" s="500"/>
      <c r="Y692" s="500"/>
      <c r="Z692" s="500"/>
    </row>
    <row r="693">
      <c r="A693" s="500"/>
      <c r="B693" s="500"/>
      <c r="C693" s="500"/>
      <c r="D693" s="500"/>
      <c r="E693" s="500"/>
      <c r="F693" s="500"/>
      <c r="G693" s="500"/>
      <c r="H693" s="500"/>
      <c r="I693" s="500"/>
      <c r="J693" s="500"/>
      <c r="K693" s="500"/>
      <c r="L693" s="500"/>
      <c r="M693" s="500"/>
      <c r="N693" s="500"/>
      <c r="O693" s="500"/>
      <c r="P693" s="500"/>
      <c r="Q693" s="500"/>
      <c r="R693" s="500"/>
      <c r="S693" s="500"/>
      <c r="T693" s="500"/>
      <c r="U693" s="500"/>
      <c r="V693" s="500"/>
      <c r="W693" s="500"/>
      <c r="X693" s="500"/>
      <c r="Y693" s="500"/>
      <c r="Z693" s="500"/>
    </row>
    <row r="694">
      <c r="A694" s="500"/>
      <c r="B694" s="500"/>
      <c r="C694" s="500"/>
      <c r="D694" s="500"/>
      <c r="E694" s="500"/>
      <c r="F694" s="500"/>
      <c r="G694" s="500"/>
      <c r="H694" s="500"/>
      <c r="I694" s="500"/>
      <c r="J694" s="500"/>
      <c r="K694" s="500"/>
      <c r="L694" s="500"/>
      <c r="M694" s="500"/>
      <c r="N694" s="500"/>
      <c r="O694" s="500"/>
      <c r="P694" s="500"/>
      <c r="Q694" s="500"/>
      <c r="R694" s="500"/>
      <c r="S694" s="500"/>
      <c r="T694" s="500"/>
      <c r="U694" s="500"/>
      <c r="V694" s="500"/>
      <c r="W694" s="500"/>
      <c r="X694" s="500"/>
      <c r="Y694" s="500"/>
      <c r="Z694" s="500"/>
    </row>
    <row r="695">
      <c r="A695" s="500"/>
      <c r="B695" s="500"/>
      <c r="C695" s="500"/>
      <c r="D695" s="500"/>
      <c r="E695" s="500"/>
      <c r="F695" s="500"/>
      <c r="G695" s="500"/>
      <c r="H695" s="500"/>
      <c r="I695" s="500"/>
      <c r="J695" s="500"/>
      <c r="K695" s="500"/>
      <c r="L695" s="500"/>
      <c r="M695" s="500"/>
      <c r="N695" s="500"/>
      <c r="O695" s="500"/>
      <c r="P695" s="500"/>
      <c r="Q695" s="500"/>
      <c r="R695" s="500"/>
      <c r="S695" s="500"/>
      <c r="T695" s="500"/>
      <c r="U695" s="500"/>
      <c r="V695" s="500"/>
      <c r="W695" s="500"/>
      <c r="X695" s="500"/>
      <c r="Y695" s="500"/>
      <c r="Z695" s="500"/>
    </row>
    <row r="696">
      <c r="A696" s="500"/>
      <c r="B696" s="500"/>
      <c r="C696" s="500"/>
      <c r="D696" s="500"/>
      <c r="E696" s="500"/>
      <c r="F696" s="500"/>
      <c r="G696" s="500"/>
      <c r="H696" s="500"/>
      <c r="I696" s="500"/>
      <c r="J696" s="500"/>
      <c r="K696" s="500"/>
      <c r="L696" s="500"/>
      <c r="M696" s="500"/>
      <c r="N696" s="500"/>
      <c r="O696" s="500"/>
      <c r="P696" s="500"/>
      <c r="Q696" s="500"/>
      <c r="R696" s="500"/>
      <c r="S696" s="500"/>
      <c r="T696" s="500"/>
      <c r="U696" s="500"/>
      <c r="V696" s="500"/>
      <c r="W696" s="500"/>
      <c r="X696" s="500"/>
      <c r="Y696" s="500"/>
      <c r="Z696" s="500"/>
    </row>
    <row r="697">
      <c r="A697" s="500"/>
      <c r="B697" s="500"/>
      <c r="C697" s="500"/>
      <c r="D697" s="500"/>
      <c r="E697" s="500"/>
      <c r="F697" s="500"/>
      <c r="G697" s="500"/>
      <c r="H697" s="500"/>
      <c r="I697" s="500"/>
      <c r="J697" s="500"/>
      <c r="K697" s="500"/>
      <c r="L697" s="500"/>
      <c r="M697" s="500"/>
      <c r="N697" s="500"/>
      <c r="O697" s="500"/>
      <c r="P697" s="500"/>
      <c r="Q697" s="500"/>
      <c r="R697" s="500"/>
      <c r="S697" s="500"/>
      <c r="T697" s="500"/>
      <c r="U697" s="500"/>
      <c r="V697" s="500"/>
      <c r="W697" s="500"/>
      <c r="X697" s="500"/>
      <c r="Y697" s="500"/>
      <c r="Z697" s="500"/>
    </row>
    <row r="698">
      <c r="A698" s="500"/>
      <c r="B698" s="500"/>
      <c r="C698" s="500"/>
      <c r="D698" s="500"/>
      <c r="E698" s="500"/>
      <c r="F698" s="500"/>
      <c r="G698" s="500"/>
      <c r="H698" s="500"/>
      <c r="I698" s="500"/>
      <c r="J698" s="500"/>
      <c r="K698" s="500"/>
      <c r="L698" s="500"/>
      <c r="M698" s="500"/>
      <c r="N698" s="500"/>
      <c r="O698" s="500"/>
      <c r="P698" s="500"/>
      <c r="Q698" s="500"/>
      <c r="R698" s="500"/>
      <c r="S698" s="500"/>
      <c r="T698" s="500"/>
      <c r="U698" s="500"/>
      <c r="V698" s="500"/>
      <c r="W698" s="500"/>
      <c r="X698" s="500"/>
      <c r="Y698" s="500"/>
      <c r="Z698" s="500"/>
    </row>
    <row r="699">
      <c r="A699" s="500"/>
      <c r="B699" s="500"/>
      <c r="C699" s="500"/>
      <c r="D699" s="500"/>
      <c r="E699" s="500"/>
      <c r="F699" s="500"/>
      <c r="G699" s="500"/>
      <c r="H699" s="500"/>
      <c r="I699" s="500"/>
      <c r="J699" s="500"/>
      <c r="K699" s="500"/>
      <c r="L699" s="500"/>
      <c r="M699" s="500"/>
      <c r="N699" s="500"/>
      <c r="O699" s="500"/>
      <c r="P699" s="500"/>
      <c r="Q699" s="500"/>
      <c r="R699" s="500"/>
      <c r="S699" s="500"/>
      <c r="T699" s="500"/>
      <c r="U699" s="500"/>
      <c r="V699" s="500"/>
      <c r="W699" s="500"/>
      <c r="X699" s="500"/>
      <c r="Y699" s="500"/>
      <c r="Z699" s="500"/>
    </row>
    <row r="700">
      <c r="A700" s="500"/>
      <c r="B700" s="500"/>
      <c r="C700" s="500"/>
      <c r="D700" s="500"/>
      <c r="E700" s="500"/>
      <c r="F700" s="500"/>
      <c r="G700" s="500"/>
      <c r="H700" s="500"/>
      <c r="I700" s="500"/>
      <c r="J700" s="500"/>
      <c r="K700" s="500"/>
      <c r="L700" s="500"/>
      <c r="M700" s="500"/>
      <c r="N700" s="500"/>
      <c r="O700" s="500"/>
      <c r="P700" s="500"/>
      <c r="Q700" s="500"/>
      <c r="R700" s="500"/>
      <c r="S700" s="500"/>
      <c r="T700" s="500"/>
      <c r="U700" s="500"/>
      <c r="V700" s="500"/>
      <c r="W700" s="500"/>
      <c r="X700" s="500"/>
      <c r="Y700" s="500"/>
      <c r="Z700" s="500"/>
    </row>
    <row r="701">
      <c r="A701" s="500"/>
      <c r="B701" s="500"/>
      <c r="C701" s="500"/>
      <c r="D701" s="500"/>
      <c r="E701" s="500"/>
      <c r="F701" s="500"/>
      <c r="G701" s="500"/>
      <c r="H701" s="500"/>
      <c r="I701" s="500"/>
      <c r="J701" s="500"/>
      <c r="K701" s="500"/>
      <c r="L701" s="500"/>
      <c r="M701" s="500"/>
      <c r="N701" s="500"/>
      <c r="O701" s="500"/>
      <c r="P701" s="500"/>
      <c r="Q701" s="500"/>
      <c r="R701" s="500"/>
      <c r="S701" s="500"/>
      <c r="T701" s="500"/>
      <c r="U701" s="500"/>
      <c r="V701" s="500"/>
      <c r="W701" s="500"/>
      <c r="X701" s="500"/>
      <c r="Y701" s="500"/>
      <c r="Z701" s="500"/>
    </row>
    <row r="702">
      <c r="A702" s="500"/>
      <c r="B702" s="500"/>
      <c r="C702" s="500"/>
      <c r="D702" s="500"/>
      <c r="E702" s="500"/>
      <c r="F702" s="500"/>
      <c r="G702" s="500"/>
      <c r="H702" s="500"/>
      <c r="I702" s="500"/>
      <c r="J702" s="500"/>
      <c r="K702" s="500"/>
      <c r="L702" s="500"/>
      <c r="M702" s="500"/>
      <c r="N702" s="500"/>
      <c r="O702" s="500"/>
      <c r="P702" s="500"/>
      <c r="Q702" s="500"/>
      <c r="R702" s="500"/>
      <c r="S702" s="500"/>
      <c r="T702" s="500"/>
      <c r="U702" s="500"/>
      <c r="V702" s="500"/>
      <c r="W702" s="500"/>
      <c r="X702" s="500"/>
      <c r="Y702" s="500"/>
      <c r="Z702" s="500"/>
    </row>
    <row r="703">
      <c r="A703" s="500"/>
      <c r="B703" s="500"/>
      <c r="C703" s="500"/>
      <c r="D703" s="500"/>
      <c r="E703" s="500"/>
      <c r="F703" s="500"/>
      <c r="G703" s="500"/>
      <c r="H703" s="500"/>
      <c r="I703" s="500"/>
      <c r="J703" s="500"/>
      <c r="K703" s="500"/>
      <c r="L703" s="500"/>
      <c r="M703" s="500"/>
      <c r="N703" s="500"/>
      <c r="O703" s="500"/>
      <c r="P703" s="500"/>
      <c r="Q703" s="500"/>
      <c r="R703" s="500"/>
      <c r="S703" s="500"/>
      <c r="T703" s="500"/>
      <c r="U703" s="500"/>
      <c r="V703" s="500"/>
      <c r="W703" s="500"/>
      <c r="X703" s="500"/>
      <c r="Y703" s="500"/>
      <c r="Z703" s="500"/>
    </row>
    <row r="704">
      <c r="A704" s="500"/>
      <c r="B704" s="500"/>
      <c r="C704" s="500"/>
      <c r="D704" s="500"/>
      <c r="E704" s="500"/>
      <c r="F704" s="500"/>
      <c r="G704" s="500"/>
      <c r="H704" s="500"/>
      <c r="I704" s="500"/>
      <c r="J704" s="500"/>
      <c r="K704" s="500"/>
      <c r="L704" s="500"/>
      <c r="M704" s="500"/>
      <c r="N704" s="500"/>
      <c r="O704" s="500"/>
      <c r="P704" s="500"/>
      <c r="Q704" s="500"/>
      <c r="R704" s="500"/>
      <c r="S704" s="500"/>
      <c r="T704" s="500"/>
      <c r="U704" s="500"/>
      <c r="V704" s="500"/>
      <c r="W704" s="500"/>
      <c r="X704" s="500"/>
      <c r="Y704" s="500"/>
      <c r="Z704" s="500"/>
    </row>
    <row r="705">
      <c r="A705" s="500"/>
      <c r="B705" s="500"/>
      <c r="C705" s="500"/>
      <c r="D705" s="500"/>
      <c r="E705" s="500"/>
      <c r="F705" s="500"/>
      <c r="G705" s="500"/>
      <c r="H705" s="500"/>
      <c r="I705" s="500"/>
      <c r="J705" s="500"/>
      <c r="K705" s="500"/>
      <c r="L705" s="500"/>
      <c r="M705" s="500"/>
      <c r="N705" s="500"/>
      <c r="O705" s="500"/>
      <c r="P705" s="500"/>
      <c r="Q705" s="500"/>
      <c r="R705" s="500"/>
      <c r="S705" s="500"/>
      <c r="T705" s="500"/>
      <c r="U705" s="500"/>
      <c r="V705" s="500"/>
      <c r="W705" s="500"/>
      <c r="X705" s="500"/>
      <c r="Y705" s="500"/>
      <c r="Z705" s="500"/>
    </row>
    <row r="706">
      <c r="A706" s="500"/>
      <c r="B706" s="500"/>
      <c r="C706" s="500"/>
      <c r="D706" s="500"/>
      <c r="E706" s="500"/>
      <c r="F706" s="500"/>
      <c r="G706" s="500"/>
      <c r="H706" s="500"/>
      <c r="I706" s="500"/>
      <c r="J706" s="500"/>
      <c r="K706" s="500"/>
      <c r="L706" s="500"/>
      <c r="M706" s="500"/>
      <c r="N706" s="500"/>
      <c r="O706" s="500"/>
      <c r="P706" s="500"/>
      <c r="Q706" s="500"/>
      <c r="R706" s="500"/>
      <c r="S706" s="500"/>
      <c r="T706" s="500"/>
      <c r="U706" s="500"/>
      <c r="V706" s="500"/>
      <c r="W706" s="500"/>
      <c r="X706" s="500"/>
      <c r="Y706" s="500"/>
      <c r="Z706" s="500"/>
    </row>
    <row r="707">
      <c r="A707" s="500"/>
      <c r="B707" s="500"/>
      <c r="C707" s="500"/>
      <c r="D707" s="500"/>
      <c r="E707" s="500"/>
      <c r="F707" s="500"/>
      <c r="G707" s="500"/>
      <c r="H707" s="500"/>
      <c r="I707" s="500"/>
      <c r="J707" s="500"/>
      <c r="K707" s="500"/>
      <c r="L707" s="500"/>
      <c r="M707" s="500"/>
      <c r="N707" s="500"/>
      <c r="O707" s="500"/>
      <c r="P707" s="500"/>
      <c r="Q707" s="500"/>
      <c r="R707" s="500"/>
      <c r="S707" s="500"/>
      <c r="T707" s="500"/>
      <c r="U707" s="500"/>
      <c r="V707" s="500"/>
      <c r="W707" s="500"/>
      <c r="X707" s="500"/>
      <c r="Y707" s="500"/>
      <c r="Z707" s="500"/>
    </row>
    <row r="708">
      <c r="A708" s="500"/>
      <c r="B708" s="500"/>
      <c r="C708" s="500"/>
      <c r="D708" s="500"/>
      <c r="E708" s="500"/>
      <c r="F708" s="500"/>
      <c r="G708" s="500"/>
      <c r="H708" s="500"/>
      <c r="I708" s="500"/>
      <c r="J708" s="500"/>
      <c r="K708" s="500"/>
      <c r="L708" s="500"/>
      <c r="M708" s="500"/>
      <c r="N708" s="500"/>
      <c r="O708" s="500"/>
      <c r="P708" s="500"/>
      <c r="Q708" s="500"/>
      <c r="R708" s="500"/>
      <c r="S708" s="500"/>
      <c r="T708" s="500"/>
      <c r="U708" s="500"/>
      <c r="V708" s="500"/>
      <c r="W708" s="500"/>
      <c r="X708" s="500"/>
      <c r="Y708" s="500"/>
      <c r="Z708" s="500"/>
    </row>
    <row r="709">
      <c r="A709" s="500"/>
      <c r="B709" s="500"/>
      <c r="C709" s="500"/>
      <c r="D709" s="500"/>
      <c r="E709" s="500"/>
      <c r="F709" s="500"/>
      <c r="G709" s="500"/>
      <c r="H709" s="500"/>
      <c r="I709" s="500"/>
      <c r="J709" s="500"/>
      <c r="K709" s="500"/>
      <c r="L709" s="500"/>
      <c r="M709" s="500"/>
      <c r="N709" s="500"/>
      <c r="O709" s="500"/>
      <c r="P709" s="500"/>
      <c r="Q709" s="500"/>
      <c r="R709" s="500"/>
      <c r="S709" s="500"/>
      <c r="T709" s="500"/>
      <c r="U709" s="500"/>
      <c r="V709" s="500"/>
      <c r="W709" s="500"/>
      <c r="X709" s="500"/>
      <c r="Y709" s="500"/>
      <c r="Z709" s="500"/>
    </row>
    <row r="710">
      <c r="A710" s="500"/>
      <c r="B710" s="500"/>
      <c r="C710" s="500"/>
      <c r="D710" s="500"/>
      <c r="E710" s="500"/>
      <c r="F710" s="500"/>
      <c r="G710" s="500"/>
      <c r="H710" s="500"/>
      <c r="I710" s="500"/>
      <c r="J710" s="500"/>
      <c r="K710" s="500"/>
      <c r="L710" s="500"/>
      <c r="M710" s="500"/>
      <c r="N710" s="500"/>
      <c r="O710" s="500"/>
      <c r="P710" s="500"/>
      <c r="Q710" s="500"/>
      <c r="R710" s="500"/>
      <c r="S710" s="500"/>
      <c r="T710" s="500"/>
      <c r="U710" s="500"/>
      <c r="V710" s="500"/>
      <c r="W710" s="500"/>
      <c r="X710" s="500"/>
      <c r="Y710" s="500"/>
      <c r="Z710" s="500"/>
    </row>
    <row r="711">
      <c r="A711" s="500"/>
      <c r="B711" s="500"/>
      <c r="C711" s="500"/>
      <c r="D711" s="500"/>
      <c r="E711" s="500"/>
      <c r="F711" s="500"/>
      <c r="G711" s="500"/>
      <c r="H711" s="500"/>
      <c r="I711" s="500"/>
      <c r="J711" s="500"/>
      <c r="K711" s="500"/>
      <c r="L711" s="500"/>
      <c r="M711" s="500"/>
      <c r="N711" s="500"/>
      <c r="O711" s="500"/>
      <c r="P711" s="500"/>
      <c r="Q711" s="500"/>
      <c r="R711" s="500"/>
      <c r="S711" s="500"/>
      <c r="T711" s="500"/>
      <c r="U711" s="500"/>
      <c r="V711" s="500"/>
      <c r="W711" s="500"/>
      <c r="X711" s="500"/>
      <c r="Y711" s="500"/>
      <c r="Z711" s="500"/>
    </row>
    <row r="712">
      <c r="A712" s="500"/>
      <c r="B712" s="500"/>
      <c r="C712" s="500"/>
      <c r="D712" s="500"/>
      <c r="E712" s="500"/>
      <c r="F712" s="500"/>
      <c r="G712" s="500"/>
      <c r="H712" s="500"/>
      <c r="I712" s="500"/>
      <c r="J712" s="500"/>
      <c r="K712" s="500"/>
      <c r="L712" s="500"/>
      <c r="M712" s="500"/>
      <c r="N712" s="500"/>
      <c r="O712" s="500"/>
      <c r="P712" s="500"/>
      <c r="Q712" s="500"/>
      <c r="R712" s="500"/>
      <c r="S712" s="500"/>
      <c r="T712" s="500"/>
      <c r="U712" s="500"/>
      <c r="V712" s="500"/>
      <c r="W712" s="500"/>
      <c r="X712" s="500"/>
      <c r="Y712" s="500"/>
      <c r="Z712" s="500"/>
    </row>
    <row r="713">
      <c r="A713" s="500"/>
      <c r="B713" s="500"/>
      <c r="C713" s="500"/>
      <c r="D713" s="500"/>
      <c r="E713" s="500"/>
      <c r="F713" s="500"/>
      <c r="G713" s="500"/>
      <c r="H713" s="500"/>
      <c r="I713" s="500"/>
      <c r="J713" s="500"/>
      <c r="K713" s="500"/>
      <c r="L713" s="500"/>
      <c r="M713" s="500"/>
      <c r="N713" s="500"/>
      <c r="O713" s="500"/>
      <c r="P713" s="500"/>
      <c r="Q713" s="500"/>
      <c r="R713" s="500"/>
      <c r="S713" s="500"/>
      <c r="T713" s="500"/>
      <c r="U713" s="500"/>
      <c r="V713" s="500"/>
      <c r="W713" s="500"/>
      <c r="X713" s="500"/>
      <c r="Y713" s="500"/>
      <c r="Z713" s="500"/>
    </row>
    <row r="714">
      <c r="A714" s="500"/>
      <c r="B714" s="500"/>
      <c r="C714" s="500"/>
      <c r="D714" s="500"/>
      <c r="E714" s="500"/>
      <c r="F714" s="500"/>
      <c r="G714" s="500"/>
      <c r="H714" s="500"/>
      <c r="I714" s="500"/>
      <c r="J714" s="500"/>
      <c r="K714" s="500"/>
      <c r="L714" s="500"/>
      <c r="M714" s="500"/>
      <c r="N714" s="500"/>
      <c r="O714" s="500"/>
      <c r="P714" s="500"/>
      <c r="Q714" s="500"/>
      <c r="R714" s="500"/>
      <c r="S714" s="500"/>
      <c r="T714" s="500"/>
      <c r="U714" s="500"/>
      <c r="V714" s="500"/>
      <c r="W714" s="500"/>
      <c r="X714" s="500"/>
      <c r="Y714" s="500"/>
      <c r="Z714" s="500"/>
    </row>
    <row r="715">
      <c r="A715" s="500"/>
      <c r="B715" s="500"/>
      <c r="C715" s="500"/>
      <c r="D715" s="500"/>
      <c r="E715" s="500"/>
      <c r="F715" s="500"/>
      <c r="G715" s="500"/>
      <c r="H715" s="500"/>
      <c r="I715" s="500"/>
      <c r="J715" s="500"/>
      <c r="K715" s="500"/>
      <c r="L715" s="500"/>
      <c r="M715" s="500"/>
      <c r="N715" s="500"/>
      <c r="O715" s="500"/>
      <c r="P715" s="500"/>
      <c r="Q715" s="500"/>
      <c r="R715" s="500"/>
      <c r="S715" s="500"/>
      <c r="T715" s="500"/>
      <c r="U715" s="500"/>
      <c r="V715" s="500"/>
      <c r="W715" s="500"/>
      <c r="X715" s="500"/>
      <c r="Y715" s="500"/>
      <c r="Z715" s="500"/>
    </row>
    <row r="716">
      <c r="A716" s="500"/>
      <c r="B716" s="500"/>
      <c r="C716" s="500"/>
      <c r="D716" s="500"/>
      <c r="E716" s="500"/>
      <c r="F716" s="500"/>
      <c r="G716" s="500"/>
      <c r="H716" s="500"/>
      <c r="I716" s="500"/>
      <c r="J716" s="500"/>
      <c r="K716" s="500"/>
      <c r="L716" s="500"/>
      <c r="M716" s="500"/>
      <c r="N716" s="500"/>
      <c r="O716" s="500"/>
      <c r="P716" s="500"/>
      <c r="Q716" s="500"/>
      <c r="R716" s="500"/>
      <c r="S716" s="500"/>
      <c r="T716" s="500"/>
      <c r="U716" s="500"/>
      <c r="V716" s="500"/>
      <c r="W716" s="500"/>
      <c r="X716" s="500"/>
      <c r="Y716" s="500"/>
      <c r="Z716" s="500"/>
    </row>
    <row r="717">
      <c r="A717" s="500"/>
      <c r="B717" s="500"/>
      <c r="C717" s="500"/>
      <c r="D717" s="500"/>
      <c r="E717" s="500"/>
      <c r="F717" s="500"/>
      <c r="G717" s="500"/>
      <c r="H717" s="500"/>
      <c r="I717" s="500"/>
      <c r="J717" s="500"/>
      <c r="K717" s="500"/>
      <c r="L717" s="500"/>
      <c r="M717" s="500"/>
      <c r="N717" s="500"/>
      <c r="O717" s="500"/>
      <c r="P717" s="500"/>
      <c r="Q717" s="500"/>
      <c r="R717" s="500"/>
      <c r="S717" s="500"/>
      <c r="T717" s="500"/>
      <c r="U717" s="500"/>
      <c r="V717" s="500"/>
      <c r="W717" s="500"/>
      <c r="X717" s="500"/>
      <c r="Y717" s="500"/>
      <c r="Z717" s="500"/>
    </row>
    <row r="718">
      <c r="A718" s="500"/>
      <c r="B718" s="500"/>
      <c r="C718" s="500"/>
      <c r="D718" s="500"/>
      <c r="E718" s="500"/>
      <c r="F718" s="500"/>
      <c r="G718" s="500"/>
      <c r="H718" s="500"/>
      <c r="I718" s="500"/>
      <c r="J718" s="500"/>
      <c r="K718" s="500"/>
      <c r="L718" s="500"/>
      <c r="M718" s="500"/>
      <c r="N718" s="500"/>
      <c r="O718" s="500"/>
      <c r="P718" s="500"/>
      <c r="Q718" s="500"/>
      <c r="R718" s="500"/>
      <c r="S718" s="500"/>
      <c r="T718" s="500"/>
      <c r="U718" s="500"/>
      <c r="V718" s="500"/>
      <c r="W718" s="500"/>
      <c r="X718" s="500"/>
      <c r="Y718" s="500"/>
      <c r="Z718" s="500"/>
    </row>
    <row r="719">
      <c r="A719" s="500"/>
      <c r="B719" s="500"/>
      <c r="C719" s="500"/>
      <c r="D719" s="500"/>
      <c r="E719" s="500"/>
      <c r="F719" s="500"/>
      <c r="G719" s="500"/>
      <c r="H719" s="500"/>
      <c r="I719" s="500"/>
      <c r="J719" s="500"/>
      <c r="K719" s="500"/>
      <c r="L719" s="500"/>
      <c r="M719" s="500"/>
      <c r="N719" s="500"/>
      <c r="O719" s="500"/>
      <c r="P719" s="500"/>
      <c r="Q719" s="500"/>
      <c r="R719" s="500"/>
      <c r="S719" s="500"/>
      <c r="T719" s="500"/>
      <c r="U719" s="500"/>
      <c r="V719" s="500"/>
      <c r="W719" s="500"/>
      <c r="X719" s="500"/>
      <c r="Y719" s="500"/>
      <c r="Z719" s="500"/>
    </row>
    <row r="720">
      <c r="A720" s="500"/>
      <c r="B720" s="500"/>
      <c r="C720" s="500"/>
      <c r="D720" s="500"/>
      <c r="E720" s="500"/>
      <c r="F720" s="500"/>
      <c r="G720" s="500"/>
      <c r="H720" s="500"/>
      <c r="I720" s="500"/>
      <c r="J720" s="500"/>
      <c r="K720" s="500"/>
      <c r="L720" s="500"/>
      <c r="M720" s="500"/>
      <c r="N720" s="500"/>
      <c r="O720" s="500"/>
      <c r="P720" s="500"/>
      <c r="Q720" s="500"/>
      <c r="R720" s="500"/>
      <c r="S720" s="500"/>
      <c r="T720" s="500"/>
      <c r="U720" s="500"/>
      <c r="V720" s="500"/>
      <c r="W720" s="500"/>
      <c r="X720" s="500"/>
      <c r="Y720" s="500"/>
      <c r="Z720" s="500"/>
    </row>
    <row r="721">
      <c r="A721" s="500"/>
      <c r="B721" s="500"/>
      <c r="C721" s="500"/>
      <c r="D721" s="500"/>
      <c r="E721" s="500"/>
      <c r="F721" s="500"/>
      <c r="G721" s="500"/>
      <c r="H721" s="500"/>
      <c r="I721" s="500"/>
      <c r="J721" s="500"/>
      <c r="K721" s="500"/>
      <c r="L721" s="500"/>
      <c r="M721" s="500"/>
      <c r="N721" s="500"/>
      <c r="O721" s="500"/>
      <c r="P721" s="500"/>
      <c r="Q721" s="500"/>
      <c r="R721" s="500"/>
      <c r="S721" s="500"/>
      <c r="T721" s="500"/>
      <c r="U721" s="500"/>
      <c r="V721" s="500"/>
      <c r="W721" s="500"/>
      <c r="X721" s="500"/>
      <c r="Y721" s="500"/>
      <c r="Z721" s="500"/>
    </row>
    <row r="722">
      <c r="A722" s="500"/>
      <c r="B722" s="500"/>
      <c r="C722" s="500"/>
      <c r="D722" s="500"/>
      <c r="E722" s="500"/>
      <c r="F722" s="500"/>
      <c r="G722" s="500"/>
      <c r="H722" s="500"/>
      <c r="I722" s="500"/>
      <c r="J722" s="500"/>
      <c r="K722" s="500"/>
      <c r="L722" s="500"/>
      <c r="M722" s="500"/>
      <c r="N722" s="500"/>
      <c r="O722" s="500"/>
      <c r="P722" s="500"/>
      <c r="Q722" s="500"/>
      <c r="R722" s="500"/>
      <c r="S722" s="500"/>
      <c r="T722" s="500"/>
      <c r="U722" s="500"/>
      <c r="V722" s="500"/>
      <c r="W722" s="500"/>
      <c r="X722" s="500"/>
      <c r="Y722" s="500"/>
      <c r="Z722" s="500"/>
    </row>
    <row r="723">
      <c r="A723" s="500"/>
      <c r="B723" s="500"/>
      <c r="C723" s="500"/>
      <c r="D723" s="500"/>
      <c r="E723" s="500"/>
      <c r="F723" s="500"/>
      <c r="G723" s="500"/>
      <c r="H723" s="500"/>
      <c r="I723" s="500"/>
      <c r="J723" s="500"/>
      <c r="K723" s="500"/>
      <c r="L723" s="500"/>
      <c r="M723" s="500"/>
      <c r="N723" s="500"/>
      <c r="O723" s="500"/>
      <c r="P723" s="500"/>
      <c r="Q723" s="500"/>
      <c r="R723" s="500"/>
      <c r="S723" s="500"/>
      <c r="T723" s="500"/>
      <c r="U723" s="500"/>
      <c r="V723" s="500"/>
      <c r="W723" s="500"/>
      <c r="X723" s="500"/>
      <c r="Y723" s="500"/>
      <c r="Z723" s="500"/>
    </row>
    <row r="724">
      <c r="A724" s="500"/>
      <c r="B724" s="500"/>
      <c r="C724" s="500"/>
      <c r="D724" s="500"/>
      <c r="E724" s="500"/>
      <c r="F724" s="500"/>
      <c r="G724" s="500"/>
      <c r="H724" s="500"/>
      <c r="I724" s="500"/>
      <c r="J724" s="500"/>
      <c r="K724" s="500"/>
      <c r="L724" s="500"/>
      <c r="M724" s="500"/>
      <c r="N724" s="500"/>
      <c r="O724" s="500"/>
      <c r="P724" s="500"/>
      <c r="Q724" s="500"/>
      <c r="R724" s="500"/>
      <c r="S724" s="500"/>
      <c r="T724" s="500"/>
      <c r="U724" s="500"/>
      <c r="V724" s="500"/>
      <c r="W724" s="500"/>
      <c r="X724" s="500"/>
      <c r="Y724" s="500"/>
      <c r="Z724" s="500"/>
    </row>
    <row r="725">
      <c r="A725" s="500"/>
      <c r="B725" s="500"/>
      <c r="C725" s="500"/>
      <c r="D725" s="500"/>
      <c r="E725" s="500"/>
      <c r="F725" s="500"/>
      <c r="G725" s="500"/>
      <c r="H725" s="500"/>
      <c r="I725" s="500"/>
      <c r="J725" s="500"/>
      <c r="K725" s="500"/>
      <c r="L725" s="500"/>
      <c r="M725" s="500"/>
      <c r="N725" s="500"/>
      <c r="O725" s="500"/>
      <c r="P725" s="500"/>
      <c r="Q725" s="500"/>
      <c r="R725" s="500"/>
      <c r="S725" s="500"/>
      <c r="T725" s="500"/>
      <c r="U725" s="500"/>
      <c r="V725" s="500"/>
      <c r="W725" s="500"/>
      <c r="X725" s="500"/>
      <c r="Y725" s="500"/>
      <c r="Z725" s="500"/>
    </row>
    <row r="726">
      <c r="A726" s="500"/>
      <c r="B726" s="500"/>
      <c r="C726" s="500"/>
      <c r="D726" s="500"/>
      <c r="E726" s="500"/>
      <c r="F726" s="500"/>
      <c r="G726" s="500"/>
      <c r="H726" s="500"/>
      <c r="I726" s="500"/>
      <c r="J726" s="500"/>
      <c r="K726" s="500"/>
      <c r="L726" s="500"/>
      <c r="M726" s="500"/>
      <c r="N726" s="500"/>
      <c r="O726" s="500"/>
      <c r="P726" s="500"/>
      <c r="Q726" s="500"/>
      <c r="R726" s="500"/>
      <c r="S726" s="500"/>
      <c r="T726" s="500"/>
      <c r="U726" s="500"/>
      <c r="V726" s="500"/>
      <c r="W726" s="500"/>
      <c r="X726" s="500"/>
      <c r="Y726" s="500"/>
      <c r="Z726" s="500"/>
    </row>
    <row r="727">
      <c r="A727" s="500"/>
      <c r="B727" s="500"/>
      <c r="C727" s="500"/>
      <c r="D727" s="500"/>
      <c r="E727" s="500"/>
      <c r="F727" s="500"/>
      <c r="G727" s="500"/>
      <c r="H727" s="500"/>
      <c r="I727" s="500"/>
      <c r="J727" s="500"/>
      <c r="K727" s="500"/>
      <c r="L727" s="500"/>
      <c r="M727" s="500"/>
      <c r="N727" s="500"/>
      <c r="O727" s="500"/>
      <c r="P727" s="500"/>
      <c r="Q727" s="500"/>
      <c r="R727" s="500"/>
      <c r="S727" s="500"/>
      <c r="T727" s="500"/>
      <c r="U727" s="500"/>
      <c r="V727" s="500"/>
      <c r="W727" s="500"/>
      <c r="X727" s="500"/>
      <c r="Y727" s="500"/>
      <c r="Z727" s="500"/>
    </row>
    <row r="728">
      <c r="A728" s="500"/>
      <c r="B728" s="500"/>
      <c r="C728" s="500"/>
      <c r="D728" s="500"/>
      <c r="E728" s="500"/>
      <c r="F728" s="500"/>
      <c r="G728" s="500"/>
      <c r="H728" s="500"/>
      <c r="I728" s="500"/>
      <c r="J728" s="500"/>
      <c r="K728" s="500"/>
      <c r="L728" s="500"/>
      <c r="M728" s="500"/>
      <c r="N728" s="500"/>
      <c r="O728" s="500"/>
      <c r="P728" s="500"/>
      <c r="Q728" s="500"/>
      <c r="R728" s="500"/>
      <c r="S728" s="500"/>
      <c r="T728" s="500"/>
      <c r="U728" s="500"/>
      <c r="V728" s="500"/>
      <c r="W728" s="500"/>
      <c r="X728" s="500"/>
      <c r="Y728" s="500"/>
      <c r="Z728" s="500"/>
    </row>
    <row r="729">
      <c r="A729" s="500"/>
      <c r="B729" s="500"/>
      <c r="C729" s="500"/>
      <c r="D729" s="500"/>
      <c r="E729" s="500"/>
      <c r="F729" s="500"/>
      <c r="G729" s="500"/>
      <c r="H729" s="500"/>
      <c r="I729" s="500"/>
      <c r="J729" s="500"/>
      <c r="K729" s="500"/>
      <c r="L729" s="500"/>
      <c r="M729" s="500"/>
      <c r="N729" s="500"/>
      <c r="O729" s="500"/>
      <c r="P729" s="500"/>
      <c r="Q729" s="500"/>
      <c r="R729" s="500"/>
      <c r="S729" s="500"/>
      <c r="T729" s="500"/>
      <c r="U729" s="500"/>
      <c r="V729" s="500"/>
      <c r="W729" s="500"/>
      <c r="X729" s="500"/>
      <c r="Y729" s="500"/>
      <c r="Z729" s="500"/>
    </row>
    <row r="730">
      <c r="A730" s="500"/>
      <c r="B730" s="500"/>
      <c r="C730" s="500"/>
      <c r="D730" s="500"/>
      <c r="E730" s="500"/>
      <c r="F730" s="500"/>
      <c r="G730" s="500"/>
      <c r="H730" s="500"/>
      <c r="I730" s="500"/>
      <c r="J730" s="500"/>
      <c r="K730" s="500"/>
      <c r="L730" s="500"/>
      <c r="M730" s="500"/>
      <c r="N730" s="500"/>
      <c r="O730" s="500"/>
      <c r="P730" s="500"/>
      <c r="Q730" s="500"/>
      <c r="R730" s="500"/>
      <c r="S730" s="500"/>
      <c r="T730" s="500"/>
      <c r="U730" s="500"/>
      <c r="V730" s="500"/>
      <c r="W730" s="500"/>
      <c r="X730" s="500"/>
      <c r="Y730" s="500"/>
      <c r="Z730" s="500"/>
    </row>
    <row r="731">
      <c r="A731" s="500"/>
      <c r="B731" s="500"/>
      <c r="C731" s="500"/>
      <c r="D731" s="500"/>
      <c r="E731" s="500"/>
      <c r="F731" s="500"/>
      <c r="G731" s="500"/>
      <c r="H731" s="500"/>
      <c r="I731" s="500"/>
      <c r="J731" s="500"/>
      <c r="K731" s="500"/>
      <c r="L731" s="500"/>
      <c r="M731" s="500"/>
      <c r="N731" s="500"/>
      <c r="O731" s="500"/>
      <c r="P731" s="500"/>
      <c r="Q731" s="500"/>
      <c r="R731" s="500"/>
      <c r="S731" s="500"/>
      <c r="T731" s="500"/>
      <c r="U731" s="500"/>
      <c r="V731" s="500"/>
      <c r="W731" s="500"/>
      <c r="X731" s="500"/>
      <c r="Y731" s="500"/>
      <c r="Z731" s="500"/>
    </row>
    <row r="732">
      <c r="A732" s="500"/>
      <c r="B732" s="500"/>
      <c r="C732" s="500"/>
      <c r="D732" s="500"/>
      <c r="E732" s="500"/>
      <c r="F732" s="500"/>
      <c r="G732" s="500"/>
      <c r="H732" s="500"/>
      <c r="I732" s="500"/>
      <c r="J732" s="500"/>
      <c r="K732" s="500"/>
      <c r="L732" s="500"/>
      <c r="M732" s="500"/>
      <c r="N732" s="500"/>
      <c r="O732" s="500"/>
      <c r="P732" s="500"/>
      <c r="Q732" s="500"/>
      <c r="R732" s="500"/>
      <c r="S732" s="500"/>
      <c r="T732" s="500"/>
      <c r="U732" s="500"/>
      <c r="V732" s="500"/>
      <c r="W732" s="500"/>
      <c r="X732" s="500"/>
      <c r="Y732" s="500"/>
      <c r="Z732" s="500"/>
    </row>
    <row r="733">
      <c r="A733" s="500"/>
      <c r="B733" s="500"/>
      <c r="C733" s="500"/>
      <c r="D733" s="500"/>
      <c r="E733" s="500"/>
      <c r="F733" s="500"/>
      <c r="G733" s="500"/>
      <c r="H733" s="500"/>
      <c r="I733" s="500"/>
      <c r="J733" s="500"/>
      <c r="K733" s="500"/>
      <c r="L733" s="500"/>
      <c r="M733" s="500"/>
      <c r="N733" s="500"/>
      <c r="O733" s="500"/>
      <c r="P733" s="500"/>
      <c r="Q733" s="500"/>
      <c r="R733" s="500"/>
      <c r="S733" s="500"/>
      <c r="T733" s="500"/>
      <c r="U733" s="500"/>
      <c r="V733" s="500"/>
      <c r="W733" s="500"/>
      <c r="X733" s="500"/>
      <c r="Y733" s="500"/>
      <c r="Z733" s="500"/>
    </row>
    <row r="734">
      <c r="A734" s="500"/>
      <c r="B734" s="500"/>
      <c r="C734" s="500"/>
      <c r="D734" s="500"/>
      <c r="E734" s="500"/>
      <c r="F734" s="500"/>
      <c r="G734" s="500"/>
      <c r="H734" s="500"/>
      <c r="I734" s="500"/>
      <c r="J734" s="500"/>
      <c r="K734" s="500"/>
      <c r="L734" s="500"/>
      <c r="M734" s="500"/>
      <c r="N734" s="500"/>
      <c r="O734" s="500"/>
      <c r="P734" s="500"/>
      <c r="Q734" s="500"/>
      <c r="R734" s="500"/>
      <c r="S734" s="500"/>
      <c r="T734" s="500"/>
      <c r="U734" s="500"/>
      <c r="V734" s="500"/>
      <c r="W734" s="500"/>
      <c r="X734" s="500"/>
      <c r="Y734" s="500"/>
      <c r="Z734" s="500"/>
    </row>
    <row r="735">
      <c r="A735" s="500"/>
      <c r="B735" s="500"/>
      <c r="C735" s="500"/>
      <c r="D735" s="500"/>
      <c r="E735" s="500"/>
      <c r="F735" s="500"/>
      <c r="G735" s="500"/>
      <c r="H735" s="500"/>
      <c r="I735" s="500"/>
      <c r="J735" s="500"/>
      <c r="K735" s="500"/>
      <c r="L735" s="500"/>
      <c r="M735" s="500"/>
      <c r="N735" s="500"/>
      <c r="O735" s="500"/>
      <c r="P735" s="500"/>
      <c r="Q735" s="500"/>
      <c r="R735" s="500"/>
      <c r="S735" s="500"/>
      <c r="T735" s="500"/>
      <c r="U735" s="500"/>
      <c r="V735" s="500"/>
      <c r="W735" s="500"/>
      <c r="X735" s="500"/>
      <c r="Y735" s="500"/>
      <c r="Z735" s="500"/>
    </row>
    <row r="736">
      <c r="A736" s="500"/>
      <c r="B736" s="500"/>
      <c r="C736" s="500"/>
      <c r="D736" s="500"/>
      <c r="E736" s="500"/>
      <c r="F736" s="500"/>
      <c r="G736" s="500"/>
      <c r="H736" s="500"/>
      <c r="I736" s="500"/>
      <c r="J736" s="500"/>
      <c r="K736" s="500"/>
      <c r="L736" s="500"/>
      <c r="M736" s="500"/>
      <c r="N736" s="500"/>
      <c r="O736" s="500"/>
      <c r="P736" s="500"/>
      <c r="Q736" s="500"/>
      <c r="R736" s="500"/>
      <c r="S736" s="500"/>
      <c r="T736" s="500"/>
      <c r="U736" s="500"/>
      <c r="V736" s="500"/>
      <c r="W736" s="500"/>
      <c r="X736" s="500"/>
      <c r="Y736" s="500"/>
      <c r="Z736" s="500"/>
    </row>
    <row r="737">
      <c r="A737" s="500"/>
      <c r="B737" s="500"/>
      <c r="C737" s="500"/>
      <c r="D737" s="500"/>
      <c r="E737" s="500"/>
      <c r="F737" s="500"/>
      <c r="G737" s="500"/>
      <c r="H737" s="500"/>
      <c r="I737" s="500"/>
      <c r="J737" s="500"/>
      <c r="K737" s="500"/>
      <c r="L737" s="500"/>
      <c r="M737" s="500"/>
      <c r="N737" s="500"/>
      <c r="O737" s="500"/>
      <c r="P737" s="500"/>
      <c r="Q737" s="500"/>
      <c r="R737" s="500"/>
      <c r="S737" s="500"/>
      <c r="T737" s="500"/>
      <c r="U737" s="500"/>
      <c r="V737" s="500"/>
      <c r="W737" s="500"/>
      <c r="X737" s="500"/>
      <c r="Y737" s="500"/>
      <c r="Z737" s="500"/>
    </row>
    <row r="738">
      <c r="A738" s="500"/>
      <c r="B738" s="500"/>
      <c r="C738" s="500"/>
      <c r="D738" s="500"/>
      <c r="E738" s="500"/>
      <c r="F738" s="500"/>
      <c r="G738" s="500"/>
      <c r="H738" s="500"/>
      <c r="I738" s="500"/>
      <c r="J738" s="500"/>
      <c r="K738" s="500"/>
      <c r="L738" s="500"/>
      <c r="M738" s="500"/>
      <c r="N738" s="500"/>
      <c r="O738" s="500"/>
      <c r="P738" s="500"/>
      <c r="Q738" s="500"/>
      <c r="R738" s="500"/>
      <c r="S738" s="500"/>
      <c r="T738" s="500"/>
      <c r="U738" s="500"/>
      <c r="V738" s="500"/>
      <c r="W738" s="500"/>
      <c r="X738" s="500"/>
      <c r="Y738" s="500"/>
      <c r="Z738" s="500"/>
    </row>
    <row r="739">
      <c r="A739" s="500"/>
      <c r="B739" s="500"/>
      <c r="C739" s="500"/>
      <c r="D739" s="500"/>
      <c r="E739" s="500"/>
      <c r="F739" s="500"/>
      <c r="G739" s="500"/>
      <c r="H739" s="500"/>
      <c r="I739" s="500"/>
      <c r="J739" s="500"/>
      <c r="K739" s="500"/>
      <c r="L739" s="500"/>
      <c r="M739" s="500"/>
      <c r="N739" s="500"/>
      <c r="O739" s="500"/>
      <c r="P739" s="500"/>
      <c r="Q739" s="500"/>
      <c r="R739" s="500"/>
      <c r="S739" s="500"/>
      <c r="T739" s="500"/>
      <c r="U739" s="500"/>
      <c r="V739" s="500"/>
      <c r="W739" s="500"/>
      <c r="X739" s="500"/>
      <c r="Y739" s="500"/>
      <c r="Z739" s="500"/>
    </row>
    <row r="740">
      <c r="A740" s="500"/>
      <c r="B740" s="500"/>
      <c r="C740" s="500"/>
      <c r="D740" s="500"/>
      <c r="E740" s="500"/>
      <c r="F740" s="500"/>
      <c r="G740" s="500"/>
      <c r="H740" s="500"/>
      <c r="I740" s="500"/>
      <c r="J740" s="500"/>
      <c r="K740" s="500"/>
      <c r="L740" s="500"/>
      <c r="M740" s="500"/>
      <c r="N740" s="500"/>
      <c r="O740" s="500"/>
      <c r="P740" s="500"/>
      <c r="Q740" s="500"/>
      <c r="R740" s="500"/>
      <c r="S740" s="500"/>
      <c r="T740" s="500"/>
      <c r="U740" s="500"/>
      <c r="V740" s="500"/>
      <c r="W740" s="500"/>
      <c r="X740" s="500"/>
      <c r="Y740" s="500"/>
      <c r="Z740" s="500"/>
    </row>
    <row r="741">
      <c r="A741" s="500"/>
      <c r="B741" s="500"/>
      <c r="C741" s="500"/>
      <c r="D741" s="500"/>
      <c r="E741" s="500"/>
      <c r="F741" s="500"/>
      <c r="G741" s="500"/>
      <c r="H741" s="500"/>
      <c r="I741" s="500"/>
      <c r="J741" s="500"/>
      <c r="K741" s="500"/>
      <c r="L741" s="500"/>
      <c r="M741" s="500"/>
      <c r="N741" s="500"/>
      <c r="O741" s="500"/>
      <c r="P741" s="500"/>
      <c r="Q741" s="500"/>
      <c r="R741" s="500"/>
      <c r="S741" s="500"/>
      <c r="T741" s="500"/>
      <c r="U741" s="500"/>
      <c r="V741" s="500"/>
      <c r="W741" s="500"/>
      <c r="X741" s="500"/>
      <c r="Y741" s="500"/>
      <c r="Z741" s="500"/>
    </row>
    <row r="742">
      <c r="A742" s="500"/>
      <c r="B742" s="500"/>
      <c r="C742" s="500"/>
      <c r="D742" s="500"/>
      <c r="E742" s="500"/>
      <c r="F742" s="500"/>
      <c r="G742" s="500"/>
      <c r="H742" s="500"/>
      <c r="I742" s="500"/>
      <c r="J742" s="500"/>
      <c r="K742" s="500"/>
      <c r="L742" s="500"/>
      <c r="M742" s="500"/>
      <c r="N742" s="500"/>
      <c r="O742" s="500"/>
      <c r="P742" s="500"/>
      <c r="Q742" s="500"/>
      <c r="R742" s="500"/>
      <c r="S742" s="500"/>
      <c r="T742" s="500"/>
      <c r="U742" s="500"/>
      <c r="V742" s="500"/>
      <c r="W742" s="500"/>
      <c r="X742" s="500"/>
      <c r="Y742" s="500"/>
      <c r="Z742" s="500"/>
    </row>
    <row r="743">
      <c r="A743" s="500"/>
      <c r="B743" s="500"/>
      <c r="C743" s="500"/>
      <c r="D743" s="500"/>
      <c r="E743" s="500"/>
      <c r="F743" s="500"/>
      <c r="G743" s="500"/>
      <c r="H743" s="500"/>
      <c r="I743" s="500"/>
      <c r="J743" s="500"/>
      <c r="K743" s="500"/>
      <c r="L743" s="500"/>
      <c r="M743" s="500"/>
      <c r="N743" s="500"/>
      <c r="O743" s="500"/>
      <c r="P743" s="500"/>
      <c r="Q743" s="500"/>
      <c r="R743" s="500"/>
      <c r="S743" s="500"/>
      <c r="T743" s="500"/>
      <c r="U743" s="500"/>
      <c r="V743" s="500"/>
      <c r="W743" s="500"/>
      <c r="X743" s="500"/>
      <c r="Y743" s="500"/>
      <c r="Z743" s="500"/>
    </row>
    <row r="744">
      <c r="A744" s="500"/>
      <c r="B744" s="500"/>
      <c r="C744" s="500"/>
      <c r="D744" s="500"/>
      <c r="E744" s="500"/>
      <c r="F744" s="500"/>
      <c r="G744" s="500"/>
      <c r="H744" s="500"/>
      <c r="I744" s="500"/>
      <c r="J744" s="500"/>
      <c r="K744" s="500"/>
      <c r="L744" s="500"/>
      <c r="M744" s="500"/>
      <c r="N744" s="500"/>
      <c r="O744" s="500"/>
      <c r="P744" s="500"/>
      <c r="Q744" s="500"/>
      <c r="R744" s="500"/>
      <c r="S744" s="500"/>
      <c r="T744" s="500"/>
      <c r="U744" s="500"/>
      <c r="V744" s="500"/>
      <c r="W744" s="500"/>
      <c r="X744" s="500"/>
      <c r="Y744" s="500"/>
      <c r="Z744" s="500"/>
    </row>
    <row r="745">
      <c r="A745" s="500"/>
      <c r="B745" s="500"/>
      <c r="C745" s="500"/>
      <c r="D745" s="500"/>
      <c r="E745" s="500"/>
      <c r="F745" s="500"/>
      <c r="G745" s="500"/>
      <c r="H745" s="500"/>
      <c r="I745" s="500"/>
      <c r="J745" s="500"/>
      <c r="K745" s="500"/>
      <c r="L745" s="500"/>
      <c r="M745" s="500"/>
      <c r="N745" s="500"/>
      <c r="O745" s="500"/>
      <c r="P745" s="500"/>
      <c r="Q745" s="500"/>
      <c r="R745" s="500"/>
      <c r="S745" s="500"/>
      <c r="T745" s="500"/>
      <c r="U745" s="500"/>
      <c r="V745" s="500"/>
      <c r="W745" s="500"/>
      <c r="X745" s="500"/>
      <c r="Y745" s="500"/>
      <c r="Z745" s="500"/>
    </row>
    <row r="746">
      <c r="A746" s="500"/>
      <c r="B746" s="500"/>
      <c r="C746" s="500"/>
      <c r="D746" s="500"/>
      <c r="E746" s="500"/>
      <c r="F746" s="500"/>
      <c r="G746" s="500"/>
      <c r="H746" s="500"/>
      <c r="I746" s="500"/>
      <c r="J746" s="500"/>
      <c r="K746" s="500"/>
      <c r="L746" s="500"/>
      <c r="M746" s="500"/>
      <c r="N746" s="500"/>
      <c r="O746" s="500"/>
      <c r="P746" s="500"/>
      <c r="Q746" s="500"/>
      <c r="R746" s="500"/>
      <c r="S746" s="500"/>
      <c r="T746" s="500"/>
      <c r="U746" s="500"/>
      <c r="V746" s="500"/>
      <c r="W746" s="500"/>
      <c r="X746" s="500"/>
      <c r="Y746" s="500"/>
      <c r="Z746" s="500"/>
    </row>
    <row r="747">
      <c r="A747" s="500"/>
      <c r="B747" s="500"/>
      <c r="C747" s="500"/>
      <c r="D747" s="500"/>
      <c r="E747" s="500"/>
      <c r="F747" s="500"/>
      <c r="G747" s="500"/>
      <c r="H747" s="500"/>
      <c r="I747" s="500"/>
      <c r="J747" s="500"/>
      <c r="K747" s="500"/>
      <c r="L747" s="500"/>
      <c r="M747" s="500"/>
      <c r="N747" s="500"/>
      <c r="O747" s="500"/>
      <c r="P747" s="500"/>
      <c r="Q747" s="500"/>
      <c r="R747" s="500"/>
      <c r="S747" s="500"/>
      <c r="T747" s="500"/>
      <c r="U747" s="500"/>
      <c r="V747" s="500"/>
      <c r="W747" s="500"/>
      <c r="X747" s="500"/>
      <c r="Y747" s="500"/>
      <c r="Z747" s="500"/>
    </row>
    <row r="748">
      <c r="A748" s="500"/>
      <c r="B748" s="500"/>
      <c r="C748" s="500"/>
      <c r="D748" s="500"/>
      <c r="E748" s="500"/>
      <c r="F748" s="500"/>
      <c r="G748" s="500"/>
      <c r="H748" s="500"/>
      <c r="I748" s="500"/>
      <c r="J748" s="500"/>
      <c r="K748" s="500"/>
      <c r="L748" s="500"/>
      <c r="M748" s="500"/>
      <c r="N748" s="500"/>
      <c r="O748" s="500"/>
      <c r="P748" s="500"/>
      <c r="Q748" s="500"/>
      <c r="R748" s="500"/>
      <c r="S748" s="500"/>
      <c r="T748" s="500"/>
      <c r="U748" s="500"/>
      <c r="V748" s="500"/>
      <c r="W748" s="500"/>
      <c r="X748" s="500"/>
      <c r="Y748" s="500"/>
      <c r="Z748" s="500"/>
    </row>
    <row r="749">
      <c r="A749" s="500"/>
      <c r="B749" s="500"/>
      <c r="C749" s="500"/>
      <c r="D749" s="500"/>
      <c r="E749" s="500"/>
      <c r="F749" s="500"/>
      <c r="G749" s="500"/>
      <c r="H749" s="500"/>
      <c r="I749" s="500"/>
      <c r="J749" s="500"/>
      <c r="K749" s="500"/>
      <c r="L749" s="500"/>
      <c r="M749" s="500"/>
      <c r="N749" s="500"/>
      <c r="O749" s="500"/>
      <c r="P749" s="500"/>
      <c r="Q749" s="500"/>
      <c r="R749" s="500"/>
      <c r="S749" s="500"/>
      <c r="T749" s="500"/>
      <c r="U749" s="500"/>
      <c r="V749" s="500"/>
      <c r="W749" s="500"/>
      <c r="X749" s="500"/>
      <c r="Y749" s="500"/>
      <c r="Z749" s="500"/>
    </row>
    <row r="750">
      <c r="A750" s="500"/>
      <c r="B750" s="500"/>
      <c r="C750" s="500"/>
      <c r="D750" s="500"/>
      <c r="E750" s="500"/>
      <c r="F750" s="500"/>
      <c r="G750" s="500"/>
      <c r="H750" s="500"/>
      <c r="I750" s="500"/>
      <c r="J750" s="500"/>
      <c r="K750" s="500"/>
      <c r="L750" s="500"/>
      <c r="M750" s="500"/>
      <c r="N750" s="500"/>
      <c r="O750" s="500"/>
      <c r="P750" s="500"/>
      <c r="Q750" s="500"/>
      <c r="R750" s="500"/>
      <c r="S750" s="500"/>
      <c r="T750" s="500"/>
      <c r="U750" s="500"/>
      <c r="V750" s="500"/>
      <c r="W750" s="500"/>
      <c r="X750" s="500"/>
      <c r="Y750" s="500"/>
      <c r="Z750" s="500"/>
    </row>
    <row r="751">
      <c r="A751" s="500"/>
      <c r="B751" s="500"/>
      <c r="C751" s="500"/>
      <c r="D751" s="500"/>
      <c r="E751" s="500"/>
      <c r="F751" s="500"/>
      <c r="G751" s="500"/>
      <c r="H751" s="500"/>
      <c r="I751" s="500"/>
      <c r="J751" s="500"/>
      <c r="K751" s="500"/>
      <c r="L751" s="500"/>
      <c r="M751" s="500"/>
      <c r="N751" s="500"/>
      <c r="O751" s="500"/>
      <c r="P751" s="500"/>
      <c r="Q751" s="500"/>
      <c r="R751" s="500"/>
      <c r="S751" s="500"/>
      <c r="T751" s="500"/>
      <c r="U751" s="500"/>
      <c r="V751" s="500"/>
      <c r="W751" s="500"/>
      <c r="X751" s="500"/>
      <c r="Y751" s="500"/>
      <c r="Z751" s="500"/>
    </row>
    <row r="752">
      <c r="A752" s="500"/>
      <c r="B752" s="500"/>
      <c r="C752" s="500"/>
      <c r="D752" s="500"/>
      <c r="E752" s="500"/>
      <c r="F752" s="500"/>
      <c r="G752" s="500"/>
      <c r="H752" s="500"/>
      <c r="I752" s="500"/>
      <c r="J752" s="500"/>
      <c r="K752" s="500"/>
      <c r="L752" s="500"/>
      <c r="M752" s="500"/>
      <c r="N752" s="500"/>
      <c r="O752" s="500"/>
      <c r="P752" s="500"/>
      <c r="Q752" s="500"/>
      <c r="R752" s="500"/>
      <c r="S752" s="500"/>
      <c r="T752" s="500"/>
      <c r="U752" s="500"/>
      <c r="V752" s="500"/>
      <c r="W752" s="500"/>
      <c r="X752" s="500"/>
      <c r="Y752" s="500"/>
      <c r="Z752" s="500"/>
    </row>
    <row r="753">
      <c r="A753" s="500"/>
      <c r="B753" s="500"/>
      <c r="C753" s="500"/>
      <c r="D753" s="500"/>
      <c r="E753" s="500"/>
      <c r="F753" s="500"/>
      <c r="G753" s="500"/>
      <c r="H753" s="500"/>
      <c r="I753" s="500"/>
      <c r="J753" s="500"/>
      <c r="K753" s="500"/>
      <c r="L753" s="500"/>
      <c r="M753" s="500"/>
      <c r="N753" s="500"/>
      <c r="O753" s="500"/>
      <c r="P753" s="500"/>
      <c r="Q753" s="500"/>
      <c r="R753" s="500"/>
      <c r="S753" s="500"/>
      <c r="T753" s="500"/>
      <c r="U753" s="500"/>
      <c r="V753" s="500"/>
      <c r="W753" s="500"/>
      <c r="X753" s="500"/>
      <c r="Y753" s="500"/>
      <c r="Z753" s="500"/>
    </row>
    <row r="754">
      <c r="A754" s="500"/>
      <c r="B754" s="500"/>
      <c r="C754" s="500"/>
      <c r="D754" s="500"/>
      <c r="E754" s="500"/>
      <c r="F754" s="500"/>
      <c r="G754" s="500"/>
      <c r="H754" s="500"/>
      <c r="I754" s="500"/>
      <c r="J754" s="500"/>
      <c r="K754" s="500"/>
      <c r="L754" s="500"/>
      <c r="M754" s="500"/>
      <c r="N754" s="500"/>
      <c r="O754" s="500"/>
      <c r="P754" s="500"/>
      <c r="Q754" s="500"/>
      <c r="R754" s="500"/>
      <c r="S754" s="500"/>
      <c r="T754" s="500"/>
      <c r="U754" s="500"/>
      <c r="V754" s="500"/>
      <c r="W754" s="500"/>
      <c r="X754" s="500"/>
      <c r="Y754" s="500"/>
      <c r="Z754" s="500"/>
    </row>
    <row r="755">
      <c r="A755" s="500"/>
      <c r="B755" s="500"/>
      <c r="C755" s="500"/>
      <c r="D755" s="500"/>
      <c r="E755" s="500"/>
      <c r="F755" s="500"/>
      <c r="G755" s="500"/>
      <c r="H755" s="500"/>
      <c r="I755" s="500"/>
      <c r="J755" s="500"/>
      <c r="K755" s="500"/>
      <c r="L755" s="500"/>
      <c r="M755" s="500"/>
      <c r="N755" s="500"/>
      <c r="O755" s="500"/>
      <c r="P755" s="500"/>
      <c r="Q755" s="500"/>
      <c r="R755" s="500"/>
      <c r="S755" s="500"/>
      <c r="T755" s="500"/>
      <c r="U755" s="500"/>
      <c r="V755" s="500"/>
      <c r="W755" s="500"/>
      <c r="X755" s="500"/>
      <c r="Y755" s="500"/>
      <c r="Z755" s="500"/>
    </row>
    <row r="756">
      <c r="A756" s="500"/>
      <c r="B756" s="500"/>
      <c r="C756" s="500"/>
      <c r="D756" s="500"/>
      <c r="E756" s="500"/>
      <c r="F756" s="500"/>
      <c r="G756" s="500"/>
      <c r="H756" s="500"/>
      <c r="I756" s="500"/>
      <c r="J756" s="500"/>
      <c r="K756" s="500"/>
      <c r="L756" s="500"/>
      <c r="M756" s="500"/>
      <c r="N756" s="500"/>
      <c r="O756" s="500"/>
      <c r="P756" s="500"/>
      <c r="Q756" s="500"/>
      <c r="R756" s="500"/>
      <c r="S756" s="500"/>
      <c r="T756" s="500"/>
      <c r="U756" s="500"/>
      <c r="V756" s="500"/>
      <c r="W756" s="500"/>
      <c r="X756" s="500"/>
      <c r="Y756" s="500"/>
      <c r="Z756" s="500"/>
    </row>
    <row r="757">
      <c r="A757" s="500"/>
      <c r="B757" s="500"/>
      <c r="C757" s="500"/>
      <c r="D757" s="500"/>
      <c r="E757" s="500"/>
      <c r="F757" s="500"/>
      <c r="G757" s="500"/>
      <c r="H757" s="500"/>
      <c r="I757" s="500"/>
      <c r="J757" s="500"/>
      <c r="K757" s="500"/>
      <c r="L757" s="500"/>
      <c r="M757" s="500"/>
      <c r="N757" s="500"/>
      <c r="O757" s="500"/>
      <c r="P757" s="500"/>
      <c r="Q757" s="500"/>
      <c r="R757" s="500"/>
      <c r="S757" s="500"/>
      <c r="T757" s="500"/>
      <c r="U757" s="500"/>
      <c r="V757" s="500"/>
      <c r="W757" s="500"/>
      <c r="X757" s="500"/>
      <c r="Y757" s="500"/>
      <c r="Z757" s="500"/>
    </row>
    <row r="758">
      <c r="A758" s="500"/>
      <c r="B758" s="500"/>
      <c r="C758" s="500"/>
      <c r="D758" s="500"/>
      <c r="E758" s="500"/>
      <c r="F758" s="500"/>
      <c r="G758" s="500"/>
      <c r="H758" s="500"/>
      <c r="I758" s="500"/>
      <c r="J758" s="500"/>
      <c r="K758" s="500"/>
      <c r="L758" s="500"/>
      <c r="M758" s="500"/>
      <c r="N758" s="500"/>
      <c r="O758" s="500"/>
      <c r="P758" s="500"/>
      <c r="Q758" s="500"/>
      <c r="R758" s="500"/>
      <c r="S758" s="500"/>
      <c r="T758" s="500"/>
      <c r="U758" s="500"/>
      <c r="V758" s="500"/>
      <c r="W758" s="500"/>
      <c r="X758" s="500"/>
      <c r="Y758" s="500"/>
      <c r="Z758" s="500"/>
    </row>
    <row r="759">
      <c r="A759" s="500"/>
      <c r="B759" s="500"/>
      <c r="C759" s="500"/>
      <c r="D759" s="500"/>
      <c r="E759" s="500"/>
      <c r="F759" s="500"/>
      <c r="G759" s="500"/>
      <c r="H759" s="500"/>
      <c r="I759" s="500"/>
      <c r="J759" s="500"/>
      <c r="K759" s="500"/>
      <c r="L759" s="500"/>
      <c r="M759" s="500"/>
      <c r="N759" s="500"/>
      <c r="O759" s="500"/>
      <c r="P759" s="500"/>
      <c r="Q759" s="500"/>
      <c r="R759" s="500"/>
      <c r="S759" s="500"/>
      <c r="T759" s="500"/>
      <c r="U759" s="500"/>
      <c r="V759" s="500"/>
      <c r="W759" s="500"/>
      <c r="X759" s="500"/>
      <c r="Y759" s="500"/>
      <c r="Z759" s="500"/>
    </row>
    <row r="760">
      <c r="A760" s="500"/>
      <c r="B760" s="500"/>
      <c r="C760" s="500"/>
      <c r="D760" s="500"/>
      <c r="E760" s="500"/>
      <c r="F760" s="500"/>
      <c r="G760" s="500"/>
      <c r="H760" s="500"/>
      <c r="I760" s="500"/>
      <c r="J760" s="500"/>
      <c r="K760" s="500"/>
      <c r="L760" s="500"/>
      <c r="M760" s="500"/>
      <c r="N760" s="500"/>
      <c r="O760" s="500"/>
      <c r="P760" s="500"/>
      <c r="Q760" s="500"/>
      <c r="R760" s="500"/>
      <c r="S760" s="500"/>
      <c r="T760" s="500"/>
      <c r="U760" s="500"/>
      <c r="V760" s="500"/>
      <c r="W760" s="500"/>
      <c r="X760" s="500"/>
      <c r="Y760" s="500"/>
      <c r="Z760" s="500"/>
    </row>
    <row r="761">
      <c r="A761" s="500"/>
      <c r="B761" s="500"/>
      <c r="C761" s="500"/>
      <c r="D761" s="500"/>
      <c r="E761" s="500"/>
      <c r="F761" s="500"/>
      <c r="G761" s="500"/>
      <c r="H761" s="500"/>
      <c r="I761" s="500"/>
      <c r="J761" s="500"/>
      <c r="K761" s="500"/>
      <c r="L761" s="500"/>
      <c r="M761" s="500"/>
      <c r="N761" s="500"/>
      <c r="O761" s="500"/>
      <c r="P761" s="500"/>
      <c r="Q761" s="500"/>
      <c r="R761" s="500"/>
      <c r="S761" s="500"/>
      <c r="T761" s="500"/>
      <c r="U761" s="500"/>
      <c r="V761" s="500"/>
      <c r="W761" s="500"/>
      <c r="X761" s="500"/>
      <c r="Y761" s="500"/>
      <c r="Z761" s="500"/>
    </row>
    <row r="762">
      <c r="A762" s="500"/>
      <c r="B762" s="500"/>
      <c r="C762" s="500"/>
      <c r="D762" s="500"/>
      <c r="E762" s="500"/>
      <c r="F762" s="500"/>
      <c r="G762" s="500"/>
      <c r="H762" s="500"/>
      <c r="I762" s="500"/>
      <c r="J762" s="500"/>
      <c r="K762" s="500"/>
      <c r="L762" s="500"/>
      <c r="M762" s="500"/>
      <c r="N762" s="500"/>
      <c r="O762" s="500"/>
      <c r="P762" s="500"/>
      <c r="Q762" s="500"/>
      <c r="R762" s="500"/>
      <c r="S762" s="500"/>
      <c r="T762" s="500"/>
      <c r="U762" s="500"/>
      <c r="V762" s="500"/>
      <c r="W762" s="500"/>
      <c r="X762" s="500"/>
      <c r="Y762" s="500"/>
      <c r="Z762" s="500"/>
    </row>
    <row r="763">
      <c r="A763" s="500"/>
      <c r="B763" s="500"/>
      <c r="C763" s="500"/>
      <c r="D763" s="500"/>
      <c r="E763" s="500"/>
      <c r="F763" s="500"/>
      <c r="G763" s="500"/>
      <c r="H763" s="500"/>
      <c r="I763" s="500"/>
      <c r="J763" s="500"/>
      <c r="K763" s="500"/>
      <c r="L763" s="500"/>
      <c r="M763" s="500"/>
      <c r="N763" s="500"/>
      <c r="O763" s="500"/>
      <c r="P763" s="500"/>
      <c r="Q763" s="500"/>
      <c r="R763" s="500"/>
      <c r="S763" s="500"/>
      <c r="T763" s="500"/>
      <c r="U763" s="500"/>
      <c r="V763" s="500"/>
      <c r="W763" s="500"/>
      <c r="X763" s="500"/>
      <c r="Y763" s="500"/>
      <c r="Z763" s="500"/>
    </row>
    <row r="764">
      <c r="A764" s="500"/>
      <c r="B764" s="500"/>
      <c r="C764" s="500"/>
      <c r="D764" s="500"/>
      <c r="E764" s="500"/>
      <c r="F764" s="500"/>
      <c r="G764" s="500"/>
      <c r="H764" s="500"/>
      <c r="I764" s="500"/>
      <c r="J764" s="500"/>
      <c r="K764" s="500"/>
      <c r="L764" s="500"/>
      <c r="M764" s="500"/>
      <c r="N764" s="500"/>
      <c r="O764" s="500"/>
      <c r="P764" s="500"/>
      <c r="Q764" s="500"/>
      <c r="R764" s="500"/>
      <c r="S764" s="500"/>
      <c r="T764" s="500"/>
      <c r="U764" s="500"/>
      <c r="V764" s="500"/>
      <c r="W764" s="500"/>
      <c r="X764" s="500"/>
      <c r="Y764" s="500"/>
      <c r="Z764" s="500"/>
    </row>
    <row r="765">
      <c r="A765" s="500"/>
      <c r="B765" s="500"/>
      <c r="C765" s="500"/>
      <c r="D765" s="500"/>
      <c r="E765" s="500"/>
      <c r="F765" s="500"/>
      <c r="G765" s="500"/>
      <c r="H765" s="500"/>
      <c r="I765" s="500"/>
      <c r="J765" s="500"/>
      <c r="K765" s="500"/>
      <c r="L765" s="500"/>
      <c r="M765" s="500"/>
      <c r="N765" s="500"/>
      <c r="O765" s="500"/>
      <c r="P765" s="500"/>
      <c r="Q765" s="500"/>
      <c r="R765" s="500"/>
      <c r="S765" s="500"/>
      <c r="T765" s="500"/>
      <c r="U765" s="500"/>
      <c r="V765" s="500"/>
      <c r="W765" s="500"/>
      <c r="X765" s="500"/>
      <c r="Y765" s="500"/>
      <c r="Z765" s="500"/>
    </row>
    <row r="766">
      <c r="A766" s="500"/>
      <c r="B766" s="500"/>
      <c r="C766" s="500"/>
      <c r="D766" s="500"/>
      <c r="E766" s="500"/>
      <c r="F766" s="500"/>
      <c r="G766" s="500"/>
      <c r="H766" s="500"/>
      <c r="I766" s="500"/>
      <c r="J766" s="500"/>
      <c r="K766" s="500"/>
      <c r="L766" s="500"/>
      <c r="M766" s="500"/>
      <c r="N766" s="500"/>
      <c r="O766" s="500"/>
      <c r="P766" s="500"/>
      <c r="Q766" s="500"/>
      <c r="R766" s="500"/>
      <c r="S766" s="500"/>
      <c r="T766" s="500"/>
      <c r="U766" s="500"/>
      <c r="V766" s="500"/>
      <c r="W766" s="500"/>
      <c r="X766" s="500"/>
      <c r="Y766" s="500"/>
      <c r="Z766" s="500"/>
    </row>
    <row r="767">
      <c r="A767" s="500"/>
      <c r="B767" s="500"/>
      <c r="C767" s="500"/>
      <c r="D767" s="500"/>
      <c r="E767" s="500"/>
      <c r="F767" s="500"/>
      <c r="G767" s="500"/>
      <c r="H767" s="500"/>
      <c r="I767" s="500"/>
      <c r="J767" s="500"/>
      <c r="K767" s="500"/>
      <c r="L767" s="500"/>
      <c r="M767" s="500"/>
      <c r="N767" s="500"/>
      <c r="O767" s="500"/>
      <c r="P767" s="500"/>
      <c r="Q767" s="500"/>
      <c r="R767" s="500"/>
      <c r="S767" s="500"/>
      <c r="T767" s="500"/>
      <c r="U767" s="500"/>
      <c r="V767" s="500"/>
      <c r="W767" s="500"/>
      <c r="X767" s="500"/>
      <c r="Y767" s="500"/>
      <c r="Z767" s="500"/>
    </row>
    <row r="768">
      <c r="A768" s="500"/>
      <c r="B768" s="500"/>
      <c r="C768" s="500"/>
      <c r="D768" s="500"/>
      <c r="E768" s="500"/>
      <c r="F768" s="500"/>
      <c r="G768" s="500"/>
      <c r="H768" s="500"/>
      <c r="I768" s="500"/>
      <c r="J768" s="500"/>
      <c r="K768" s="500"/>
      <c r="L768" s="500"/>
      <c r="M768" s="500"/>
      <c r="N768" s="500"/>
      <c r="O768" s="500"/>
      <c r="P768" s="500"/>
      <c r="Q768" s="500"/>
      <c r="R768" s="500"/>
      <c r="S768" s="500"/>
      <c r="T768" s="500"/>
      <c r="U768" s="500"/>
      <c r="V768" s="500"/>
      <c r="W768" s="500"/>
      <c r="X768" s="500"/>
      <c r="Y768" s="500"/>
      <c r="Z768" s="500"/>
    </row>
    <row r="769">
      <c r="A769" s="500"/>
      <c r="B769" s="500"/>
      <c r="C769" s="500"/>
      <c r="D769" s="500"/>
      <c r="E769" s="500"/>
      <c r="F769" s="500"/>
      <c r="G769" s="500"/>
      <c r="H769" s="500"/>
      <c r="I769" s="500"/>
      <c r="J769" s="500"/>
      <c r="K769" s="500"/>
      <c r="L769" s="500"/>
      <c r="M769" s="500"/>
      <c r="N769" s="500"/>
      <c r="O769" s="500"/>
      <c r="P769" s="500"/>
      <c r="Q769" s="500"/>
      <c r="R769" s="500"/>
      <c r="S769" s="500"/>
      <c r="T769" s="500"/>
      <c r="U769" s="500"/>
      <c r="V769" s="500"/>
      <c r="W769" s="500"/>
      <c r="X769" s="500"/>
      <c r="Y769" s="500"/>
      <c r="Z769" s="500"/>
    </row>
    <row r="770">
      <c r="A770" s="500"/>
      <c r="B770" s="500"/>
      <c r="C770" s="500"/>
      <c r="D770" s="500"/>
      <c r="E770" s="500"/>
      <c r="F770" s="500"/>
      <c r="G770" s="500"/>
      <c r="H770" s="500"/>
      <c r="I770" s="500"/>
      <c r="J770" s="500"/>
      <c r="K770" s="500"/>
      <c r="L770" s="500"/>
      <c r="M770" s="500"/>
      <c r="N770" s="500"/>
      <c r="O770" s="500"/>
      <c r="P770" s="500"/>
      <c r="Q770" s="500"/>
      <c r="R770" s="500"/>
      <c r="S770" s="500"/>
      <c r="T770" s="500"/>
      <c r="U770" s="500"/>
      <c r="V770" s="500"/>
      <c r="W770" s="500"/>
      <c r="X770" s="500"/>
      <c r="Y770" s="500"/>
      <c r="Z770" s="500"/>
    </row>
    <row r="771">
      <c r="A771" s="500"/>
      <c r="B771" s="500"/>
      <c r="C771" s="500"/>
      <c r="D771" s="500"/>
      <c r="E771" s="500"/>
      <c r="F771" s="500"/>
      <c r="G771" s="500"/>
      <c r="H771" s="500"/>
      <c r="I771" s="500"/>
      <c r="J771" s="500"/>
      <c r="K771" s="500"/>
      <c r="L771" s="500"/>
      <c r="M771" s="500"/>
      <c r="N771" s="500"/>
      <c r="O771" s="500"/>
      <c r="P771" s="500"/>
      <c r="Q771" s="500"/>
      <c r="R771" s="500"/>
      <c r="S771" s="500"/>
      <c r="T771" s="500"/>
      <c r="U771" s="500"/>
      <c r="V771" s="500"/>
      <c r="W771" s="500"/>
      <c r="X771" s="500"/>
      <c r="Y771" s="500"/>
      <c r="Z771" s="500"/>
    </row>
    <row r="772">
      <c r="A772" s="500"/>
      <c r="B772" s="500"/>
      <c r="C772" s="500"/>
      <c r="D772" s="500"/>
      <c r="E772" s="500"/>
      <c r="F772" s="500"/>
      <c r="G772" s="500"/>
      <c r="H772" s="500"/>
      <c r="I772" s="500"/>
      <c r="J772" s="500"/>
      <c r="K772" s="500"/>
      <c r="L772" s="500"/>
      <c r="M772" s="500"/>
      <c r="N772" s="500"/>
      <c r="O772" s="500"/>
      <c r="P772" s="500"/>
      <c r="Q772" s="500"/>
      <c r="R772" s="500"/>
      <c r="S772" s="500"/>
      <c r="T772" s="500"/>
      <c r="U772" s="500"/>
      <c r="V772" s="500"/>
      <c r="W772" s="500"/>
      <c r="X772" s="500"/>
      <c r="Y772" s="500"/>
      <c r="Z772" s="500"/>
    </row>
    <row r="773">
      <c r="A773" s="500"/>
      <c r="B773" s="500"/>
      <c r="C773" s="500"/>
      <c r="D773" s="500"/>
      <c r="E773" s="500"/>
      <c r="F773" s="500"/>
      <c r="G773" s="500"/>
      <c r="H773" s="500"/>
      <c r="I773" s="500"/>
      <c r="J773" s="500"/>
      <c r="K773" s="500"/>
      <c r="L773" s="500"/>
      <c r="M773" s="500"/>
      <c r="N773" s="500"/>
      <c r="O773" s="500"/>
      <c r="P773" s="500"/>
      <c r="Q773" s="500"/>
      <c r="R773" s="500"/>
      <c r="S773" s="500"/>
      <c r="T773" s="500"/>
      <c r="U773" s="500"/>
      <c r="V773" s="500"/>
      <c r="W773" s="500"/>
      <c r="X773" s="500"/>
      <c r="Y773" s="500"/>
      <c r="Z773" s="500"/>
    </row>
    <row r="774">
      <c r="A774" s="500"/>
      <c r="B774" s="500"/>
      <c r="C774" s="500"/>
      <c r="D774" s="500"/>
      <c r="E774" s="500"/>
      <c r="F774" s="500"/>
      <c r="G774" s="500"/>
      <c r="H774" s="500"/>
      <c r="I774" s="500"/>
      <c r="J774" s="500"/>
      <c r="K774" s="500"/>
      <c r="L774" s="500"/>
      <c r="M774" s="500"/>
      <c r="N774" s="500"/>
      <c r="O774" s="500"/>
      <c r="P774" s="500"/>
      <c r="Q774" s="500"/>
      <c r="R774" s="500"/>
      <c r="S774" s="500"/>
      <c r="T774" s="500"/>
      <c r="U774" s="500"/>
      <c r="V774" s="500"/>
      <c r="W774" s="500"/>
      <c r="X774" s="500"/>
      <c r="Y774" s="500"/>
      <c r="Z774" s="500"/>
    </row>
    <row r="775">
      <c r="A775" s="500"/>
      <c r="B775" s="500"/>
      <c r="C775" s="500"/>
      <c r="D775" s="500"/>
      <c r="E775" s="500"/>
      <c r="F775" s="500"/>
      <c r="G775" s="500"/>
      <c r="H775" s="500"/>
      <c r="I775" s="500"/>
      <c r="J775" s="500"/>
      <c r="K775" s="500"/>
      <c r="L775" s="500"/>
      <c r="M775" s="500"/>
      <c r="N775" s="500"/>
      <c r="O775" s="500"/>
      <c r="P775" s="500"/>
      <c r="Q775" s="500"/>
      <c r="R775" s="500"/>
      <c r="S775" s="500"/>
      <c r="T775" s="500"/>
      <c r="U775" s="500"/>
      <c r="V775" s="500"/>
      <c r="W775" s="500"/>
      <c r="X775" s="500"/>
      <c r="Y775" s="500"/>
      <c r="Z775" s="500"/>
    </row>
    <row r="776">
      <c r="A776" s="500"/>
      <c r="B776" s="500"/>
      <c r="C776" s="500"/>
      <c r="D776" s="500"/>
      <c r="E776" s="500"/>
      <c r="F776" s="500"/>
      <c r="G776" s="500"/>
      <c r="H776" s="500"/>
      <c r="I776" s="500"/>
      <c r="J776" s="500"/>
      <c r="K776" s="500"/>
      <c r="L776" s="500"/>
      <c r="M776" s="500"/>
      <c r="N776" s="500"/>
      <c r="O776" s="500"/>
      <c r="P776" s="500"/>
      <c r="Q776" s="500"/>
      <c r="R776" s="500"/>
      <c r="S776" s="500"/>
      <c r="T776" s="500"/>
      <c r="U776" s="500"/>
      <c r="V776" s="500"/>
      <c r="W776" s="500"/>
      <c r="X776" s="500"/>
      <c r="Y776" s="500"/>
      <c r="Z776" s="500"/>
    </row>
    <row r="777">
      <c r="A777" s="500"/>
      <c r="B777" s="500"/>
      <c r="C777" s="500"/>
      <c r="D777" s="500"/>
      <c r="E777" s="500"/>
      <c r="F777" s="500"/>
      <c r="G777" s="500"/>
      <c r="H777" s="500"/>
      <c r="I777" s="500"/>
      <c r="J777" s="500"/>
      <c r="K777" s="500"/>
      <c r="L777" s="500"/>
      <c r="M777" s="500"/>
      <c r="N777" s="500"/>
      <c r="O777" s="500"/>
      <c r="P777" s="500"/>
      <c r="Q777" s="500"/>
      <c r="R777" s="500"/>
      <c r="S777" s="500"/>
      <c r="T777" s="500"/>
      <c r="U777" s="500"/>
      <c r="V777" s="500"/>
      <c r="W777" s="500"/>
      <c r="X777" s="500"/>
      <c r="Y777" s="500"/>
      <c r="Z777" s="500"/>
    </row>
    <row r="778">
      <c r="A778" s="500"/>
      <c r="B778" s="500"/>
      <c r="C778" s="500"/>
      <c r="D778" s="500"/>
      <c r="E778" s="500"/>
      <c r="F778" s="500"/>
      <c r="G778" s="500"/>
      <c r="H778" s="500"/>
      <c r="I778" s="500"/>
      <c r="J778" s="500"/>
      <c r="K778" s="500"/>
      <c r="L778" s="500"/>
      <c r="M778" s="500"/>
      <c r="N778" s="500"/>
      <c r="O778" s="500"/>
      <c r="P778" s="500"/>
      <c r="Q778" s="500"/>
      <c r="R778" s="500"/>
      <c r="S778" s="500"/>
      <c r="T778" s="500"/>
      <c r="U778" s="500"/>
      <c r="V778" s="500"/>
      <c r="W778" s="500"/>
      <c r="X778" s="500"/>
      <c r="Y778" s="500"/>
      <c r="Z778" s="500"/>
    </row>
    <row r="779">
      <c r="A779" s="500"/>
      <c r="B779" s="500"/>
      <c r="C779" s="500"/>
      <c r="D779" s="500"/>
      <c r="E779" s="500"/>
      <c r="F779" s="500"/>
      <c r="G779" s="500"/>
      <c r="H779" s="500"/>
      <c r="I779" s="500"/>
      <c r="J779" s="500"/>
      <c r="K779" s="500"/>
      <c r="L779" s="500"/>
      <c r="M779" s="500"/>
      <c r="N779" s="500"/>
      <c r="O779" s="500"/>
      <c r="P779" s="500"/>
      <c r="Q779" s="500"/>
      <c r="R779" s="500"/>
      <c r="S779" s="500"/>
      <c r="T779" s="500"/>
      <c r="U779" s="500"/>
      <c r="V779" s="500"/>
      <c r="W779" s="500"/>
      <c r="X779" s="500"/>
      <c r="Y779" s="500"/>
      <c r="Z779" s="500"/>
    </row>
    <row r="780">
      <c r="A780" s="500"/>
      <c r="B780" s="500"/>
      <c r="C780" s="500"/>
      <c r="D780" s="500"/>
      <c r="E780" s="500"/>
      <c r="F780" s="500"/>
      <c r="G780" s="500"/>
      <c r="H780" s="500"/>
      <c r="I780" s="500"/>
      <c r="J780" s="500"/>
      <c r="K780" s="500"/>
      <c r="L780" s="500"/>
      <c r="M780" s="500"/>
      <c r="N780" s="500"/>
      <c r="O780" s="500"/>
      <c r="P780" s="500"/>
      <c r="Q780" s="500"/>
      <c r="R780" s="500"/>
      <c r="S780" s="500"/>
      <c r="T780" s="500"/>
      <c r="U780" s="500"/>
      <c r="V780" s="500"/>
      <c r="W780" s="500"/>
      <c r="X780" s="500"/>
      <c r="Y780" s="500"/>
      <c r="Z780" s="500"/>
    </row>
    <row r="781">
      <c r="A781" s="500"/>
      <c r="B781" s="500"/>
      <c r="C781" s="500"/>
      <c r="D781" s="500"/>
      <c r="E781" s="500"/>
      <c r="F781" s="500"/>
      <c r="G781" s="500"/>
      <c r="H781" s="500"/>
      <c r="I781" s="500"/>
      <c r="J781" s="500"/>
      <c r="K781" s="500"/>
      <c r="L781" s="500"/>
      <c r="M781" s="500"/>
      <c r="N781" s="500"/>
      <c r="O781" s="500"/>
      <c r="P781" s="500"/>
      <c r="Q781" s="500"/>
      <c r="R781" s="500"/>
      <c r="S781" s="500"/>
      <c r="T781" s="500"/>
      <c r="U781" s="500"/>
      <c r="V781" s="500"/>
      <c r="W781" s="500"/>
      <c r="X781" s="500"/>
      <c r="Y781" s="500"/>
      <c r="Z781" s="500"/>
    </row>
    <row r="782">
      <c r="A782" s="500"/>
      <c r="B782" s="500"/>
      <c r="C782" s="500"/>
      <c r="D782" s="500"/>
      <c r="E782" s="500"/>
      <c r="F782" s="500"/>
      <c r="G782" s="500"/>
      <c r="H782" s="500"/>
      <c r="I782" s="500"/>
      <c r="J782" s="500"/>
      <c r="K782" s="500"/>
      <c r="L782" s="500"/>
      <c r="M782" s="500"/>
      <c r="N782" s="500"/>
      <c r="O782" s="500"/>
      <c r="P782" s="500"/>
      <c r="Q782" s="500"/>
      <c r="R782" s="500"/>
      <c r="S782" s="500"/>
      <c r="T782" s="500"/>
      <c r="U782" s="500"/>
      <c r="V782" s="500"/>
      <c r="W782" s="500"/>
      <c r="X782" s="500"/>
      <c r="Y782" s="500"/>
      <c r="Z782" s="500"/>
    </row>
    <row r="783">
      <c r="A783" s="500"/>
      <c r="B783" s="500"/>
      <c r="C783" s="500"/>
      <c r="D783" s="500"/>
      <c r="E783" s="500"/>
      <c r="F783" s="500"/>
      <c r="G783" s="500"/>
      <c r="H783" s="500"/>
      <c r="I783" s="500"/>
      <c r="J783" s="500"/>
      <c r="K783" s="500"/>
      <c r="L783" s="500"/>
      <c r="M783" s="500"/>
      <c r="N783" s="500"/>
      <c r="O783" s="500"/>
      <c r="P783" s="500"/>
      <c r="Q783" s="500"/>
      <c r="R783" s="500"/>
      <c r="S783" s="500"/>
      <c r="T783" s="500"/>
      <c r="U783" s="500"/>
      <c r="V783" s="500"/>
      <c r="W783" s="500"/>
      <c r="X783" s="500"/>
      <c r="Y783" s="500"/>
      <c r="Z783" s="500"/>
    </row>
    <row r="784">
      <c r="A784" s="500"/>
      <c r="B784" s="500"/>
      <c r="C784" s="500"/>
      <c r="D784" s="500"/>
      <c r="E784" s="500"/>
      <c r="F784" s="500"/>
      <c r="G784" s="500"/>
      <c r="H784" s="500"/>
      <c r="I784" s="500"/>
      <c r="J784" s="500"/>
      <c r="K784" s="500"/>
      <c r="L784" s="500"/>
      <c r="M784" s="500"/>
      <c r="N784" s="500"/>
      <c r="O784" s="500"/>
      <c r="P784" s="500"/>
      <c r="Q784" s="500"/>
      <c r="R784" s="500"/>
      <c r="S784" s="500"/>
      <c r="T784" s="500"/>
      <c r="U784" s="500"/>
      <c r="V784" s="500"/>
      <c r="W784" s="500"/>
      <c r="X784" s="500"/>
      <c r="Y784" s="500"/>
      <c r="Z784" s="500"/>
    </row>
    <row r="785">
      <c r="A785" s="500"/>
      <c r="B785" s="500"/>
      <c r="C785" s="500"/>
      <c r="D785" s="500"/>
      <c r="E785" s="500"/>
      <c r="F785" s="500"/>
      <c r="G785" s="500"/>
      <c r="H785" s="500"/>
      <c r="I785" s="500"/>
      <c r="J785" s="500"/>
      <c r="K785" s="500"/>
      <c r="L785" s="500"/>
      <c r="M785" s="500"/>
      <c r="N785" s="500"/>
      <c r="O785" s="500"/>
      <c r="P785" s="500"/>
      <c r="Q785" s="500"/>
      <c r="R785" s="500"/>
      <c r="S785" s="500"/>
      <c r="T785" s="500"/>
      <c r="U785" s="500"/>
      <c r="V785" s="500"/>
      <c r="W785" s="500"/>
      <c r="X785" s="500"/>
      <c r="Y785" s="500"/>
      <c r="Z785" s="500"/>
    </row>
    <row r="786">
      <c r="A786" s="500"/>
      <c r="B786" s="500"/>
      <c r="C786" s="500"/>
      <c r="D786" s="500"/>
      <c r="E786" s="500"/>
      <c r="F786" s="500"/>
      <c r="G786" s="500"/>
      <c r="H786" s="500"/>
      <c r="I786" s="500"/>
      <c r="J786" s="500"/>
      <c r="K786" s="500"/>
      <c r="L786" s="500"/>
      <c r="M786" s="500"/>
      <c r="N786" s="500"/>
      <c r="O786" s="500"/>
      <c r="P786" s="500"/>
      <c r="Q786" s="500"/>
      <c r="R786" s="500"/>
      <c r="S786" s="500"/>
      <c r="T786" s="500"/>
      <c r="U786" s="500"/>
      <c r="V786" s="500"/>
      <c r="W786" s="500"/>
      <c r="X786" s="500"/>
      <c r="Y786" s="500"/>
      <c r="Z786" s="500"/>
    </row>
    <row r="787">
      <c r="A787" s="500"/>
      <c r="B787" s="500"/>
      <c r="C787" s="500"/>
      <c r="D787" s="500"/>
      <c r="E787" s="500"/>
      <c r="F787" s="500"/>
      <c r="G787" s="500"/>
      <c r="H787" s="500"/>
      <c r="I787" s="500"/>
      <c r="J787" s="500"/>
      <c r="K787" s="500"/>
      <c r="L787" s="500"/>
      <c r="M787" s="500"/>
      <c r="N787" s="500"/>
      <c r="O787" s="500"/>
      <c r="P787" s="500"/>
      <c r="Q787" s="500"/>
      <c r="R787" s="500"/>
      <c r="S787" s="500"/>
      <c r="T787" s="500"/>
      <c r="U787" s="500"/>
      <c r="V787" s="500"/>
      <c r="W787" s="500"/>
      <c r="X787" s="500"/>
      <c r="Y787" s="500"/>
      <c r="Z787" s="500"/>
    </row>
    <row r="788">
      <c r="A788" s="500"/>
      <c r="B788" s="500"/>
      <c r="C788" s="500"/>
      <c r="D788" s="500"/>
      <c r="E788" s="500"/>
      <c r="F788" s="500"/>
      <c r="G788" s="500"/>
      <c r="H788" s="500"/>
      <c r="I788" s="500"/>
      <c r="J788" s="500"/>
      <c r="K788" s="500"/>
      <c r="L788" s="500"/>
      <c r="M788" s="500"/>
      <c r="N788" s="500"/>
      <c r="O788" s="500"/>
      <c r="P788" s="500"/>
      <c r="Q788" s="500"/>
      <c r="R788" s="500"/>
      <c r="S788" s="500"/>
      <c r="T788" s="500"/>
      <c r="U788" s="500"/>
      <c r="V788" s="500"/>
      <c r="W788" s="500"/>
      <c r="X788" s="500"/>
      <c r="Y788" s="500"/>
      <c r="Z788" s="500"/>
    </row>
    <row r="789">
      <c r="A789" s="500"/>
      <c r="B789" s="500"/>
      <c r="C789" s="500"/>
      <c r="D789" s="500"/>
      <c r="E789" s="500"/>
      <c r="F789" s="500"/>
      <c r="G789" s="500"/>
      <c r="H789" s="500"/>
      <c r="I789" s="500"/>
      <c r="J789" s="500"/>
      <c r="K789" s="500"/>
      <c r="L789" s="500"/>
      <c r="M789" s="500"/>
      <c r="N789" s="500"/>
      <c r="O789" s="500"/>
      <c r="P789" s="500"/>
      <c r="Q789" s="500"/>
      <c r="R789" s="500"/>
      <c r="S789" s="500"/>
      <c r="T789" s="500"/>
      <c r="U789" s="500"/>
      <c r="V789" s="500"/>
      <c r="W789" s="500"/>
      <c r="X789" s="500"/>
      <c r="Y789" s="500"/>
      <c r="Z789" s="500"/>
    </row>
    <row r="790">
      <c r="A790" s="500"/>
      <c r="B790" s="500"/>
      <c r="C790" s="500"/>
      <c r="D790" s="500"/>
      <c r="E790" s="500"/>
      <c r="F790" s="500"/>
      <c r="G790" s="500"/>
      <c r="H790" s="500"/>
      <c r="I790" s="500"/>
      <c r="J790" s="500"/>
      <c r="K790" s="500"/>
      <c r="L790" s="500"/>
      <c r="M790" s="500"/>
      <c r="N790" s="500"/>
      <c r="O790" s="500"/>
      <c r="P790" s="500"/>
      <c r="Q790" s="500"/>
      <c r="R790" s="500"/>
      <c r="S790" s="500"/>
      <c r="T790" s="500"/>
      <c r="U790" s="500"/>
      <c r="V790" s="500"/>
      <c r="W790" s="500"/>
      <c r="X790" s="500"/>
      <c r="Y790" s="500"/>
      <c r="Z790" s="500"/>
    </row>
    <row r="791">
      <c r="A791" s="500"/>
      <c r="B791" s="500"/>
      <c r="C791" s="500"/>
      <c r="D791" s="500"/>
      <c r="E791" s="500"/>
      <c r="F791" s="500"/>
      <c r="G791" s="500"/>
      <c r="H791" s="500"/>
      <c r="I791" s="500"/>
      <c r="J791" s="500"/>
      <c r="K791" s="500"/>
      <c r="L791" s="500"/>
      <c r="M791" s="500"/>
      <c r="N791" s="500"/>
      <c r="O791" s="500"/>
      <c r="P791" s="500"/>
      <c r="Q791" s="500"/>
      <c r="R791" s="500"/>
      <c r="S791" s="500"/>
      <c r="T791" s="500"/>
      <c r="U791" s="500"/>
      <c r="V791" s="500"/>
      <c r="W791" s="500"/>
      <c r="X791" s="500"/>
      <c r="Y791" s="500"/>
      <c r="Z791" s="500"/>
    </row>
    <row r="792">
      <c r="A792" s="500"/>
      <c r="B792" s="500"/>
      <c r="C792" s="500"/>
      <c r="D792" s="500"/>
      <c r="E792" s="500"/>
      <c r="F792" s="500"/>
      <c r="G792" s="500"/>
      <c r="H792" s="500"/>
      <c r="I792" s="500"/>
      <c r="J792" s="500"/>
      <c r="K792" s="500"/>
      <c r="L792" s="500"/>
      <c r="M792" s="500"/>
      <c r="N792" s="500"/>
      <c r="O792" s="500"/>
      <c r="P792" s="500"/>
      <c r="Q792" s="500"/>
      <c r="R792" s="500"/>
      <c r="S792" s="500"/>
      <c r="T792" s="500"/>
      <c r="U792" s="500"/>
      <c r="V792" s="500"/>
      <c r="W792" s="500"/>
      <c r="X792" s="500"/>
      <c r="Y792" s="500"/>
      <c r="Z792" s="500"/>
    </row>
    <row r="793">
      <c r="A793" s="500"/>
      <c r="B793" s="500"/>
      <c r="C793" s="500"/>
      <c r="D793" s="500"/>
      <c r="E793" s="500"/>
      <c r="F793" s="500"/>
      <c r="G793" s="500"/>
      <c r="H793" s="500"/>
      <c r="I793" s="500"/>
      <c r="J793" s="500"/>
      <c r="K793" s="500"/>
      <c r="L793" s="500"/>
      <c r="M793" s="500"/>
      <c r="N793" s="500"/>
      <c r="O793" s="500"/>
      <c r="P793" s="500"/>
      <c r="Q793" s="500"/>
      <c r="R793" s="500"/>
      <c r="S793" s="500"/>
      <c r="T793" s="500"/>
      <c r="U793" s="500"/>
      <c r="V793" s="500"/>
      <c r="W793" s="500"/>
      <c r="X793" s="500"/>
      <c r="Y793" s="500"/>
      <c r="Z793" s="500"/>
    </row>
    <row r="794">
      <c r="A794" s="500"/>
      <c r="B794" s="500"/>
      <c r="C794" s="500"/>
      <c r="D794" s="500"/>
      <c r="E794" s="500"/>
      <c r="F794" s="500"/>
      <c r="G794" s="500"/>
      <c r="H794" s="500"/>
      <c r="I794" s="500"/>
      <c r="J794" s="500"/>
      <c r="K794" s="500"/>
      <c r="L794" s="500"/>
      <c r="M794" s="500"/>
      <c r="N794" s="500"/>
      <c r="O794" s="500"/>
      <c r="P794" s="500"/>
      <c r="Q794" s="500"/>
      <c r="R794" s="500"/>
      <c r="S794" s="500"/>
      <c r="T794" s="500"/>
      <c r="U794" s="500"/>
      <c r="V794" s="500"/>
      <c r="W794" s="500"/>
      <c r="X794" s="500"/>
      <c r="Y794" s="500"/>
      <c r="Z794" s="500"/>
    </row>
    <row r="795">
      <c r="A795" s="500"/>
      <c r="B795" s="500"/>
      <c r="C795" s="500"/>
      <c r="D795" s="500"/>
      <c r="E795" s="500"/>
      <c r="F795" s="500"/>
      <c r="G795" s="500"/>
      <c r="H795" s="500"/>
      <c r="I795" s="500"/>
      <c r="J795" s="500"/>
      <c r="K795" s="500"/>
      <c r="L795" s="500"/>
      <c r="M795" s="500"/>
      <c r="N795" s="500"/>
      <c r="O795" s="500"/>
      <c r="P795" s="500"/>
      <c r="Q795" s="500"/>
      <c r="R795" s="500"/>
      <c r="S795" s="500"/>
      <c r="T795" s="500"/>
      <c r="U795" s="500"/>
      <c r="V795" s="500"/>
      <c r="W795" s="500"/>
      <c r="X795" s="500"/>
      <c r="Y795" s="500"/>
      <c r="Z795" s="500"/>
    </row>
    <row r="796">
      <c r="A796" s="500"/>
      <c r="B796" s="500"/>
      <c r="C796" s="500"/>
      <c r="D796" s="500"/>
      <c r="E796" s="500"/>
      <c r="F796" s="500"/>
      <c r="G796" s="500"/>
      <c r="H796" s="500"/>
      <c r="I796" s="500"/>
      <c r="J796" s="500"/>
      <c r="K796" s="500"/>
      <c r="L796" s="500"/>
      <c r="M796" s="500"/>
      <c r="N796" s="500"/>
      <c r="O796" s="500"/>
      <c r="P796" s="500"/>
      <c r="Q796" s="500"/>
      <c r="R796" s="500"/>
      <c r="S796" s="500"/>
      <c r="T796" s="500"/>
      <c r="U796" s="500"/>
      <c r="V796" s="500"/>
      <c r="W796" s="500"/>
      <c r="X796" s="500"/>
      <c r="Y796" s="500"/>
      <c r="Z796" s="500"/>
    </row>
    <row r="797">
      <c r="A797" s="500"/>
      <c r="B797" s="500"/>
      <c r="C797" s="500"/>
      <c r="D797" s="500"/>
      <c r="E797" s="500"/>
      <c r="F797" s="500"/>
      <c r="G797" s="500"/>
      <c r="H797" s="500"/>
      <c r="I797" s="500"/>
      <c r="J797" s="500"/>
      <c r="K797" s="500"/>
      <c r="L797" s="500"/>
      <c r="M797" s="500"/>
      <c r="N797" s="500"/>
      <c r="O797" s="500"/>
      <c r="P797" s="500"/>
      <c r="Q797" s="500"/>
      <c r="R797" s="500"/>
      <c r="S797" s="500"/>
      <c r="T797" s="500"/>
      <c r="U797" s="500"/>
      <c r="V797" s="500"/>
      <c r="W797" s="500"/>
      <c r="X797" s="500"/>
      <c r="Y797" s="500"/>
      <c r="Z797" s="500"/>
    </row>
    <row r="798">
      <c r="A798" s="500"/>
      <c r="B798" s="500"/>
      <c r="C798" s="500"/>
      <c r="D798" s="500"/>
      <c r="E798" s="500"/>
      <c r="F798" s="500"/>
      <c r="G798" s="500"/>
      <c r="H798" s="500"/>
      <c r="I798" s="500"/>
      <c r="J798" s="500"/>
      <c r="K798" s="500"/>
      <c r="L798" s="500"/>
      <c r="M798" s="500"/>
      <c r="N798" s="500"/>
      <c r="O798" s="500"/>
      <c r="P798" s="500"/>
      <c r="Q798" s="500"/>
      <c r="R798" s="500"/>
      <c r="S798" s="500"/>
      <c r="T798" s="500"/>
      <c r="U798" s="500"/>
      <c r="V798" s="500"/>
      <c r="W798" s="500"/>
      <c r="X798" s="500"/>
      <c r="Y798" s="500"/>
      <c r="Z798" s="500"/>
    </row>
    <row r="799">
      <c r="A799" s="500"/>
      <c r="B799" s="500"/>
      <c r="C799" s="500"/>
      <c r="D799" s="500"/>
      <c r="E799" s="500"/>
      <c r="F799" s="500"/>
      <c r="G799" s="500"/>
      <c r="H799" s="500"/>
      <c r="I799" s="500"/>
      <c r="J799" s="500"/>
      <c r="K799" s="500"/>
      <c r="L799" s="500"/>
      <c r="M799" s="500"/>
      <c r="N799" s="500"/>
      <c r="O799" s="500"/>
      <c r="P799" s="500"/>
      <c r="Q799" s="500"/>
      <c r="R799" s="500"/>
      <c r="S799" s="500"/>
      <c r="T799" s="500"/>
      <c r="U799" s="500"/>
      <c r="V799" s="500"/>
      <c r="W799" s="500"/>
      <c r="X799" s="500"/>
      <c r="Y799" s="500"/>
      <c r="Z799" s="500"/>
    </row>
    <row r="800">
      <c r="A800" s="500"/>
      <c r="B800" s="500"/>
      <c r="C800" s="500"/>
      <c r="D800" s="500"/>
      <c r="E800" s="500"/>
      <c r="F800" s="500"/>
      <c r="G800" s="500"/>
      <c r="H800" s="500"/>
      <c r="I800" s="500"/>
      <c r="J800" s="500"/>
      <c r="K800" s="500"/>
      <c r="L800" s="500"/>
      <c r="M800" s="500"/>
      <c r="N800" s="500"/>
      <c r="O800" s="500"/>
      <c r="P800" s="500"/>
      <c r="Q800" s="500"/>
      <c r="R800" s="500"/>
      <c r="S800" s="500"/>
      <c r="T800" s="500"/>
      <c r="U800" s="500"/>
      <c r="V800" s="500"/>
      <c r="W800" s="500"/>
      <c r="X800" s="500"/>
      <c r="Y800" s="500"/>
      <c r="Z800" s="500"/>
    </row>
    <row r="801">
      <c r="A801" s="500"/>
      <c r="B801" s="500"/>
      <c r="C801" s="500"/>
      <c r="D801" s="500"/>
      <c r="E801" s="500"/>
      <c r="F801" s="500"/>
      <c r="G801" s="500"/>
      <c r="H801" s="500"/>
      <c r="I801" s="500"/>
      <c r="J801" s="500"/>
      <c r="K801" s="500"/>
      <c r="L801" s="500"/>
      <c r="M801" s="500"/>
      <c r="N801" s="500"/>
      <c r="O801" s="500"/>
      <c r="P801" s="500"/>
      <c r="Q801" s="500"/>
      <c r="R801" s="500"/>
      <c r="S801" s="500"/>
      <c r="T801" s="500"/>
      <c r="U801" s="500"/>
      <c r="V801" s="500"/>
      <c r="W801" s="500"/>
      <c r="X801" s="500"/>
      <c r="Y801" s="500"/>
      <c r="Z801" s="500"/>
    </row>
    <row r="802">
      <c r="A802" s="500"/>
      <c r="B802" s="500"/>
      <c r="C802" s="500"/>
      <c r="D802" s="500"/>
      <c r="E802" s="500"/>
      <c r="F802" s="500"/>
      <c r="G802" s="500"/>
      <c r="H802" s="500"/>
      <c r="I802" s="500"/>
      <c r="J802" s="500"/>
      <c r="K802" s="500"/>
      <c r="L802" s="500"/>
      <c r="M802" s="500"/>
      <c r="N802" s="500"/>
      <c r="O802" s="500"/>
      <c r="P802" s="500"/>
      <c r="Q802" s="500"/>
      <c r="R802" s="500"/>
      <c r="S802" s="500"/>
      <c r="T802" s="500"/>
      <c r="U802" s="500"/>
      <c r="V802" s="500"/>
      <c r="W802" s="500"/>
      <c r="X802" s="500"/>
      <c r="Y802" s="500"/>
      <c r="Z802" s="500"/>
    </row>
    <row r="803">
      <c r="A803" s="500"/>
      <c r="B803" s="500"/>
      <c r="C803" s="500"/>
      <c r="D803" s="500"/>
      <c r="E803" s="500"/>
      <c r="F803" s="500"/>
      <c r="G803" s="500"/>
      <c r="H803" s="500"/>
      <c r="I803" s="500"/>
      <c r="J803" s="500"/>
      <c r="K803" s="500"/>
      <c r="L803" s="500"/>
      <c r="M803" s="500"/>
      <c r="N803" s="500"/>
      <c r="O803" s="500"/>
      <c r="P803" s="500"/>
      <c r="Q803" s="500"/>
      <c r="R803" s="500"/>
      <c r="S803" s="500"/>
      <c r="T803" s="500"/>
      <c r="U803" s="500"/>
      <c r="V803" s="500"/>
      <c r="W803" s="500"/>
      <c r="X803" s="500"/>
      <c r="Y803" s="500"/>
      <c r="Z803" s="500"/>
    </row>
    <row r="804">
      <c r="A804" s="500"/>
      <c r="B804" s="500"/>
      <c r="C804" s="500"/>
      <c r="D804" s="500"/>
      <c r="E804" s="500"/>
      <c r="F804" s="500"/>
      <c r="G804" s="500"/>
      <c r="H804" s="500"/>
      <c r="I804" s="500"/>
      <c r="J804" s="500"/>
      <c r="K804" s="500"/>
      <c r="L804" s="500"/>
      <c r="M804" s="500"/>
      <c r="N804" s="500"/>
      <c r="O804" s="500"/>
      <c r="P804" s="500"/>
      <c r="Q804" s="500"/>
      <c r="R804" s="500"/>
      <c r="S804" s="500"/>
      <c r="T804" s="500"/>
      <c r="U804" s="500"/>
      <c r="V804" s="500"/>
      <c r="W804" s="500"/>
      <c r="X804" s="500"/>
      <c r="Y804" s="500"/>
      <c r="Z804" s="500"/>
    </row>
    <row r="805">
      <c r="A805" s="500"/>
      <c r="B805" s="500"/>
      <c r="C805" s="500"/>
      <c r="D805" s="500"/>
      <c r="E805" s="500"/>
      <c r="F805" s="500"/>
      <c r="G805" s="500"/>
      <c r="H805" s="500"/>
      <c r="I805" s="500"/>
      <c r="J805" s="500"/>
      <c r="K805" s="500"/>
      <c r="L805" s="500"/>
      <c r="M805" s="500"/>
      <c r="N805" s="500"/>
      <c r="O805" s="500"/>
      <c r="P805" s="500"/>
      <c r="Q805" s="500"/>
      <c r="R805" s="500"/>
      <c r="S805" s="500"/>
      <c r="T805" s="500"/>
      <c r="U805" s="500"/>
      <c r="V805" s="500"/>
      <c r="W805" s="500"/>
      <c r="X805" s="500"/>
      <c r="Y805" s="500"/>
      <c r="Z805" s="500"/>
    </row>
    <row r="806">
      <c r="A806" s="500"/>
      <c r="B806" s="500"/>
      <c r="C806" s="500"/>
      <c r="D806" s="500"/>
      <c r="E806" s="500"/>
      <c r="F806" s="500"/>
      <c r="G806" s="500"/>
      <c r="H806" s="500"/>
      <c r="I806" s="500"/>
      <c r="J806" s="500"/>
      <c r="K806" s="500"/>
      <c r="L806" s="500"/>
      <c r="M806" s="500"/>
      <c r="N806" s="500"/>
      <c r="O806" s="500"/>
      <c r="P806" s="500"/>
      <c r="Q806" s="500"/>
      <c r="R806" s="500"/>
      <c r="S806" s="500"/>
      <c r="T806" s="500"/>
      <c r="U806" s="500"/>
      <c r="V806" s="500"/>
      <c r="W806" s="500"/>
      <c r="X806" s="500"/>
      <c r="Y806" s="500"/>
      <c r="Z806" s="500"/>
    </row>
    <row r="807">
      <c r="A807" s="500"/>
      <c r="B807" s="500"/>
      <c r="C807" s="500"/>
      <c r="D807" s="500"/>
      <c r="E807" s="500"/>
      <c r="F807" s="500"/>
      <c r="G807" s="500"/>
      <c r="H807" s="500"/>
      <c r="I807" s="500"/>
      <c r="J807" s="500"/>
      <c r="K807" s="500"/>
      <c r="L807" s="500"/>
      <c r="M807" s="500"/>
      <c r="N807" s="500"/>
      <c r="O807" s="500"/>
      <c r="P807" s="500"/>
      <c r="Q807" s="500"/>
      <c r="R807" s="500"/>
      <c r="S807" s="500"/>
      <c r="T807" s="500"/>
      <c r="U807" s="500"/>
      <c r="V807" s="500"/>
      <c r="W807" s="500"/>
      <c r="X807" s="500"/>
      <c r="Y807" s="500"/>
      <c r="Z807" s="500"/>
    </row>
    <row r="808">
      <c r="A808" s="500"/>
      <c r="B808" s="500"/>
      <c r="C808" s="500"/>
      <c r="D808" s="500"/>
      <c r="E808" s="500"/>
      <c r="F808" s="500"/>
      <c r="G808" s="500"/>
      <c r="H808" s="500"/>
      <c r="I808" s="500"/>
      <c r="J808" s="500"/>
      <c r="K808" s="500"/>
      <c r="L808" s="500"/>
      <c r="M808" s="500"/>
      <c r="N808" s="500"/>
      <c r="O808" s="500"/>
      <c r="P808" s="500"/>
      <c r="Q808" s="500"/>
      <c r="R808" s="500"/>
      <c r="S808" s="500"/>
      <c r="T808" s="500"/>
      <c r="U808" s="500"/>
      <c r="V808" s="500"/>
      <c r="W808" s="500"/>
      <c r="X808" s="500"/>
      <c r="Y808" s="500"/>
      <c r="Z808" s="500"/>
    </row>
    <row r="809">
      <c r="A809" s="500"/>
      <c r="B809" s="500"/>
      <c r="C809" s="500"/>
      <c r="D809" s="500"/>
      <c r="E809" s="500"/>
      <c r="F809" s="500"/>
      <c r="G809" s="500"/>
      <c r="H809" s="500"/>
      <c r="I809" s="500"/>
      <c r="J809" s="500"/>
      <c r="K809" s="500"/>
      <c r="L809" s="500"/>
      <c r="M809" s="500"/>
      <c r="N809" s="500"/>
      <c r="O809" s="500"/>
      <c r="P809" s="500"/>
      <c r="Q809" s="500"/>
      <c r="R809" s="500"/>
      <c r="S809" s="500"/>
      <c r="T809" s="500"/>
      <c r="U809" s="500"/>
      <c r="V809" s="500"/>
      <c r="W809" s="500"/>
      <c r="X809" s="500"/>
      <c r="Y809" s="500"/>
      <c r="Z809" s="500"/>
    </row>
    <row r="810">
      <c r="A810" s="500"/>
      <c r="B810" s="500"/>
      <c r="C810" s="500"/>
      <c r="D810" s="500"/>
      <c r="E810" s="500"/>
      <c r="F810" s="500"/>
      <c r="G810" s="500"/>
      <c r="H810" s="500"/>
      <c r="I810" s="500"/>
      <c r="J810" s="500"/>
      <c r="K810" s="500"/>
      <c r="L810" s="500"/>
      <c r="M810" s="500"/>
      <c r="N810" s="500"/>
      <c r="O810" s="500"/>
      <c r="P810" s="500"/>
      <c r="Q810" s="500"/>
      <c r="R810" s="500"/>
      <c r="S810" s="500"/>
      <c r="T810" s="500"/>
      <c r="U810" s="500"/>
      <c r="V810" s="500"/>
      <c r="W810" s="500"/>
      <c r="X810" s="500"/>
      <c r="Y810" s="500"/>
      <c r="Z810" s="500"/>
    </row>
    <row r="811">
      <c r="A811" s="500"/>
      <c r="B811" s="500"/>
      <c r="C811" s="500"/>
      <c r="D811" s="500"/>
      <c r="E811" s="500"/>
      <c r="F811" s="500"/>
      <c r="G811" s="500"/>
      <c r="H811" s="500"/>
      <c r="I811" s="500"/>
      <c r="J811" s="500"/>
      <c r="K811" s="500"/>
      <c r="L811" s="500"/>
      <c r="M811" s="500"/>
      <c r="N811" s="500"/>
      <c r="O811" s="500"/>
      <c r="P811" s="500"/>
      <c r="Q811" s="500"/>
      <c r="R811" s="500"/>
      <c r="S811" s="500"/>
      <c r="T811" s="500"/>
      <c r="U811" s="500"/>
      <c r="V811" s="500"/>
      <c r="W811" s="500"/>
      <c r="X811" s="500"/>
      <c r="Y811" s="500"/>
      <c r="Z811" s="500"/>
    </row>
    <row r="812">
      <c r="A812" s="500"/>
      <c r="B812" s="500"/>
      <c r="C812" s="500"/>
      <c r="D812" s="500"/>
      <c r="E812" s="500"/>
      <c r="F812" s="500"/>
      <c r="G812" s="500"/>
      <c r="H812" s="500"/>
      <c r="I812" s="500"/>
      <c r="J812" s="500"/>
      <c r="K812" s="500"/>
      <c r="L812" s="500"/>
      <c r="M812" s="500"/>
      <c r="N812" s="500"/>
      <c r="O812" s="500"/>
      <c r="P812" s="500"/>
      <c r="Q812" s="500"/>
      <c r="R812" s="500"/>
      <c r="S812" s="500"/>
      <c r="T812" s="500"/>
      <c r="U812" s="500"/>
      <c r="V812" s="500"/>
      <c r="W812" s="500"/>
      <c r="X812" s="500"/>
      <c r="Y812" s="500"/>
      <c r="Z812" s="500"/>
    </row>
    <row r="813">
      <c r="A813" s="500"/>
      <c r="B813" s="500"/>
      <c r="C813" s="500"/>
      <c r="D813" s="500"/>
      <c r="E813" s="500"/>
      <c r="F813" s="500"/>
      <c r="G813" s="500"/>
      <c r="H813" s="500"/>
      <c r="I813" s="500"/>
      <c r="J813" s="500"/>
      <c r="K813" s="500"/>
      <c r="L813" s="500"/>
      <c r="M813" s="500"/>
      <c r="N813" s="500"/>
      <c r="O813" s="500"/>
      <c r="P813" s="500"/>
      <c r="Q813" s="500"/>
      <c r="R813" s="500"/>
      <c r="S813" s="500"/>
      <c r="T813" s="500"/>
      <c r="U813" s="500"/>
      <c r="V813" s="500"/>
      <c r="W813" s="500"/>
      <c r="X813" s="500"/>
      <c r="Y813" s="500"/>
      <c r="Z813" s="500"/>
    </row>
    <row r="814">
      <c r="A814" s="500"/>
      <c r="B814" s="500"/>
      <c r="C814" s="500"/>
      <c r="D814" s="500"/>
      <c r="E814" s="500"/>
      <c r="F814" s="500"/>
      <c r="G814" s="500"/>
      <c r="H814" s="500"/>
      <c r="I814" s="500"/>
      <c r="J814" s="500"/>
      <c r="K814" s="500"/>
      <c r="L814" s="500"/>
      <c r="M814" s="500"/>
      <c r="N814" s="500"/>
      <c r="O814" s="500"/>
      <c r="P814" s="500"/>
      <c r="Q814" s="500"/>
      <c r="R814" s="500"/>
      <c r="S814" s="500"/>
      <c r="T814" s="500"/>
      <c r="U814" s="500"/>
      <c r="V814" s="500"/>
      <c r="W814" s="500"/>
      <c r="X814" s="500"/>
      <c r="Y814" s="500"/>
      <c r="Z814" s="500"/>
    </row>
    <row r="815">
      <c r="A815" s="500"/>
      <c r="B815" s="500"/>
      <c r="C815" s="500"/>
      <c r="D815" s="500"/>
      <c r="E815" s="500"/>
      <c r="F815" s="500"/>
      <c r="G815" s="500"/>
      <c r="H815" s="500"/>
      <c r="I815" s="500"/>
      <c r="J815" s="500"/>
      <c r="K815" s="500"/>
      <c r="L815" s="500"/>
      <c r="M815" s="500"/>
      <c r="N815" s="500"/>
      <c r="O815" s="500"/>
      <c r="P815" s="500"/>
      <c r="Q815" s="500"/>
      <c r="R815" s="500"/>
      <c r="S815" s="500"/>
      <c r="T815" s="500"/>
      <c r="U815" s="500"/>
      <c r="V815" s="500"/>
      <c r="W815" s="500"/>
      <c r="X815" s="500"/>
      <c r="Y815" s="500"/>
      <c r="Z815" s="500"/>
    </row>
    <row r="816">
      <c r="A816" s="500"/>
      <c r="B816" s="500"/>
      <c r="C816" s="500"/>
      <c r="D816" s="500"/>
      <c r="E816" s="500"/>
      <c r="F816" s="500"/>
      <c r="G816" s="500"/>
      <c r="H816" s="500"/>
      <c r="I816" s="500"/>
      <c r="J816" s="500"/>
      <c r="K816" s="500"/>
      <c r="L816" s="500"/>
      <c r="M816" s="500"/>
      <c r="N816" s="500"/>
      <c r="O816" s="500"/>
      <c r="P816" s="500"/>
      <c r="Q816" s="500"/>
      <c r="R816" s="500"/>
      <c r="S816" s="500"/>
      <c r="T816" s="500"/>
      <c r="U816" s="500"/>
      <c r="V816" s="500"/>
      <c r="W816" s="500"/>
      <c r="X816" s="500"/>
      <c r="Y816" s="500"/>
      <c r="Z816" s="500"/>
    </row>
    <row r="817">
      <c r="A817" s="500"/>
      <c r="B817" s="500"/>
      <c r="C817" s="500"/>
      <c r="D817" s="500"/>
      <c r="E817" s="500"/>
      <c r="F817" s="500"/>
      <c r="G817" s="500"/>
      <c r="H817" s="500"/>
      <c r="I817" s="500"/>
      <c r="J817" s="500"/>
      <c r="K817" s="500"/>
      <c r="L817" s="500"/>
      <c r="M817" s="500"/>
      <c r="N817" s="500"/>
      <c r="O817" s="500"/>
      <c r="P817" s="500"/>
      <c r="Q817" s="500"/>
      <c r="R817" s="500"/>
      <c r="S817" s="500"/>
      <c r="T817" s="500"/>
      <c r="U817" s="500"/>
      <c r="V817" s="500"/>
      <c r="W817" s="500"/>
      <c r="X817" s="500"/>
      <c r="Y817" s="500"/>
      <c r="Z817" s="500"/>
    </row>
    <row r="818">
      <c r="A818" s="500"/>
      <c r="B818" s="500"/>
      <c r="C818" s="500"/>
      <c r="D818" s="500"/>
      <c r="E818" s="500"/>
      <c r="F818" s="500"/>
      <c r="G818" s="500"/>
      <c r="H818" s="500"/>
      <c r="I818" s="500"/>
      <c r="J818" s="500"/>
      <c r="K818" s="500"/>
      <c r="L818" s="500"/>
      <c r="M818" s="500"/>
      <c r="N818" s="500"/>
      <c r="O818" s="500"/>
      <c r="P818" s="500"/>
      <c r="Q818" s="500"/>
      <c r="R818" s="500"/>
      <c r="S818" s="500"/>
      <c r="T818" s="500"/>
      <c r="U818" s="500"/>
      <c r="V818" s="500"/>
      <c r="W818" s="500"/>
      <c r="X818" s="500"/>
      <c r="Y818" s="500"/>
      <c r="Z818" s="500"/>
    </row>
    <row r="819">
      <c r="A819" s="500"/>
      <c r="B819" s="500"/>
      <c r="C819" s="500"/>
      <c r="D819" s="500"/>
      <c r="E819" s="500"/>
      <c r="F819" s="500"/>
      <c r="G819" s="500"/>
      <c r="H819" s="500"/>
      <c r="I819" s="500"/>
      <c r="J819" s="500"/>
      <c r="K819" s="500"/>
      <c r="L819" s="500"/>
      <c r="M819" s="500"/>
      <c r="N819" s="500"/>
      <c r="O819" s="500"/>
      <c r="P819" s="500"/>
      <c r="Q819" s="500"/>
      <c r="R819" s="500"/>
      <c r="S819" s="500"/>
      <c r="T819" s="500"/>
      <c r="U819" s="500"/>
      <c r="V819" s="500"/>
      <c r="W819" s="500"/>
      <c r="X819" s="500"/>
      <c r="Y819" s="500"/>
      <c r="Z819" s="500"/>
    </row>
    <row r="820">
      <c r="A820" s="500"/>
      <c r="B820" s="500"/>
      <c r="C820" s="500"/>
      <c r="D820" s="500"/>
      <c r="E820" s="500"/>
      <c r="F820" s="500"/>
      <c r="G820" s="500"/>
      <c r="H820" s="500"/>
      <c r="I820" s="500"/>
      <c r="J820" s="500"/>
      <c r="K820" s="500"/>
      <c r="L820" s="500"/>
      <c r="M820" s="500"/>
      <c r="N820" s="500"/>
      <c r="O820" s="500"/>
      <c r="P820" s="500"/>
      <c r="Q820" s="500"/>
      <c r="R820" s="500"/>
      <c r="S820" s="500"/>
      <c r="T820" s="500"/>
      <c r="U820" s="500"/>
      <c r="V820" s="500"/>
      <c r="W820" s="500"/>
      <c r="X820" s="500"/>
      <c r="Y820" s="500"/>
      <c r="Z820" s="500"/>
    </row>
    <row r="821">
      <c r="A821" s="500"/>
      <c r="B821" s="500"/>
      <c r="C821" s="500"/>
      <c r="D821" s="500"/>
      <c r="E821" s="500"/>
      <c r="F821" s="500"/>
      <c r="G821" s="500"/>
      <c r="H821" s="500"/>
      <c r="I821" s="500"/>
      <c r="J821" s="500"/>
      <c r="K821" s="500"/>
      <c r="L821" s="500"/>
      <c r="M821" s="500"/>
      <c r="N821" s="500"/>
      <c r="O821" s="500"/>
      <c r="P821" s="500"/>
      <c r="Q821" s="500"/>
      <c r="R821" s="500"/>
      <c r="S821" s="500"/>
      <c r="T821" s="500"/>
      <c r="U821" s="500"/>
      <c r="V821" s="500"/>
      <c r="W821" s="500"/>
      <c r="X821" s="500"/>
      <c r="Y821" s="500"/>
      <c r="Z821" s="500"/>
    </row>
    <row r="822">
      <c r="A822" s="500"/>
      <c r="B822" s="500"/>
      <c r="C822" s="500"/>
      <c r="D822" s="500"/>
      <c r="E822" s="500"/>
      <c r="F822" s="500"/>
      <c r="G822" s="500"/>
      <c r="H822" s="500"/>
      <c r="I822" s="500"/>
      <c r="J822" s="500"/>
      <c r="K822" s="500"/>
      <c r="L822" s="500"/>
      <c r="M822" s="500"/>
      <c r="N822" s="500"/>
      <c r="O822" s="500"/>
      <c r="P822" s="500"/>
      <c r="Q822" s="500"/>
      <c r="R822" s="500"/>
      <c r="S822" s="500"/>
      <c r="T822" s="500"/>
      <c r="U822" s="500"/>
      <c r="V822" s="500"/>
      <c r="W822" s="500"/>
      <c r="X822" s="500"/>
      <c r="Y822" s="500"/>
      <c r="Z822" s="500"/>
    </row>
    <row r="823">
      <c r="A823" s="500"/>
      <c r="B823" s="500"/>
      <c r="C823" s="500"/>
      <c r="D823" s="500"/>
      <c r="E823" s="500"/>
      <c r="F823" s="500"/>
      <c r="G823" s="500"/>
      <c r="H823" s="500"/>
      <c r="I823" s="500"/>
      <c r="J823" s="500"/>
      <c r="K823" s="500"/>
      <c r="L823" s="500"/>
      <c r="M823" s="500"/>
      <c r="N823" s="500"/>
      <c r="O823" s="500"/>
      <c r="P823" s="500"/>
      <c r="Q823" s="500"/>
      <c r="R823" s="500"/>
      <c r="S823" s="500"/>
      <c r="T823" s="500"/>
      <c r="U823" s="500"/>
      <c r="V823" s="500"/>
      <c r="W823" s="500"/>
      <c r="X823" s="500"/>
      <c r="Y823" s="500"/>
      <c r="Z823" s="500"/>
    </row>
    <row r="824">
      <c r="A824" s="500"/>
      <c r="B824" s="500"/>
      <c r="C824" s="500"/>
      <c r="D824" s="500"/>
      <c r="E824" s="500"/>
      <c r="F824" s="500"/>
      <c r="G824" s="500"/>
      <c r="H824" s="500"/>
      <c r="I824" s="500"/>
      <c r="J824" s="500"/>
      <c r="K824" s="500"/>
      <c r="L824" s="500"/>
      <c r="M824" s="500"/>
      <c r="N824" s="500"/>
      <c r="O824" s="500"/>
      <c r="P824" s="500"/>
      <c r="Q824" s="500"/>
      <c r="R824" s="500"/>
      <c r="S824" s="500"/>
      <c r="T824" s="500"/>
      <c r="U824" s="500"/>
      <c r="V824" s="500"/>
      <c r="W824" s="500"/>
      <c r="X824" s="500"/>
      <c r="Y824" s="500"/>
      <c r="Z824" s="500"/>
    </row>
    <row r="825">
      <c r="A825" s="500"/>
      <c r="B825" s="500"/>
      <c r="C825" s="500"/>
      <c r="D825" s="500"/>
      <c r="E825" s="500"/>
      <c r="F825" s="500"/>
      <c r="G825" s="500"/>
      <c r="H825" s="500"/>
      <c r="I825" s="500"/>
      <c r="J825" s="500"/>
      <c r="K825" s="500"/>
      <c r="L825" s="500"/>
      <c r="M825" s="500"/>
      <c r="N825" s="500"/>
      <c r="O825" s="500"/>
      <c r="P825" s="500"/>
      <c r="Q825" s="500"/>
      <c r="R825" s="500"/>
      <c r="S825" s="500"/>
      <c r="T825" s="500"/>
      <c r="U825" s="500"/>
      <c r="V825" s="500"/>
      <c r="W825" s="500"/>
      <c r="X825" s="500"/>
      <c r="Y825" s="500"/>
      <c r="Z825" s="500"/>
    </row>
    <row r="826">
      <c r="A826" s="500"/>
      <c r="B826" s="500"/>
      <c r="C826" s="500"/>
      <c r="D826" s="500"/>
      <c r="E826" s="500"/>
      <c r="F826" s="500"/>
      <c r="G826" s="500"/>
      <c r="H826" s="500"/>
      <c r="I826" s="500"/>
      <c r="J826" s="500"/>
      <c r="K826" s="500"/>
      <c r="L826" s="500"/>
      <c r="M826" s="500"/>
      <c r="N826" s="500"/>
      <c r="O826" s="500"/>
      <c r="P826" s="500"/>
      <c r="Q826" s="500"/>
      <c r="R826" s="500"/>
      <c r="S826" s="500"/>
      <c r="T826" s="500"/>
      <c r="U826" s="500"/>
      <c r="V826" s="500"/>
      <c r="W826" s="500"/>
      <c r="X826" s="500"/>
      <c r="Y826" s="500"/>
      <c r="Z826" s="500"/>
    </row>
    <row r="827">
      <c r="A827" s="500"/>
      <c r="B827" s="500"/>
      <c r="C827" s="500"/>
      <c r="D827" s="500"/>
      <c r="E827" s="500"/>
      <c r="F827" s="500"/>
      <c r="G827" s="500"/>
      <c r="H827" s="500"/>
      <c r="I827" s="500"/>
      <c r="J827" s="500"/>
      <c r="K827" s="500"/>
      <c r="L827" s="500"/>
      <c r="M827" s="500"/>
      <c r="N827" s="500"/>
      <c r="O827" s="500"/>
      <c r="P827" s="500"/>
      <c r="Q827" s="500"/>
      <c r="R827" s="500"/>
      <c r="S827" s="500"/>
      <c r="T827" s="500"/>
      <c r="U827" s="500"/>
      <c r="V827" s="500"/>
      <c r="W827" s="500"/>
      <c r="X827" s="500"/>
      <c r="Y827" s="500"/>
      <c r="Z827" s="500"/>
    </row>
    <row r="828">
      <c r="A828" s="500"/>
      <c r="B828" s="500"/>
      <c r="C828" s="500"/>
      <c r="D828" s="500"/>
      <c r="E828" s="500"/>
      <c r="F828" s="500"/>
      <c r="G828" s="500"/>
      <c r="H828" s="500"/>
      <c r="I828" s="500"/>
      <c r="J828" s="500"/>
      <c r="K828" s="500"/>
      <c r="L828" s="500"/>
      <c r="M828" s="500"/>
      <c r="N828" s="500"/>
      <c r="O828" s="500"/>
      <c r="P828" s="500"/>
      <c r="Q828" s="500"/>
      <c r="R828" s="500"/>
      <c r="S828" s="500"/>
      <c r="T828" s="500"/>
      <c r="U828" s="500"/>
      <c r="V828" s="500"/>
      <c r="W828" s="500"/>
      <c r="X828" s="500"/>
      <c r="Y828" s="500"/>
      <c r="Z828" s="500"/>
    </row>
    <row r="829">
      <c r="A829" s="500"/>
      <c r="B829" s="500"/>
      <c r="C829" s="500"/>
      <c r="D829" s="500"/>
      <c r="E829" s="500"/>
      <c r="F829" s="500"/>
      <c r="G829" s="500"/>
      <c r="H829" s="500"/>
      <c r="I829" s="500"/>
      <c r="J829" s="500"/>
      <c r="K829" s="500"/>
      <c r="L829" s="500"/>
      <c r="M829" s="500"/>
      <c r="N829" s="500"/>
      <c r="O829" s="500"/>
      <c r="P829" s="500"/>
      <c r="Q829" s="500"/>
      <c r="R829" s="500"/>
      <c r="S829" s="500"/>
      <c r="T829" s="500"/>
      <c r="U829" s="500"/>
      <c r="V829" s="500"/>
      <c r="W829" s="500"/>
      <c r="X829" s="500"/>
      <c r="Y829" s="500"/>
      <c r="Z829" s="500"/>
    </row>
    <row r="830">
      <c r="A830" s="500"/>
      <c r="B830" s="500"/>
      <c r="C830" s="500"/>
      <c r="D830" s="500"/>
      <c r="E830" s="500"/>
      <c r="F830" s="500"/>
      <c r="G830" s="500"/>
      <c r="H830" s="500"/>
      <c r="I830" s="500"/>
      <c r="J830" s="500"/>
      <c r="K830" s="500"/>
      <c r="L830" s="500"/>
      <c r="M830" s="500"/>
      <c r="N830" s="500"/>
      <c r="O830" s="500"/>
      <c r="P830" s="500"/>
      <c r="Q830" s="500"/>
      <c r="R830" s="500"/>
      <c r="S830" s="500"/>
      <c r="T830" s="500"/>
      <c r="U830" s="500"/>
      <c r="V830" s="500"/>
      <c r="W830" s="500"/>
      <c r="X830" s="500"/>
      <c r="Y830" s="500"/>
      <c r="Z830" s="500"/>
    </row>
    <row r="831">
      <c r="A831" s="500"/>
      <c r="B831" s="500"/>
      <c r="C831" s="500"/>
      <c r="D831" s="500"/>
      <c r="E831" s="500"/>
      <c r="F831" s="500"/>
      <c r="G831" s="500"/>
      <c r="H831" s="500"/>
      <c r="I831" s="500"/>
      <c r="J831" s="500"/>
      <c r="K831" s="500"/>
      <c r="L831" s="500"/>
      <c r="M831" s="500"/>
      <c r="N831" s="500"/>
      <c r="O831" s="500"/>
      <c r="P831" s="500"/>
      <c r="Q831" s="500"/>
      <c r="R831" s="500"/>
      <c r="S831" s="500"/>
      <c r="T831" s="500"/>
      <c r="U831" s="500"/>
      <c r="V831" s="500"/>
      <c r="W831" s="500"/>
      <c r="X831" s="500"/>
      <c r="Y831" s="500"/>
      <c r="Z831" s="500"/>
    </row>
    <row r="832">
      <c r="A832" s="500"/>
      <c r="B832" s="500"/>
      <c r="C832" s="500"/>
      <c r="D832" s="500"/>
      <c r="E832" s="500"/>
      <c r="F832" s="500"/>
      <c r="G832" s="500"/>
      <c r="H832" s="500"/>
      <c r="I832" s="500"/>
      <c r="J832" s="500"/>
      <c r="K832" s="500"/>
      <c r="L832" s="500"/>
      <c r="M832" s="500"/>
      <c r="N832" s="500"/>
      <c r="O832" s="500"/>
      <c r="P832" s="500"/>
      <c r="Q832" s="500"/>
      <c r="R832" s="500"/>
      <c r="S832" s="500"/>
      <c r="T832" s="500"/>
      <c r="U832" s="500"/>
      <c r="V832" s="500"/>
      <c r="W832" s="500"/>
      <c r="X832" s="500"/>
      <c r="Y832" s="500"/>
      <c r="Z832" s="500"/>
    </row>
    <row r="833">
      <c r="A833" s="500"/>
      <c r="B833" s="500"/>
      <c r="C833" s="500"/>
      <c r="D833" s="500"/>
      <c r="E833" s="500"/>
      <c r="F833" s="500"/>
      <c r="G833" s="500"/>
      <c r="H833" s="500"/>
      <c r="I833" s="500"/>
      <c r="J833" s="500"/>
      <c r="K833" s="500"/>
      <c r="L833" s="500"/>
      <c r="M833" s="500"/>
      <c r="N833" s="500"/>
      <c r="O833" s="500"/>
      <c r="P833" s="500"/>
      <c r="Q833" s="500"/>
      <c r="R833" s="500"/>
      <c r="S833" s="500"/>
      <c r="T833" s="500"/>
      <c r="U833" s="500"/>
      <c r="V833" s="500"/>
      <c r="W833" s="500"/>
      <c r="X833" s="500"/>
      <c r="Y833" s="500"/>
      <c r="Z833" s="500"/>
    </row>
    <row r="834">
      <c r="A834" s="500"/>
      <c r="B834" s="500"/>
      <c r="C834" s="500"/>
      <c r="D834" s="500"/>
      <c r="E834" s="500"/>
      <c r="F834" s="500"/>
      <c r="G834" s="500"/>
      <c r="H834" s="500"/>
      <c r="I834" s="500"/>
      <c r="J834" s="500"/>
      <c r="K834" s="500"/>
      <c r="L834" s="500"/>
      <c r="M834" s="500"/>
      <c r="N834" s="500"/>
      <c r="O834" s="500"/>
      <c r="P834" s="500"/>
      <c r="Q834" s="500"/>
      <c r="R834" s="500"/>
      <c r="S834" s="500"/>
      <c r="T834" s="500"/>
      <c r="U834" s="500"/>
      <c r="V834" s="500"/>
      <c r="W834" s="500"/>
      <c r="X834" s="500"/>
      <c r="Y834" s="500"/>
      <c r="Z834" s="500"/>
    </row>
    <row r="835">
      <c r="A835" s="500"/>
      <c r="B835" s="500"/>
      <c r="C835" s="500"/>
      <c r="D835" s="500"/>
      <c r="E835" s="500"/>
      <c r="F835" s="500"/>
      <c r="G835" s="500"/>
      <c r="H835" s="500"/>
      <c r="I835" s="500"/>
      <c r="J835" s="500"/>
      <c r="K835" s="500"/>
      <c r="L835" s="500"/>
      <c r="M835" s="500"/>
      <c r="N835" s="500"/>
      <c r="O835" s="500"/>
      <c r="P835" s="500"/>
      <c r="Q835" s="500"/>
      <c r="R835" s="500"/>
      <c r="S835" s="500"/>
      <c r="T835" s="500"/>
      <c r="U835" s="500"/>
      <c r="V835" s="500"/>
      <c r="W835" s="500"/>
      <c r="X835" s="500"/>
      <c r="Y835" s="500"/>
      <c r="Z835" s="500"/>
    </row>
    <row r="836">
      <c r="A836" s="500"/>
      <c r="B836" s="500"/>
      <c r="C836" s="500"/>
      <c r="D836" s="500"/>
      <c r="E836" s="500"/>
      <c r="F836" s="500"/>
      <c r="G836" s="500"/>
      <c r="H836" s="500"/>
      <c r="I836" s="500"/>
      <c r="J836" s="500"/>
      <c r="K836" s="500"/>
      <c r="L836" s="500"/>
      <c r="M836" s="500"/>
      <c r="N836" s="500"/>
      <c r="O836" s="500"/>
      <c r="P836" s="500"/>
      <c r="Q836" s="500"/>
      <c r="R836" s="500"/>
      <c r="S836" s="500"/>
      <c r="T836" s="500"/>
      <c r="U836" s="500"/>
      <c r="V836" s="500"/>
      <c r="W836" s="500"/>
      <c r="X836" s="500"/>
      <c r="Y836" s="500"/>
      <c r="Z836" s="500"/>
    </row>
    <row r="837">
      <c r="A837" s="500"/>
      <c r="B837" s="500"/>
      <c r="C837" s="500"/>
      <c r="D837" s="500"/>
      <c r="E837" s="500"/>
      <c r="F837" s="500"/>
      <c r="G837" s="500"/>
      <c r="H837" s="500"/>
      <c r="I837" s="500"/>
      <c r="J837" s="500"/>
      <c r="K837" s="500"/>
      <c r="L837" s="500"/>
      <c r="M837" s="500"/>
      <c r="N837" s="500"/>
      <c r="O837" s="500"/>
      <c r="P837" s="500"/>
      <c r="Q837" s="500"/>
      <c r="R837" s="500"/>
      <c r="S837" s="500"/>
      <c r="T837" s="500"/>
      <c r="U837" s="500"/>
      <c r="V837" s="500"/>
      <c r="W837" s="500"/>
      <c r="X837" s="500"/>
      <c r="Y837" s="500"/>
      <c r="Z837" s="500"/>
    </row>
    <row r="838">
      <c r="A838" s="500"/>
      <c r="B838" s="500"/>
      <c r="C838" s="500"/>
      <c r="D838" s="500"/>
      <c r="E838" s="500"/>
      <c r="F838" s="500"/>
      <c r="G838" s="500"/>
      <c r="H838" s="500"/>
      <c r="I838" s="500"/>
      <c r="J838" s="500"/>
      <c r="K838" s="500"/>
      <c r="L838" s="500"/>
      <c r="M838" s="500"/>
      <c r="N838" s="500"/>
      <c r="O838" s="500"/>
      <c r="P838" s="500"/>
      <c r="Q838" s="500"/>
      <c r="R838" s="500"/>
      <c r="S838" s="500"/>
      <c r="T838" s="500"/>
      <c r="U838" s="500"/>
      <c r="V838" s="500"/>
      <c r="W838" s="500"/>
      <c r="X838" s="500"/>
      <c r="Y838" s="500"/>
      <c r="Z838" s="500"/>
    </row>
    <row r="839">
      <c r="A839" s="500"/>
      <c r="B839" s="500"/>
      <c r="C839" s="500"/>
      <c r="D839" s="500"/>
      <c r="E839" s="500"/>
      <c r="F839" s="500"/>
      <c r="G839" s="500"/>
      <c r="H839" s="500"/>
      <c r="I839" s="500"/>
      <c r="J839" s="500"/>
      <c r="K839" s="500"/>
      <c r="L839" s="500"/>
      <c r="M839" s="500"/>
      <c r="N839" s="500"/>
      <c r="O839" s="500"/>
      <c r="P839" s="500"/>
      <c r="Q839" s="500"/>
      <c r="R839" s="500"/>
      <c r="S839" s="500"/>
      <c r="T839" s="500"/>
      <c r="U839" s="500"/>
      <c r="V839" s="500"/>
      <c r="W839" s="500"/>
      <c r="X839" s="500"/>
      <c r="Y839" s="500"/>
      <c r="Z839" s="500"/>
    </row>
    <row r="840">
      <c r="A840" s="500"/>
      <c r="B840" s="500"/>
      <c r="C840" s="500"/>
      <c r="D840" s="500"/>
      <c r="E840" s="500"/>
      <c r="F840" s="500"/>
      <c r="G840" s="500"/>
      <c r="H840" s="500"/>
      <c r="I840" s="500"/>
      <c r="J840" s="500"/>
      <c r="K840" s="500"/>
      <c r="L840" s="500"/>
      <c r="M840" s="500"/>
      <c r="N840" s="500"/>
      <c r="O840" s="500"/>
      <c r="P840" s="500"/>
      <c r="Q840" s="500"/>
      <c r="R840" s="500"/>
      <c r="S840" s="500"/>
      <c r="T840" s="500"/>
      <c r="U840" s="500"/>
      <c r="V840" s="500"/>
      <c r="W840" s="500"/>
      <c r="X840" s="500"/>
      <c r="Y840" s="500"/>
      <c r="Z840" s="500"/>
    </row>
    <row r="841">
      <c r="A841" s="500"/>
      <c r="B841" s="500"/>
      <c r="C841" s="500"/>
      <c r="D841" s="500"/>
      <c r="E841" s="500"/>
      <c r="F841" s="500"/>
      <c r="G841" s="500"/>
      <c r="H841" s="500"/>
      <c r="I841" s="500"/>
      <c r="J841" s="500"/>
      <c r="K841" s="500"/>
      <c r="L841" s="500"/>
      <c r="M841" s="500"/>
      <c r="N841" s="500"/>
      <c r="O841" s="500"/>
      <c r="P841" s="500"/>
      <c r="Q841" s="500"/>
      <c r="R841" s="500"/>
      <c r="S841" s="500"/>
      <c r="T841" s="500"/>
      <c r="U841" s="500"/>
      <c r="V841" s="500"/>
      <c r="W841" s="500"/>
      <c r="X841" s="500"/>
      <c r="Y841" s="500"/>
      <c r="Z841" s="500"/>
    </row>
    <row r="842">
      <c r="A842" s="500"/>
      <c r="B842" s="500"/>
      <c r="C842" s="500"/>
      <c r="D842" s="500"/>
      <c r="E842" s="500"/>
      <c r="F842" s="500"/>
      <c r="G842" s="500"/>
      <c r="H842" s="500"/>
      <c r="I842" s="500"/>
      <c r="J842" s="500"/>
      <c r="K842" s="500"/>
      <c r="L842" s="500"/>
      <c r="M842" s="500"/>
      <c r="N842" s="500"/>
      <c r="O842" s="500"/>
      <c r="P842" s="500"/>
      <c r="Q842" s="500"/>
      <c r="R842" s="500"/>
      <c r="S842" s="500"/>
      <c r="T842" s="500"/>
      <c r="U842" s="500"/>
      <c r="V842" s="500"/>
      <c r="W842" s="500"/>
      <c r="X842" s="500"/>
      <c r="Y842" s="500"/>
      <c r="Z842" s="500"/>
    </row>
    <row r="843">
      <c r="A843" s="500"/>
      <c r="B843" s="500"/>
      <c r="C843" s="500"/>
      <c r="D843" s="500"/>
      <c r="E843" s="500"/>
      <c r="F843" s="500"/>
      <c r="G843" s="500"/>
      <c r="H843" s="500"/>
      <c r="I843" s="500"/>
      <c r="J843" s="500"/>
      <c r="K843" s="500"/>
      <c r="L843" s="500"/>
      <c r="M843" s="500"/>
      <c r="N843" s="500"/>
      <c r="O843" s="500"/>
      <c r="P843" s="500"/>
      <c r="Q843" s="500"/>
      <c r="R843" s="500"/>
      <c r="S843" s="500"/>
      <c r="T843" s="500"/>
      <c r="U843" s="500"/>
      <c r="V843" s="500"/>
      <c r="W843" s="500"/>
      <c r="X843" s="500"/>
      <c r="Y843" s="500"/>
      <c r="Z843" s="500"/>
    </row>
    <row r="844">
      <c r="A844" s="500"/>
      <c r="B844" s="500"/>
      <c r="C844" s="500"/>
      <c r="D844" s="500"/>
      <c r="E844" s="500"/>
      <c r="F844" s="500"/>
      <c r="G844" s="500"/>
      <c r="H844" s="500"/>
      <c r="I844" s="500"/>
      <c r="J844" s="500"/>
      <c r="K844" s="500"/>
      <c r="L844" s="500"/>
      <c r="M844" s="500"/>
      <c r="N844" s="500"/>
      <c r="O844" s="500"/>
      <c r="P844" s="500"/>
      <c r="Q844" s="500"/>
      <c r="R844" s="500"/>
      <c r="S844" s="500"/>
      <c r="T844" s="500"/>
      <c r="U844" s="500"/>
      <c r="V844" s="500"/>
      <c r="W844" s="500"/>
      <c r="X844" s="500"/>
      <c r="Y844" s="500"/>
      <c r="Z844" s="500"/>
    </row>
    <row r="845">
      <c r="A845" s="500"/>
      <c r="B845" s="500"/>
      <c r="C845" s="500"/>
      <c r="D845" s="500"/>
      <c r="E845" s="500"/>
      <c r="F845" s="500"/>
      <c r="G845" s="500"/>
      <c r="H845" s="500"/>
      <c r="I845" s="500"/>
      <c r="J845" s="500"/>
      <c r="K845" s="500"/>
      <c r="L845" s="500"/>
      <c r="M845" s="500"/>
      <c r="N845" s="500"/>
      <c r="O845" s="500"/>
      <c r="P845" s="500"/>
      <c r="Q845" s="500"/>
      <c r="R845" s="500"/>
      <c r="S845" s="500"/>
      <c r="T845" s="500"/>
      <c r="U845" s="500"/>
      <c r="V845" s="500"/>
      <c r="W845" s="500"/>
      <c r="X845" s="500"/>
      <c r="Y845" s="500"/>
      <c r="Z845" s="500"/>
    </row>
    <row r="846">
      <c r="A846" s="500"/>
      <c r="B846" s="500"/>
      <c r="C846" s="500"/>
      <c r="D846" s="500"/>
      <c r="E846" s="500"/>
      <c r="F846" s="500"/>
      <c r="G846" s="500"/>
      <c r="H846" s="500"/>
      <c r="I846" s="500"/>
      <c r="J846" s="500"/>
      <c r="K846" s="500"/>
      <c r="L846" s="500"/>
      <c r="M846" s="500"/>
      <c r="N846" s="500"/>
      <c r="O846" s="500"/>
      <c r="P846" s="500"/>
      <c r="Q846" s="500"/>
      <c r="R846" s="500"/>
      <c r="S846" s="500"/>
      <c r="T846" s="500"/>
      <c r="U846" s="500"/>
      <c r="V846" s="500"/>
      <c r="W846" s="500"/>
      <c r="X846" s="500"/>
      <c r="Y846" s="500"/>
      <c r="Z846" s="500"/>
    </row>
    <row r="847">
      <c r="A847" s="500"/>
      <c r="B847" s="500"/>
      <c r="C847" s="500"/>
      <c r="D847" s="500"/>
      <c r="E847" s="500"/>
      <c r="F847" s="500"/>
      <c r="G847" s="500"/>
      <c r="H847" s="500"/>
      <c r="I847" s="500"/>
      <c r="J847" s="500"/>
      <c r="K847" s="500"/>
      <c r="L847" s="500"/>
      <c r="M847" s="500"/>
      <c r="N847" s="500"/>
      <c r="O847" s="500"/>
      <c r="P847" s="500"/>
      <c r="Q847" s="500"/>
      <c r="R847" s="500"/>
      <c r="S847" s="500"/>
      <c r="T847" s="500"/>
      <c r="U847" s="500"/>
      <c r="V847" s="500"/>
      <c r="W847" s="500"/>
      <c r="X847" s="500"/>
      <c r="Y847" s="500"/>
      <c r="Z847" s="500"/>
    </row>
    <row r="848">
      <c r="A848" s="500"/>
      <c r="B848" s="500"/>
      <c r="C848" s="500"/>
      <c r="D848" s="500"/>
      <c r="E848" s="500"/>
      <c r="F848" s="500"/>
      <c r="G848" s="500"/>
      <c r="H848" s="500"/>
      <c r="I848" s="500"/>
      <c r="J848" s="500"/>
      <c r="K848" s="500"/>
      <c r="L848" s="500"/>
      <c r="M848" s="500"/>
      <c r="N848" s="500"/>
      <c r="O848" s="500"/>
      <c r="P848" s="500"/>
      <c r="Q848" s="500"/>
      <c r="R848" s="500"/>
      <c r="S848" s="500"/>
      <c r="T848" s="500"/>
      <c r="U848" s="500"/>
      <c r="V848" s="500"/>
      <c r="W848" s="500"/>
      <c r="X848" s="500"/>
      <c r="Y848" s="500"/>
      <c r="Z848" s="500"/>
    </row>
    <row r="849">
      <c r="A849" s="500"/>
      <c r="B849" s="500"/>
      <c r="C849" s="500"/>
      <c r="D849" s="500"/>
      <c r="E849" s="500"/>
      <c r="F849" s="500"/>
      <c r="G849" s="500"/>
      <c r="H849" s="500"/>
      <c r="I849" s="500"/>
      <c r="J849" s="500"/>
      <c r="K849" s="500"/>
      <c r="L849" s="500"/>
      <c r="M849" s="500"/>
      <c r="N849" s="500"/>
      <c r="O849" s="500"/>
      <c r="P849" s="500"/>
      <c r="Q849" s="500"/>
      <c r="R849" s="500"/>
      <c r="S849" s="500"/>
      <c r="T849" s="500"/>
      <c r="U849" s="500"/>
      <c r="V849" s="500"/>
      <c r="W849" s="500"/>
      <c r="X849" s="500"/>
      <c r="Y849" s="500"/>
      <c r="Z849" s="500"/>
    </row>
    <row r="850">
      <c r="A850" s="500"/>
      <c r="B850" s="500"/>
      <c r="C850" s="500"/>
      <c r="D850" s="500"/>
      <c r="E850" s="500"/>
      <c r="F850" s="500"/>
      <c r="G850" s="500"/>
      <c r="H850" s="500"/>
      <c r="I850" s="500"/>
      <c r="J850" s="500"/>
      <c r="K850" s="500"/>
      <c r="L850" s="500"/>
      <c r="M850" s="500"/>
      <c r="N850" s="500"/>
      <c r="O850" s="500"/>
      <c r="P850" s="500"/>
      <c r="Q850" s="500"/>
      <c r="R850" s="500"/>
      <c r="S850" s="500"/>
      <c r="T850" s="500"/>
      <c r="U850" s="500"/>
      <c r="V850" s="500"/>
      <c r="W850" s="500"/>
      <c r="X850" s="500"/>
      <c r="Y850" s="500"/>
      <c r="Z850" s="500"/>
    </row>
    <row r="851">
      <c r="A851" s="500"/>
      <c r="B851" s="500"/>
      <c r="C851" s="500"/>
      <c r="D851" s="500"/>
      <c r="E851" s="500"/>
      <c r="F851" s="500"/>
      <c r="G851" s="500"/>
      <c r="H851" s="500"/>
      <c r="I851" s="500"/>
      <c r="J851" s="500"/>
      <c r="K851" s="500"/>
      <c r="L851" s="500"/>
      <c r="M851" s="500"/>
      <c r="N851" s="500"/>
      <c r="O851" s="500"/>
      <c r="P851" s="500"/>
      <c r="Q851" s="500"/>
      <c r="R851" s="500"/>
      <c r="S851" s="500"/>
      <c r="T851" s="500"/>
      <c r="U851" s="500"/>
      <c r="V851" s="500"/>
      <c r="W851" s="500"/>
      <c r="X851" s="500"/>
      <c r="Y851" s="500"/>
      <c r="Z851" s="500"/>
    </row>
    <row r="852">
      <c r="A852" s="500"/>
      <c r="B852" s="500"/>
      <c r="C852" s="500"/>
      <c r="D852" s="500"/>
      <c r="E852" s="500"/>
      <c r="F852" s="500"/>
      <c r="G852" s="500"/>
      <c r="H852" s="500"/>
      <c r="I852" s="500"/>
      <c r="J852" s="500"/>
      <c r="K852" s="500"/>
      <c r="L852" s="500"/>
      <c r="M852" s="500"/>
      <c r="N852" s="500"/>
      <c r="O852" s="500"/>
      <c r="P852" s="500"/>
      <c r="Q852" s="500"/>
      <c r="R852" s="500"/>
      <c r="S852" s="500"/>
      <c r="T852" s="500"/>
      <c r="U852" s="500"/>
      <c r="V852" s="500"/>
      <c r="W852" s="500"/>
      <c r="X852" s="500"/>
      <c r="Y852" s="500"/>
      <c r="Z852" s="500"/>
    </row>
    <row r="853">
      <c r="A853" s="500"/>
      <c r="B853" s="500"/>
      <c r="C853" s="500"/>
      <c r="D853" s="500"/>
      <c r="E853" s="500"/>
      <c r="F853" s="500"/>
      <c r="G853" s="500"/>
      <c r="H853" s="500"/>
      <c r="I853" s="500"/>
      <c r="J853" s="500"/>
      <c r="K853" s="500"/>
      <c r="L853" s="500"/>
      <c r="M853" s="500"/>
      <c r="N853" s="500"/>
      <c r="O853" s="500"/>
      <c r="P853" s="500"/>
      <c r="Q853" s="500"/>
      <c r="R853" s="500"/>
      <c r="S853" s="500"/>
      <c r="T853" s="500"/>
      <c r="U853" s="500"/>
      <c r="V853" s="500"/>
      <c r="W853" s="500"/>
      <c r="X853" s="500"/>
      <c r="Y853" s="500"/>
      <c r="Z853" s="500"/>
    </row>
    <row r="854">
      <c r="A854" s="500"/>
      <c r="B854" s="500"/>
      <c r="C854" s="500"/>
      <c r="D854" s="500"/>
      <c r="E854" s="500"/>
      <c r="F854" s="500"/>
      <c r="G854" s="500"/>
      <c r="H854" s="500"/>
      <c r="I854" s="500"/>
      <c r="J854" s="500"/>
      <c r="K854" s="500"/>
      <c r="L854" s="500"/>
      <c r="M854" s="500"/>
      <c r="N854" s="500"/>
      <c r="O854" s="500"/>
      <c r="P854" s="500"/>
      <c r="Q854" s="500"/>
      <c r="R854" s="500"/>
      <c r="S854" s="500"/>
      <c r="T854" s="500"/>
      <c r="U854" s="500"/>
      <c r="V854" s="500"/>
      <c r="W854" s="500"/>
      <c r="X854" s="500"/>
      <c r="Y854" s="500"/>
      <c r="Z854" s="500"/>
    </row>
    <row r="855">
      <c r="A855" s="500"/>
      <c r="B855" s="500"/>
      <c r="C855" s="500"/>
      <c r="D855" s="500"/>
      <c r="E855" s="500"/>
      <c r="F855" s="500"/>
      <c r="G855" s="500"/>
      <c r="H855" s="500"/>
      <c r="I855" s="500"/>
      <c r="J855" s="500"/>
      <c r="K855" s="500"/>
      <c r="L855" s="500"/>
      <c r="M855" s="500"/>
      <c r="N855" s="500"/>
      <c r="O855" s="500"/>
      <c r="P855" s="500"/>
      <c r="Q855" s="500"/>
      <c r="R855" s="500"/>
      <c r="S855" s="500"/>
      <c r="T855" s="500"/>
      <c r="U855" s="500"/>
      <c r="V855" s="500"/>
      <c r="W855" s="500"/>
      <c r="X855" s="500"/>
      <c r="Y855" s="500"/>
      <c r="Z855" s="500"/>
    </row>
    <row r="856">
      <c r="A856" s="500"/>
      <c r="B856" s="500"/>
      <c r="C856" s="500"/>
      <c r="D856" s="500"/>
      <c r="E856" s="500"/>
      <c r="F856" s="500"/>
      <c r="G856" s="500"/>
      <c r="H856" s="500"/>
      <c r="I856" s="500"/>
      <c r="J856" s="500"/>
      <c r="K856" s="500"/>
      <c r="L856" s="500"/>
      <c r="M856" s="500"/>
      <c r="N856" s="500"/>
      <c r="O856" s="500"/>
      <c r="P856" s="500"/>
      <c r="Q856" s="500"/>
      <c r="R856" s="500"/>
      <c r="S856" s="500"/>
      <c r="T856" s="500"/>
      <c r="U856" s="500"/>
      <c r="V856" s="500"/>
      <c r="W856" s="500"/>
      <c r="X856" s="500"/>
      <c r="Y856" s="500"/>
      <c r="Z856" s="500"/>
    </row>
    <row r="857">
      <c r="A857" s="500"/>
      <c r="B857" s="500"/>
      <c r="C857" s="500"/>
      <c r="D857" s="500"/>
      <c r="E857" s="500"/>
      <c r="F857" s="500"/>
      <c r="G857" s="500"/>
      <c r="H857" s="500"/>
      <c r="I857" s="500"/>
      <c r="J857" s="500"/>
      <c r="K857" s="500"/>
      <c r="L857" s="500"/>
      <c r="M857" s="500"/>
      <c r="N857" s="500"/>
      <c r="O857" s="500"/>
      <c r="P857" s="500"/>
      <c r="Q857" s="500"/>
      <c r="R857" s="500"/>
      <c r="S857" s="500"/>
      <c r="T857" s="500"/>
      <c r="U857" s="500"/>
      <c r="V857" s="500"/>
      <c r="W857" s="500"/>
      <c r="X857" s="500"/>
      <c r="Y857" s="500"/>
      <c r="Z857" s="500"/>
    </row>
    <row r="858">
      <c r="A858" s="500"/>
      <c r="B858" s="500"/>
      <c r="C858" s="500"/>
      <c r="D858" s="500"/>
      <c r="E858" s="500"/>
      <c r="F858" s="500"/>
      <c r="G858" s="500"/>
      <c r="H858" s="500"/>
      <c r="I858" s="500"/>
      <c r="J858" s="500"/>
      <c r="K858" s="500"/>
      <c r="L858" s="500"/>
      <c r="M858" s="500"/>
      <c r="N858" s="500"/>
      <c r="O858" s="500"/>
      <c r="P858" s="500"/>
      <c r="Q858" s="500"/>
      <c r="R858" s="500"/>
      <c r="S858" s="500"/>
      <c r="T858" s="500"/>
      <c r="U858" s="500"/>
      <c r="V858" s="500"/>
      <c r="W858" s="500"/>
      <c r="X858" s="500"/>
      <c r="Y858" s="500"/>
      <c r="Z858" s="500"/>
    </row>
    <row r="859">
      <c r="A859" s="500"/>
      <c r="B859" s="500"/>
      <c r="C859" s="500"/>
      <c r="D859" s="500"/>
      <c r="E859" s="500"/>
      <c r="F859" s="500"/>
      <c r="G859" s="500"/>
      <c r="H859" s="500"/>
      <c r="I859" s="500"/>
      <c r="J859" s="500"/>
      <c r="K859" s="500"/>
      <c r="L859" s="500"/>
      <c r="M859" s="500"/>
      <c r="N859" s="500"/>
      <c r="O859" s="500"/>
      <c r="P859" s="500"/>
      <c r="Q859" s="500"/>
      <c r="R859" s="500"/>
      <c r="S859" s="500"/>
      <c r="T859" s="500"/>
      <c r="U859" s="500"/>
      <c r="V859" s="500"/>
      <c r="W859" s="500"/>
      <c r="X859" s="500"/>
      <c r="Y859" s="500"/>
      <c r="Z859" s="500"/>
    </row>
    <row r="860">
      <c r="A860" s="500"/>
      <c r="B860" s="500"/>
      <c r="C860" s="500"/>
      <c r="D860" s="500"/>
      <c r="E860" s="500"/>
      <c r="F860" s="500"/>
      <c r="G860" s="500"/>
      <c r="H860" s="500"/>
      <c r="I860" s="500"/>
      <c r="J860" s="500"/>
      <c r="K860" s="500"/>
      <c r="L860" s="500"/>
      <c r="M860" s="500"/>
      <c r="N860" s="500"/>
      <c r="O860" s="500"/>
      <c r="P860" s="500"/>
      <c r="Q860" s="500"/>
      <c r="R860" s="500"/>
      <c r="S860" s="500"/>
      <c r="T860" s="500"/>
      <c r="U860" s="500"/>
      <c r="V860" s="500"/>
      <c r="W860" s="500"/>
      <c r="X860" s="500"/>
      <c r="Y860" s="500"/>
      <c r="Z860" s="500"/>
    </row>
    <row r="861">
      <c r="A861" s="500"/>
      <c r="B861" s="500"/>
      <c r="C861" s="500"/>
      <c r="D861" s="500"/>
      <c r="E861" s="500"/>
      <c r="F861" s="500"/>
      <c r="G861" s="500"/>
      <c r="H861" s="500"/>
      <c r="I861" s="500"/>
      <c r="J861" s="500"/>
      <c r="K861" s="500"/>
      <c r="L861" s="500"/>
      <c r="M861" s="500"/>
      <c r="N861" s="500"/>
      <c r="O861" s="500"/>
      <c r="P861" s="500"/>
      <c r="Q861" s="500"/>
      <c r="R861" s="500"/>
      <c r="S861" s="500"/>
      <c r="T861" s="500"/>
      <c r="U861" s="500"/>
      <c r="V861" s="500"/>
      <c r="W861" s="500"/>
      <c r="X861" s="500"/>
      <c r="Y861" s="500"/>
      <c r="Z861" s="500"/>
    </row>
    <row r="862">
      <c r="A862" s="500"/>
      <c r="B862" s="500"/>
      <c r="C862" s="500"/>
      <c r="D862" s="500"/>
      <c r="E862" s="500"/>
      <c r="F862" s="500"/>
      <c r="G862" s="500"/>
      <c r="H862" s="500"/>
      <c r="I862" s="500"/>
      <c r="J862" s="500"/>
      <c r="K862" s="500"/>
      <c r="L862" s="500"/>
      <c r="M862" s="500"/>
      <c r="N862" s="500"/>
      <c r="O862" s="500"/>
      <c r="P862" s="500"/>
      <c r="Q862" s="500"/>
      <c r="R862" s="500"/>
      <c r="S862" s="500"/>
      <c r="T862" s="500"/>
      <c r="U862" s="500"/>
      <c r="V862" s="500"/>
      <c r="W862" s="500"/>
      <c r="X862" s="500"/>
      <c r="Y862" s="500"/>
      <c r="Z862" s="500"/>
    </row>
    <row r="863">
      <c r="A863" s="500"/>
      <c r="B863" s="500"/>
      <c r="C863" s="500"/>
      <c r="D863" s="500"/>
      <c r="E863" s="500"/>
      <c r="F863" s="500"/>
      <c r="G863" s="500"/>
      <c r="H863" s="500"/>
      <c r="I863" s="500"/>
      <c r="J863" s="500"/>
      <c r="K863" s="500"/>
      <c r="L863" s="500"/>
      <c r="M863" s="500"/>
      <c r="N863" s="500"/>
      <c r="O863" s="500"/>
      <c r="P863" s="500"/>
      <c r="Q863" s="500"/>
      <c r="R863" s="500"/>
      <c r="S863" s="500"/>
      <c r="T863" s="500"/>
      <c r="U863" s="500"/>
      <c r="V863" s="500"/>
      <c r="W863" s="500"/>
      <c r="X863" s="500"/>
      <c r="Y863" s="500"/>
      <c r="Z863" s="500"/>
    </row>
    <row r="864">
      <c r="A864" s="500"/>
      <c r="B864" s="500"/>
      <c r="C864" s="500"/>
      <c r="D864" s="500"/>
      <c r="E864" s="500"/>
      <c r="F864" s="500"/>
      <c r="G864" s="500"/>
      <c r="H864" s="500"/>
      <c r="I864" s="500"/>
      <c r="J864" s="500"/>
      <c r="K864" s="500"/>
      <c r="L864" s="500"/>
      <c r="M864" s="500"/>
      <c r="N864" s="500"/>
      <c r="O864" s="500"/>
      <c r="P864" s="500"/>
      <c r="Q864" s="500"/>
      <c r="R864" s="500"/>
      <c r="S864" s="500"/>
      <c r="T864" s="500"/>
      <c r="U864" s="500"/>
      <c r="V864" s="500"/>
      <c r="W864" s="500"/>
      <c r="X864" s="500"/>
      <c r="Y864" s="500"/>
      <c r="Z864" s="500"/>
    </row>
    <row r="865">
      <c r="A865" s="500"/>
      <c r="B865" s="500"/>
      <c r="C865" s="500"/>
      <c r="D865" s="500"/>
      <c r="E865" s="500"/>
      <c r="F865" s="500"/>
      <c r="G865" s="500"/>
      <c r="H865" s="500"/>
      <c r="I865" s="500"/>
      <c r="J865" s="500"/>
      <c r="K865" s="500"/>
      <c r="L865" s="500"/>
      <c r="M865" s="500"/>
      <c r="N865" s="500"/>
      <c r="O865" s="500"/>
      <c r="P865" s="500"/>
      <c r="Q865" s="500"/>
      <c r="R865" s="500"/>
      <c r="S865" s="500"/>
      <c r="T865" s="500"/>
      <c r="U865" s="500"/>
      <c r="V865" s="500"/>
      <c r="W865" s="500"/>
      <c r="X865" s="500"/>
      <c r="Y865" s="500"/>
      <c r="Z865" s="500"/>
    </row>
    <row r="866">
      <c r="A866" s="500"/>
      <c r="B866" s="500"/>
      <c r="C866" s="500"/>
      <c r="D866" s="500"/>
      <c r="E866" s="500"/>
      <c r="F866" s="500"/>
      <c r="G866" s="500"/>
      <c r="H866" s="500"/>
      <c r="I866" s="500"/>
      <c r="J866" s="500"/>
      <c r="K866" s="500"/>
      <c r="L866" s="500"/>
      <c r="M866" s="500"/>
      <c r="N866" s="500"/>
      <c r="O866" s="500"/>
      <c r="P866" s="500"/>
      <c r="Q866" s="500"/>
      <c r="R866" s="500"/>
      <c r="S866" s="500"/>
      <c r="T866" s="500"/>
      <c r="U866" s="500"/>
      <c r="V866" s="500"/>
      <c r="W866" s="500"/>
      <c r="X866" s="500"/>
      <c r="Y866" s="500"/>
      <c r="Z866" s="500"/>
    </row>
    <row r="867">
      <c r="A867" s="500"/>
      <c r="B867" s="500"/>
      <c r="C867" s="500"/>
      <c r="D867" s="500"/>
      <c r="E867" s="500"/>
      <c r="F867" s="500"/>
      <c r="G867" s="500"/>
      <c r="H867" s="500"/>
      <c r="I867" s="500"/>
      <c r="J867" s="500"/>
      <c r="K867" s="500"/>
      <c r="L867" s="500"/>
      <c r="M867" s="500"/>
      <c r="N867" s="500"/>
      <c r="O867" s="500"/>
      <c r="P867" s="500"/>
      <c r="Q867" s="500"/>
      <c r="R867" s="500"/>
      <c r="S867" s="500"/>
      <c r="T867" s="500"/>
      <c r="U867" s="500"/>
      <c r="V867" s="500"/>
      <c r="W867" s="500"/>
      <c r="X867" s="500"/>
      <c r="Y867" s="500"/>
      <c r="Z867" s="500"/>
    </row>
    <row r="868">
      <c r="A868" s="500"/>
      <c r="B868" s="500"/>
      <c r="C868" s="500"/>
      <c r="D868" s="500"/>
      <c r="E868" s="500"/>
      <c r="F868" s="500"/>
      <c r="G868" s="500"/>
      <c r="H868" s="500"/>
      <c r="I868" s="500"/>
      <c r="J868" s="500"/>
      <c r="K868" s="500"/>
      <c r="L868" s="500"/>
      <c r="M868" s="500"/>
      <c r="N868" s="500"/>
      <c r="O868" s="500"/>
      <c r="P868" s="500"/>
      <c r="Q868" s="500"/>
      <c r="R868" s="500"/>
      <c r="S868" s="500"/>
      <c r="T868" s="500"/>
      <c r="U868" s="500"/>
      <c r="V868" s="500"/>
      <c r="W868" s="500"/>
      <c r="X868" s="500"/>
      <c r="Y868" s="500"/>
      <c r="Z868" s="500"/>
    </row>
    <row r="869">
      <c r="A869" s="500"/>
      <c r="B869" s="500"/>
      <c r="C869" s="500"/>
      <c r="D869" s="500"/>
      <c r="E869" s="500"/>
      <c r="F869" s="500"/>
      <c r="G869" s="500"/>
      <c r="H869" s="500"/>
      <c r="I869" s="500"/>
      <c r="J869" s="500"/>
      <c r="K869" s="500"/>
      <c r="L869" s="500"/>
      <c r="M869" s="500"/>
      <c r="N869" s="500"/>
      <c r="O869" s="500"/>
      <c r="P869" s="500"/>
      <c r="Q869" s="500"/>
      <c r="R869" s="500"/>
      <c r="S869" s="500"/>
      <c r="T869" s="500"/>
      <c r="U869" s="500"/>
      <c r="V869" s="500"/>
      <c r="W869" s="500"/>
      <c r="X869" s="500"/>
      <c r="Y869" s="500"/>
      <c r="Z869" s="500"/>
    </row>
    <row r="870">
      <c r="A870" s="500"/>
      <c r="B870" s="500"/>
      <c r="C870" s="500"/>
      <c r="D870" s="500"/>
      <c r="E870" s="500"/>
      <c r="F870" s="500"/>
      <c r="G870" s="500"/>
      <c r="H870" s="500"/>
      <c r="I870" s="500"/>
      <c r="J870" s="500"/>
      <c r="K870" s="500"/>
      <c r="L870" s="500"/>
      <c r="M870" s="500"/>
      <c r="N870" s="500"/>
      <c r="O870" s="500"/>
      <c r="P870" s="500"/>
      <c r="Q870" s="500"/>
      <c r="R870" s="500"/>
      <c r="S870" s="500"/>
      <c r="T870" s="500"/>
      <c r="U870" s="500"/>
      <c r="V870" s="500"/>
      <c r="W870" s="500"/>
      <c r="X870" s="500"/>
      <c r="Y870" s="500"/>
      <c r="Z870" s="500"/>
    </row>
    <row r="871">
      <c r="A871" s="500"/>
      <c r="B871" s="500"/>
      <c r="C871" s="500"/>
      <c r="D871" s="500"/>
      <c r="E871" s="500"/>
      <c r="F871" s="500"/>
      <c r="G871" s="500"/>
      <c r="H871" s="500"/>
      <c r="I871" s="500"/>
      <c r="J871" s="500"/>
      <c r="K871" s="500"/>
      <c r="L871" s="500"/>
      <c r="M871" s="500"/>
      <c r="N871" s="500"/>
      <c r="O871" s="500"/>
      <c r="P871" s="500"/>
      <c r="Q871" s="500"/>
      <c r="R871" s="500"/>
      <c r="S871" s="500"/>
      <c r="T871" s="500"/>
      <c r="U871" s="500"/>
      <c r="V871" s="500"/>
      <c r="W871" s="500"/>
      <c r="X871" s="500"/>
      <c r="Y871" s="500"/>
      <c r="Z871" s="500"/>
    </row>
    <row r="872">
      <c r="A872" s="500"/>
      <c r="B872" s="500"/>
      <c r="C872" s="500"/>
      <c r="D872" s="500"/>
      <c r="E872" s="500"/>
      <c r="F872" s="500"/>
      <c r="G872" s="500"/>
      <c r="H872" s="500"/>
      <c r="I872" s="500"/>
      <c r="J872" s="500"/>
      <c r="K872" s="500"/>
      <c r="L872" s="500"/>
      <c r="M872" s="500"/>
      <c r="N872" s="500"/>
      <c r="O872" s="500"/>
      <c r="P872" s="500"/>
      <c r="Q872" s="500"/>
      <c r="R872" s="500"/>
      <c r="S872" s="500"/>
      <c r="T872" s="500"/>
      <c r="U872" s="500"/>
      <c r="V872" s="500"/>
      <c r="W872" s="500"/>
      <c r="X872" s="500"/>
      <c r="Y872" s="500"/>
      <c r="Z872" s="500"/>
    </row>
    <row r="873">
      <c r="A873" s="500"/>
      <c r="B873" s="500"/>
      <c r="C873" s="500"/>
      <c r="D873" s="500"/>
      <c r="E873" s="500"/>
      <c r="F873" s="500"/>
      <c r="G873" s="500"/>
      <c r="H873" s="500"/>
      <c r="I873" s="500"/>
      <c r="J873" s="500"/>
      <c r="K873" s="500"/>
      <c r="L873" s="500"/>
      <c r="M873" s="500"/>
      <c r="N873" s="500"/>
      <c r="O873" s="500"/>
      <c r="P873" s="500"/>
      <c r="Q873" s="500"/>
      <c r="R873" s="500"/>
      <c r="S873" s="500"/>
      <c r="T873" s="500"/>
      <c r="U873" s="500"/>
      <c r="V873" s="500"/>
      <c r="W873" s="500"/>
      <c r="X873" s="500"/>
      <c r="Y873" s="500"/>
      <c r="Z873" s="500"/>
    </row>
    <row r="874">
      <c r="A874" s="500"/>
      <c r="B874" s="500"/>
      <c r="C874" s="500"/>
      <c r="D874" s="500"/>
      <c r="E874" s="500"/>
      <c r="F874" s="500"/>
      <c r="G874" s="500"/>
      <c r="H874" s="500"/>
      <c r="I874" s="500"/>
      <c r="J874" s="500"/>
      <c r="K874" s="500"/>
      <c r="L874" s="500"/>
      <c r="M874" s="500"/>
      <c r="N874" s="500"/>
      <c r="O874" s="500"/>
      <c r="P874" s="500"/>
      <c r="Q874" s="500"/>
      <c r="R874" s="500"/>
      <c r="S874" s="500"/>
      <c r="T874" s="500"/>
      <c r="U874" s="500"/>
      <c r="V874" s="500"/>
      <c r="W874" s="500"/>
      <c r="X874" s="500"/>
      <c r="Y874" s="500"/>
      <c r="Z874" s="500"/>
    </row>
    <row r="875">
      <c r="A875" s="500"/>
      <c r="B875" s="500"/>
      <c r="C875" s="500"/>
      <c r="D875" s="500"/>
      <c r="E875" s="500"/>
      <c r="F875" s="500"/>
      <c r="G875" s="500"/>
      <c r="H875" s="500"/>
      <c r="I875" s="500"/>
      <c r="J875" s="500"/>
      <c r="K875" s="500"/>
      <c r="L875" s="500"/>
      <c r="M875" s="500"/>
      <c r="N875" s="500"/>
      <c r="O875" s="500"/>
      <c r="P875" s="500"/>
      <c r="Q875" s="500"/>
      <c r="R875" s="500"/>
      <c r="S875" s="500"/>
      <c r="T875" s="500"/>
      <c r="U875" s="500"/>
      <c r="V875" s="500"/>
      <c r="W875" s="500"/>
      <c r="X875" s="500"/>
      <c r="Y875" s="500"/>
      <c r="Z875" s="500"/>
    </row>
    <row r="876">
      <c r="A876" s="500"/>
      <c r="B876" s="500"/>
      <c r="C876" s="500"/>
      <c r="D876" s="500"/>
      <c r="E876" s="500"/>
      <c r="F876" s="500"/>
      <c r="G876" s="500"/>
      <c r="H876" s="500"/>
      <c r="I876" s="500"/>
      <c r="J876" s="500"/>
      <c r="K876" s="500"/>
      <c r="L876" s="500"/>
      <c r="M876" s="500"/>
      <c r="N876" s="500"/>
      <c r="O876" s="500"/>
      <c r="P876" s="500"/>
      <c r="Q876" s="500"/>
      <c r="R876" s="500"/>
      <c r="S876" s="500"/>
      <c r="T876" s="500"/>
      <c r="U876" s="500"/>
      <c r="V876" s="500"/>
      <c r="W876" s="500"/>
      <c r="X876" s="500"/>
      <c r="Y876" s="500"/>
      <c r="Z876" s="500"/>
    </row>
    <row r="877">
      <c r="A877" s="500"/>
      <c r="B877" s="500"/>
      <c r="C877" s="500"/>
      <c r="D877" s="500"/>
      <c r="E877" s="500"/>
      <c r="F877" s="500"/>
      <c r="G877" s="500"/>
      <c r="H877" s="500"/>
      <c r="I877" s="500"/>
      <c r="J877" s="500"/>
      <c r="K877" s="500"/>
      <c r="L877" s="500"/>
      <c r="M877" s="500"/>
      <c r="N877" s="500"/>
      <c r="O877" s="500"/>
      <c r="P877" s="500"/>
      <c r="Q877" s="500"/>
      <c r="R877" s="500"/>
      <c r="S877" s="500"/>
      <c r="T877" s="500"/>
      <c r="U877" s="500"/>
      <c r="V877" s="500"/>
      <c r="W877" s="500"/>
      <c r="X877" s="500"/>
      <c r="Y877" s="500"/>
      <c r="Z877" s="500"/>
    </row>
    <row r="878">
      <c r="A878" s="500"/>
      <c r="B878" s="500"/>
      <c r="C878" s="500"/>
      <c r="D878" s="500"/>
      <c r="E878" s="500"/>
      <c r="F878" s="500"/>
      <c r="G878" s="500"/>
      <c r="H878" s="500"/>
      <c r="I878" s="500"/>
      <c r="J878" s="500"/>
      <c r="K878" s="500"/>
      <c r="L878" s="500"/>
      <c r="M878" s="500"/>
      <c r="N878" s="500"/>
      <c r="O878" s="500"/>
      <c r="P878" s="500"/>
      <c r="Q878" s="500"/>
      <c r="R878" s="500"/>
      <c r="S878" s="500"/>
      <c r="T878" s="500"/>
      <c r="U878" s="500"/>
      <c r="V878" s="500"/>
      <c r="W878" s="500"/>
      <c r="X878" s="500"/>
      <c r="Y878" s="500"/>
      <c r="Z878" s="500"/>
    </row>
    <row r="879">
      <c r="A879" s="500"/>
      <c r="B879" s="500"/>
      <c r="C879" s="500"/>
      <c r="D879" s="500"/>
      <c r="E879" s="500"/>
      <c r="F879" s="500"/>
      <c r="G879" s="500"/>
      <c r="H879" s="500"/>
      <c r="I879" s="500"/>
      <c r="J879" s="500"/>
      <c r="K879" s="500"/>
      <c r="L879" s="500"/>
      <c r="M879" s="500"/>
      <c r="N879" s="500"/>
      <c r="O879" s="500"/>
      <c r="P879" s="500"/>
      <c r="Q879" s="500"/>
      <c r="R879" s="500"/>
      <c r="S879" s="500"/>
      <c r="T879" s="500"/>
      <c r="U879" s="500"/>
      <c r="V879" s="500"/>
      <c r="W879" s="500"/>
      <c r="X879" s="500"/>
      <c r="Y879" s="500"/>
      <c r="Z879" s="500"/>
    </row>
    <row r="880">
      <c r="A880" s="500"/>
      <c r="B880" s="500"/>
      <c r="C880" s="500"/>
      <c r="D880" s="500"/>
      <c r="E880" s="500"/>
      <c r="F880" s="500"/>
      <c r="G880" s="500"/>
      <c r="H880" s="500"/>
      <c r="I880" s="500"/>
      <c r="J880" s="500"/>
      <c r="K880" s="500"/>
      <c r="L880" s="500"/>
      <c r="M880" s="500"/>
      <c r="N880" s="500"/>
      <c r="O880" s="500"/>
      <c r="P880" s="500"/>
      <c r="Q880" s="500"/>
      <c r="R880" s="500"/>
      <c r="S880" s="500"/>
      <c r="T880" s="500"/>
      <c r="U880" s="500"/>
      <c r="V880" s="500"/>
      <c r="W880" s="500"/>
      <c r="X880" s="500"/>
      <c r="Y880" s="500"/>
      <c r="Z880" s="500"/>
    </row>
    <row r="881">
      <c r="A881" s="500"/>
      <c r="B881" s="500"/>
      <c r="C881" s="500"/>
      <c r="D881" s="500"/>
      <c r="E881" s="500"/>
      <c r="F881" s="500"/>
      <c r="G881" s="500"/>
      <c r="H881" s="500"/>
      <c r="I881" s="500"/>
      <c r="J881" s="500"/>
      <c r="K881" s="500"/>
      <c r="L881" s="500"/>
      <c r="M881" s="500"/>
      <c r="N881" s="500"/>
      <c r="O881" s="500"/>
      <c r="P881" s="500"/>
      <c r="Q881" s="500"/>
      <c r="R881" s="500"/>
      <c r="S881" s="500"/>
      <c r="T881" s="500"/>
      <c r="U881" s="500"/>
      <c r="V881" s="500"/>
      <c r="W881" s="500"/>
      <c r="X881" s="500"/>
      <c r="Y881" s="500"/>
      <c r="Z881" s="500"/>
    </row>
    <row r="882">
      <c r="A882" s="500"/>
      <c r="B882" s="500"/>
      <c r="C882" s="500"/>
      <c r="D882" s="500"/>
      <c r="E882" s="500"/>
      <c r="F882" s="500"/>
      <c r="G882" s="500"/>
      <c r="H882" s="500"/>
      <c r="I882" s="500"/>
      <c r="J882" s="500"/>
      <c r="K882" s="500"/>
      <c r="L882" s="500"/>
      <c r="M882" s="500"/>
      <c r="N882" s="500"/>
      <c r="O882" s="500"/>
      <c r="P882" s="500"/>
      <c r="Q882" s="500"/>
      <c r="R882" s="500"/>
      <c r="S882" s="500"/>
      <c r="T882" s="500"/>
      <c r="U882" s="500"/>
      <c r="V882" s="500"/>
      <c r="W882" s="500"/>
      <c r="X882" s="500"/>
      <c r="Y882" s="500"/>
      <c r="Z882" s="500"/>
    </row>
    <row r="883">
      <c r="A883" s="500"/>
      <c r="B883" s="500"/>
      <c r="C883" s="500"/>
      <c r="D883" s="500"/>
      <c r="E883" s="500"/>
      <c r="F883" s="500"/>
      <c r="G883" s="500"/>
      <c r="H883" s="500"/>
      <c r="I883" s="500"/>
      <c r="J883" s="500"/>
      <c r="K883" s="500"/>
      <c r="L883" s="500"/>
      <c r="M883" s="500"/>
      <c r="N883" s="500"/>
      <c r="O883" s="500"/>
      <c r="P883" s="500"/>
      <c r="Q883" s="500"/>
      <c r="R883" s="500"/>
      <c r="S883" s="500"/>
      <c r="T883" s="500"/>
      <c r="U883" s="500"/>
      <c r="V883" s="500"/>
      <c r="W883" s="500"/>
      <c r="X883" s="500"/>
      <c r="Y883" s="500"/>
      <c r="Z883" s="500"/>
    </row>
    <row r="884">
      <c r="A884" s="500"/>
      <c r="B884" s="500"/>
      <c r="C884" s="500"/>
      <c r="D884" s="500"/>
      <c r="E884" s="500"/>
      <c r="F884" s="500"/>
      <c r="G884" s="500"/>
      <c r="H884" s="500"/>
      <c r="I884" s="500"/>
      <c r="J884" s="500"/>
      <c r="K884" s="500"/>
      <c r="L884" s="500"/>
      <c r="M884" s="500"/>
      <c r="N884" s="500"/>
      <c r="O884" s="500"/>
      <c r="P884" s="500"/>
      <c r="Q884" s="500"/>
      <c r="R884" s="500"/>
      <c r="S884" s="500"/>
      <c r="T884" s="500"/>
      <c r="U884" s="500"/>
      <c r="V884" s="500"/>
      <c r="W884" s="500"/>
      <c r="X884" s="500"/>
      <c r="Y884" s="500"/>
      <c r="Z884" s="500"/>
    </row>
    <row r="885">
      <c r="A885" s="500"/>
      <c r="B885" s="500"/>
      <c r="C885" s="500"/>
      <c r="D885" s="500"/>
      <c r="E885" s="500"/>
      <c r="F885" s="500"/>
      <c r="G885" s="500"/>
      <c r="H885" s="500"/>
      <c r="I885" s="500"/>
      <c r="J885" s="500"/>
      <c r="K885" s="500"/>
      <c r="L885" s="500"/>
      <c r="M885" s="500"/>
      <c r="N885" s="500"/>
      <c r="O885" s="500"/>
      <c r="P885" s="500"/>
      <c r="Q885" s="500"/>
      <c r="R885" s="500"/>
      <c r="S885" s="500"/>
      <c r="T885" s="500"/>
      <c r="U885" s="500"/>
      <c r="V885" s="500"/>
      <c r="W885" s="500"/>
      <c r="X885" s="500"/>
      <c r="Y885" s="500"/>
      <c r="Z885" s="500"/>
    </row>
    <row r="886">
      <c r="A886" s="500"/>
      <c r="B886" s="500"/>
      <c r="C886" s="500"/>
      <c r="D886" s="500"/>
      <c r="E886" s="500"/>
      <c r="F886" s="500"/>
      <c r="G886" s="500"/>
      <c r="H886" s="500"/>
      <c r="I886" s="500"/>
      <c r="J886" s="500"/>
      <c r="K886" s="500"/>
      <c r="L886" s="500"/>
      <c r="M886" s="500"/>
      <c r="N886" s="500"/>
      <c r="O886" s="500"/>
      <c r="P886" s="500"/>
      <c r="Q886" s="500"/>
      <c r="R886" s="500"/>
      <c r="S886" s="500"/>
      <c r="T886" s="500"/>
      <c r="U886" s="500"/>
      <c r="V886" s="500"/>
      <c r="W886" s="500"/>
      <c r="X886" s="500"/>
      <c r="Y886" s="500"/>
      <c r="Z886" s="500"/>
    </row>
    <row r="887">
      <c r="A887" s="500"/>
      <c r="B887" s="500"/>
      <c r="C887" s="500"/>
      <c r="D887" s="500"/>
      <c r="E887" s="500"/>
      <c r="F887" s="500"/>
      <c r="G887" s="500"/>
      <c r="H887" s="500"/>
      <c r="I887" s="500"/>
      <c r="J887" s="500"/>
      <c r="K887" s="500"/>
      <c r="L887" s="500"/>
      <c r="M887" s="500"/>
      <c r="N887" s="500"/>
      <c r="O887" s="500"/>
      <c r="P887" s="500"/>
      <c r="Q887" s="500"/>
      <c r="R887" s="500"/>
      <c r="S887" s="500"/>
      <c r="T887" s="500"/>
      <c r="U887" s="500"/>
      <c r="V887" s="500"/>
      <c r="W887" s="500"/>
      <c r="X887" s="500"/>
      <c r="Y887" s="500"/>
      <c r="Z887" s="500"/>
    </row>
    <row r="888">
      <c r="A888" s="500"/>
      <c r="B888" s="500"/>
      <c r="C888" s="500"/>
      <c r="D888" s="500"/>
      <c r="E888" s="500"/>
      <c r="F888" s="500"/>
      <c r="G888" s="500"/>
      <c r="H888" s="500"/>
      <c r="I888" s="500"/>
      <c r="J888" s="500"/>
      <c r="K888" s="500"/>
      <c r="L888" s="500"/>
      <c r="M888" s="500"/>
      <c r="N888" s="500"/>
      <c r="O888" s="500"/>
      <c r="P888" s="500"/>
      <c r="Q888" s="500"/>
      <c r="R888" s="500"/>
      <c r="S888" s="500"/>
      <c r="T888" s="500"/>
      <c r="U888" s="500"/>
      <c r="V888" s="500"/>
      <c r="W888" s="500"/>
      <c r="X888" s="500"/>
      <c r="Y888" s="500"/>
      <c r="Z888" s="500"/>
    </row>
    <row r="889">
      <c r="A889" s="500"/>
      <c r="B889" s="500"/>
      <c r="C889" s="500"/>
      <c r="D889" s="500"/>
      <c r="E889" s="500"/>
      <c r="F889" s="500"/>
      <c r="G889" s="500"/>
      <c r="H889" s="500"/>
      <c r="I889" s="500"/>
      <c r="J889" s="500"/>
      <c r="K889" s="500"/>
      <c r="L889" s="500"/>
      <c r="M889" s="500"/>
      <c r="N889" s="500"/>
      <c r="O889" s="500"/>
      <c r="P889" s="500"/>
      <c r="Q889" s="500"/>
      <c r="R889" s="500"/>
      <c r="S889" s="500"/>
      <c r="T889" s="500"/>
      <c r="U889" s="500"/>
      <c r="V889" s="500"/>
      <c r="W889" s="500"/>
      <c r="X889" s="500"/>
      <c r="Y889" s="500"/>
      <c r="Z889" s="500"/>
    </row>
    <row r="890">
      <c r="A890" s="500"/>
      <c r="B890" s="500"/>
      <c r="C890" s="500"/>
      <c r="D890" s="500"/>
      <c r="E890" s="500"/>
      <c r="F890" s="500"/>
      <c r="G890" s="500"/>
      <c r="H890" s="500"/>
      <c r="I890" s="500"/>
      <c r="J890" s="500"/>
      <c r="K890" s="500"/>
      <c r="L890" s="500"/>
      <c r="M890" s="500"/>
      <c r="N890" s="500"/>
      <c r="O890" s="500"/>
      <c r="P890" s="500"/>
      <c r="Q890" s="500"/>
      <c r="R890" s="500"/>
      <c r="S890" s="500"/>
      <c r="T890" s="500"/>
      <c r="U890" s="500"/>
      <c r="V890" s="500"/>
      <c r="W890" s="500"/>
      <c r="X890" s="500"/>
      <c r="Y890" s="500"/>
      <c r="Z890" s="500"/>
    </row>
    <row r="891">
      <c r="A891" s="500"/>
      <c r="B891" s="500"/>
      <c r="C891" s="500"/>
      <c r="D891" s="500"/>
      <c r="E891" s="500"/>
      <c r="F891" s="500"/>
      <c r="G891" s="500"/>
      <c r="H891" s="500"/>
      <c r="I891" s="500"/>
      <c r="J891" s="500"/>
      <c r="K891" s="500"/>
      <c r="L891" s="500"/>
      <c r="M891" s="500"/>
      <c r="N891" s="500"/>
      <c r="O891" s="500"/>
      <c r="P891" s="500"/>
      <c r="Q891" s="500"/>
      <c r="R891" s="500"/>
      <c r="S891" s="500"/>
      <c r="T891" s="500"/>
      <c r="U891" s="500"/>
      <c r="V891" s="500"/>
      <c r="W891" s="500"/>
      <c r="X891" s="500"/>
      <c r="Y891" s="500"/>
      <c r="Z891" s="500"/>
    </row>
    <row r="892">
      <c r="A892" s="500"/>
      <c r="B892" s="500"/>
      <c r="C892" s="500"/>
      <c r="D892" s="500"/>
      <c r="E892" s="500"/>
      <c r="F892" s="500"/>
      <c r="G892" s="500"/>
      <c r="H892" s="500"/>
      <c r="I892" s="500"/>
      <c r="J892" s="500"/>
      <c r="K892" s="500"/>
      <c r="L892" s="500"/>
      <c r="M892" s="500"/>
      <c r="N892" s="500"/>
      <c r="O892" s="500"/>
      <c r="P892" s="500"/>
      <c r="Q892" s="500"/>
      <c r="R892" s="500"/>
      <c r="S892" s="500"/>
      <c r="T892" s="500"/>
      <c r="U892" s="500"/>
      <c r="V892" s="500"/>
      <c r="W892" s="500"/>
      <c r="X892" s="500"/>
      <c r="Y892" s="500"/>
      <c r="Z892" s="500"/>
    </row>
    <row r="893">
      <c r="A893" s="500"/>
      <c r="B893" s="500"/>
      <c r="C893" s="500"/>
      <c r="D893" s="500"/>
      <c r="E893" s="500"/>
      <c r="F893" s="500"/>
      <c r="G893" s="500"/>
      <c r="H893" s="500"/>
      <c r="I893" s="500"/>
      <c r="J893" s="500"/>
      <c r="K893" s="500"/>
      <c r="L893" s="500"/>
      <c r="M893" s="500"/>
      <c r="N893" s="500"/>
      <c r="O893" s="500"/>
      <c r="P893" s="500"/>
      <c r="Q893" s="500"/>
      <c r="R893" s="500"/>
      <c r="S893" s="500"/>
      <c r="T893" s="500"/>
      <c r="U893" s="500"/>
      <c r="V893" s="500"/>
      <c r="W893" s="500"/>
      <c r="X893" s="500"/>
      <c r="Y893" s="500"/>
      <c r="Z893" s="500"/>
    </row>
    <row r="894">
      <c r="A894" s="500"/>
      <c r="B894" s="500"/>
      <c r="C894" s="500"/>
      <c r="D894" s="500"/>
      <c r="E894" s="500"/>
      <c r="F894" s="500"/>
      <c r="G894" s="500"/>
      <c r="H894" s="500"/>
      <c r="I894" s="500"/>
      <c r="J894" s="500"/>
      <c r="K894" s="500"/>
      <c r="L894" s="500"/>
      <c r="M894" s="500"/>
      <c r="N894" s="500"/>
      <c r="O894" s="500"/>
      <c r="P894" s="500"/>
      <c r="Q894" s="500"/>
      <c r="R894" s="500"/>
      <c r="S894" s="500"/>
      <c r="T894" s="500"/>
      <c r="U894" s="500"/>
      <c r="V894" s="500"/>
      <c r="W894" s="500"/>
      <c r="X894" s="500"/>
      <c r="Y894" s="500"/>
      <c r="Z894" s="500"/>
    </row>
    <row r="895">
      <c r="A895" s="500"/>
      <c r="B895" s="500"/>
      <c r="C895" s="500"/>
      <c r="D895" s="500"/>
      <c r="E895" s="500"/>
      <c r="F895" s="500"/>
      <c r="G895" s="500"/>
      <c r="H895" s="500"/>
      <c r="I895" s="500"/>
      <c r="J895" s="500"/>
      <c r="K895" s="500"/>
      <c r="L895" s="500"/>
      <c r="M895" s="500"/>
      <c r="N895" s="500"/>
      <c r="O895" s="500"/>
      <c r="P895" s="500"/>
      <c r="Q895" s="500"/>
      <c r="R895" s="500"/>
      <c r="S895" s="500"/>
      <c r="T895" s="500"/>
      <c r="U895" s="500"/>
      <c r="V895" s="500"/>
      <c r="W895" s="500"/>
      <c r="X895" s="500"/>
      <c r="Y895" s="500"/>
      <c r="Z895" s="500"/>
    </row>
    <row r="896">
      <c r="A896" s="500"/>
      <c r="B896" s="500"/>
      <c r="C896" s="500"/>
      <c r="D896" s="500"/>
      <c r="E896" s="500"/>
      <c r="F896" s="500"/>
      <c r="G896" s="500"/>
      <c r="H896" s="500"/>
      <c r="I896" s="500"/>
      <c r="J896" s="500"/>
      <c r="K896" s="500"/>
      <c r="L896" s="500"/>
      <c r="M896" s="500"/>
      <c r="N896" s="500"/>
      <c r="O896" s="500"/>
      <c r="P896" s="500"/>
      <c r="Q896" s="500"/>
      <c r="R896" s="500"/>
      <c r="S896" s="500"/>
      <c r="T896" s="500"/>
      <c r="U896" s="500"/>
      <c r="V896" s="500"/>
      <c r="W896" s="500"/>
      <c r="X896" s="500"/>
      <c r="Y896" s="500"/>
      <c r="Z896" s="500"/>
    </row>
    <row r="897">
      <c r="A897" s="500"/>
      <c r="B897" s="500"/>
      <c r="C897" s="500"/>
      <c r="D897" s="500"/>
      <c r="E897" s="500"/>
      <c r="F897" s="500"/>
      <c r="G897" s="500"/>
      <c r="H897" s="500"/>
      <c r="I897" s="500"/>
      <c r="J897" s="500"/>
      <c r="K897" s="500"/>
      <c r="L897" s="500"/>
      <c r="M897" s="500"/>
      <c r="N897" s="500"/>
      <c r="O897" s="500"/>
      <c r="P897" s="500"/>
      <c r="Q897" s="500"/>
      <c r="R897" s="500"/>
      <c r="S897" s="500"/>
      <c r="T897" s="500"/>
      <c r="U897" s="500"/>
      <c r="V897" s="500"/>
      <c r="W897" s="500"/>
      <c r="X897" s="500"/>
      <c r="Y897" s="500"/>
      <c r="Z897" s="500"/>
    </row>
    <row r="898">
      <c r="A898" s="500"/>
      <c r="B898" s="500"/>
      <c r="C898" s="500"/>
      <c r="D898" s="500"/>
      <c r="E898" s="500"/>
      <c r="F898" s="500"/>
      <c r="G898" s="500"/>
      <c r="H898" s="500"/>
      <c r="I898" s="500"/>
      <c r="J898" s="500"/>
      <c r="K898" s="500"/>
      <c r="L898" s="500"/>
      <c r="M898" s="500"/>
      <c r="N898" s="500"/>
      <c r="O898" s="500"/>
      <c r="P898" s="500"/>
      <c r="Q898" s="500"/>
      <c r="R898" s="500"/>
      <c r="S898" s="500"/>
      <c r="T898" s="500"/>
      <c r="U898" s="500"/>
      <c r="V898" s="500"/>
      <c r="W898" s="500"/>
      <c r="X898" s="500"/>
      <c r="Y898" s="500"/>
      <c r="Z898" s="500"/>
    </row>
    <row r="899">
      <c r="A899" s="500"/>
      <c r="B899" s="500"/>
      <c r="C899" s="500"/>
      <c r="D899" s="500"/>
      <c r="E899" s="500"/>
      <c r="F899" s="500"/>
      <c r="G899" s="500"/>
      <c r="H899" s="500"/>
      <c r="I899" s="500"/>
      <c r="J899" s="500"/>
      <c r="K899" s="500"/>
      <c r="L899" s="500"/>
      <c r="M899" s="500"/>
      <c r="N899" s="500"/>
      <c r="O899" s="500"/>
      <c r="P899" s="500"/>
      <c r="Q899" s="500"/>
      <c r="R899" s="500"/>
      <c r="S899" s="500"/>
      <c r="T899" s="500"/>
      <c r="U899" s="500"/>
      <c r="V899" s="500"/>
      <c r="W899" s="500"/>
      <c r="X899" s="500"/>
      <c r="Y899" s="500"/>
      <c r="Z899" s="500"/>
    </row>
    <row r="900">
      <c r="A900" s="500"/>
      <c r="B900" s="500"/>
      <c r="C900" s="500"/>
      <c r="D900" s="500"/>
      <c r="E900" s="500"/>
      <c r="F900" s="500"/>
      <c r="G900" s="500"/>
      <c r="H900" s="500"/>
      <c r="I900" s="500"/>
      <c r="J900" s="500"/>
      <c r="K900" s="500"/>
      <c r="L900" s="500"/>
      <c r="M900" s="500"/>
      <c r="N900" s="500"/>
      <c r="O900" s="500"/>
      <c r="P900" s="500"/>
      <c r="Q900" s="500"/>
      <c r="R900" s="500"/>
      <c r="S900" s="500"/>
      <c r="T900" s="500"/>
      <c r="U900" s="500"/>
      <c r="V900" s="500"/>
      <c r="W900" s="500"/>
      <c r="X900" s="500"/>
      <c r="Y900" s="500"/>
      <c r="Z900" s="500"/>
    </row>
    <row r="901">
      <c r="A901" s="500"/>
      <c r="B901" s="500"/>
      <c r="C901" s="500"/>
      <c r="D901" s="500"/>
      <c r="E901" s="500"/>
      <c r="F901" s="500"/>
      <c r="G901" s="500"/>
      <c r="H901" s="500"/>
      <c r="I901" s="500"/>
      <c r="J901" s="500"/>
      <c r="K901" s="500"/>
      <c r="L901" s="500"/>
      <c r="M901" s="500"/>
      <c r="N901" s="500"/>
      <c r="O901" s="500"/>
      <c r="P901" s="500"/>
      <c r="Q901" s="500"/>
      <c r="R901" s="500"/>
      <c r="S901" s="500"/>
      <c r="T901" s="500"/>
      <c r="U901" s="500"/>
      <c r="V901" s="500"/>
      <c r="W901" s="500"/>
      <c r="X901" s="500"/>
      <c r="Y901" s="500"/>
      <c r="Z901" s="500"/>
    </row>
    <row r="902">
      <c r="A902" s="500"/>
      <c r="B902" s="500"/>
      <c r="C902" s="500"/>
      <c r="D902" s="500"/>
      <c r="E902" s="500"/>
      <c r="F902" s="500"/>
      <c r="G902" s="500"/>
      <c r="H902" s="500"/>
      <c r="I902" s="500"/>
      <c r="J902" s="500"/>
      <c r="K902" s="500"/>
      <c r="L902" s="500"/>
      <c r="M902" s="500"/>
      <c r="N902" s="500"/>
      <c r="O902" s="500"/>
      <c r="P902" s="500"/>
      <c r="Q902" s="500"/>
      <c r="R902" s="500"/>
      <c r="S902" s="500"/>
      <c r="T902" s="500"/>
      <c r="U902" s="500"/>
      <c r="V902" s="500"/>
      <c r="W902" s="500"/>
      <c r="X902" s="500"/>
      <c r="Y902" s="500"/>
      <c r="Z902" s="500"/>
    </row>
    <row r="903">
      <c r="A903" s="500"/>
      <c r="B903" s="500"/>
      <c r="C903" s="500"/>
      <c r="D903" s="500"/>
      <c r="E903" s="500"/>
      <c r="F903" s="500"/>
      <c r="G903" s="500"/>
      <c r="H903" s="500"/>
      <c r="I903" s="500"/>
      <c r="J903" s="500"/>
      <c r="K903" s="500"/>
      <c r="L903" s="500"/>
      <c r="M903" s="500"/>
      <c r="N903" s="500"/>
      <c r="O903" s="500"/>
      <c r="P903" s="500"/>
      <c r="Q903" s="500"/>
      <c r="R903" s="500"/>
      <c r="S903" s="500"/>
      <c r="T903" s="500"/>
      <c r="U903" s="500"/>
      <c r="V903" s="500"/>
      <c r="W903" s="500"/>
      <c r="X903" s="500"/>
      <c r="Y903" s="500"/>
      <c r="Z903" s="500"/>
    </row>
    <row r="904">
      <c r="A904" s="500"/>
      <c r="B904" s="500"/>
      <c r="C904" s="500"/>
      <c r="D904" s="500"/>
      <c r="E904" s="500"/>
      <c r="F904" s="500"/>
      <c r="G904" s="500"/>
      <c r="H904" s="500"/>
      <c r="I904" s="500"/>
      <c r="J904" s="500"/>
      <c r="K904" s="500"/>
      <c r="L904" s="500"/>
      <c r="M904" s="500"/>
      <c r="N904" s="500"/>
      <c r="O904" s="500"/>
      <c r="P904" s="500"/>
      <c r="Q904" s="500"/>
      <c r="R904" s="500"/>
      <c r="S904" s="500"/>
      <c r="T904" s="500"/>
      <c r="U904" s="500"/>
      <c r="V904" s="500"/>
      <c r="W904" s="500"/>
      <c r="X904" s="500"/>
      <c r="Y904" s="500"/>
      <c r="Z904" s="500"/>
    </row>
    <row r="905">
      <c r="A905" s="500"/>
      <c r="B905" s="500"/>
      <c r="C905" s="500"/>
      <c r="D905" s="500"/>
      <c r="E905" s="500"/>
      <c r="F905" s="500"/>
      <c r="G905" s="500"/>
      <c r="H905" s="500"/>
      <c r="I905" s="500"/>
      <c r="J905" s="500"/>
      <c r="K905" s="500"/>
      <c r="L905" s="500"/>
      <c r="M905" s="500"/>
      <c r="N905" s="500"/>
      <c r="O905" s="500"/>
      <c r="P905" s="500"/>
      <c r="Q905" s="500"/>
      <c r="R905" s="500"/>
      <c r="S905" s="500"/>
      <c r="T905" s="500"/>
      <c r="U905" s="500"/>
      <c r="V905" s="500"/>
      <c r="W905" s="500"/>
      <c r="X905" s="500"/>
      <c r="Y905" s="500"/>
      <c r="Z905" s="500"/>
    </row>
    <row r="906">
      <c r="A906" s="500"/>
      <c r="B906" s="500"/>
      <c r="C906" s="500"/>
      <c r="D906" s="500"/>
      <c r="E906" s="500"/>
      <c r="F906" s="500"/>
      <c r="G906" s="500"/>
      <c r="H906" s="500"/>
      <c r="I906" s="500"/>
      <c r="J906" s="500"/>
      <c r="K906" s="500"/>
      <c r="L906" s="500"/>
      <c r="M906" s="500"/>
      <c r="N906" s="500"/>
      <c r="O906" s="500"/>
      <c r="P906" s="500"/>
      <c r="Q906" s="500"/>
      <c r="R906" s="500"/>
      <c r="S906" s="500"/>
      <c r="T906" s="500"/>
      <c r="U906" s="500"/>
      <c r="V906" s="500"/>
      <c r="W906" s="500"/>
      <c r="X906" s="500"/>
      <c r="Y906" s="500"/>
      <c r="Z906" s="500"/>
    </row>
    <row r="907">
      <c r="A907" s="500"/>
      <c r="B907" s="500"/>
      <c r="C907" s="500"/>
      <c r="D907" s="500"/>
      <c r="E907" s="500"/>
      <c r="F907" s="500"/>
      <c r="G907" s="500"/>
      <c r="H907" s="500"/>
      <c r="I907" s="500"/>
      <c r="J907" s="500"/>
      <c r="K907" s="500"/>
      <c r="L907" s="500"/>
      <c r="M907" s="500"/>
      <c r="N907" s="500"/>
      <c r="O907" s="500"/>
      <c r="P907" s="500"/>
      <c r="Q907" s="500"/>
      <c r="R907" s="500"/>
      <c r="S907" s="500"/>
      <c r="T907" s="500"/>
      <c r="U907" s="500"/>
      <c r="V907" s="500"/>
      <c r="W907" s="500"/>
      <c r="X907" s="500"/>
      <c r="Y907" s="500"/>
      <c r="Z907" s="500"/>
    </row>
    <row r="908">
      <c r="A908" s="500"/>
      <c r="B908" s="500"/>
      <c r="C908" s="500"/>
      <c r="D908" s="500"/>
      <c r="E908" s="500"/>
      <c r="F908" s="500"/>
      <c r="G908" s="500"/>
      <c r="H908" s="500"/>
      <c r="I908" s="500"/>
      <c r="J908" s="500"/>
      <c r="K908" s="500"/>
      <c r="L908" s="500"/>
      <c r="M908" s="500"/>
      <c r="N908" s="500"/>
      <c r="O908" s="500"/>
      <c r="P908" s="500"/>
      <c r="Q908" s="500"/>
      <c r="R908" s="500"/>
      <c r="S908" s="500"/>
      <c r="T908" s="500"/>
      <c r="U908" s="500"/>
      <c r="V908" s="500"/>
      <c r="W908" s="500"/>
      <c r="X908" s="500"/>
      <c r="Y908" s="500"/>
      <c r="Z908" s="500"/>
    </row>
    <row r="909">
      <c r="A909" s="500"/>
      <c r="B909" s="500"/>
      <c r="C909" s="500"/>
      <c r="D909" s="500"/>
      <c r="E909" s="500"/>
      <c r="F909" s="500"/>
      <c r="G909" s="500"/>
      <c r="H909" s="500"/>
      <c r="I909" s="500"/>
      <c r="J909" s="500"/>
      <c r="K909" s="500"/>
      <c r="L909" s="500"/>
      <c r="M909" s="500"/>
      <c r="N909" s="500"/>
      <c r="O909" s="500"/>
      <c r="P909" s="500"/>
      <c r="Q909" s="500"/>
      <c r="R909" s="500"/>
      <c r="S909" s="500"/>
      <c r="T909" s="500"/>
      <c r="U909" s="500"/>
      <c r="V909" s="500"/>
      <c r="W909" s="500"/>
      <c r="X909" s="500"/>
      <c r="Y909" s="500"/>
      <c r="Z909" s="500"/>
    </row>
    <row r="910">
      <c r="A910" s="500"/>
      <c r="B910" s="500"/>
      <c r="C910" s="500"/>
      <c r="D910" s="500"/>
      <c r="E910" s="500"/>
      <c r="F910" s="500"/>
      <c r="G910" s="500"/>
      <c r="H910" s="500"/>
      <c r="I910" s="500"/>
      <c r="J910" s="500"/>
      <c r="K910" s="500"/>
      <c r="L910" s="500"/>
      <c r="M910" s="500"/>
      <c r="N910" s="500"/>
      <c r="O910" s="500"/>
      <c r="P910" s="500"/>
      <c r="Q910" s="500"/>
      <c r="R910" s="500"/>
      <c r="S910" s="500"/>
      <c r="T910" s="500"/>
      <c r="U910" s="500"/>
      <c r="V910" s="500"/>
      <c r="W910" s="500"/>
      <c r="X910" s="500"/>
      <c r="Y910" s="500"/>
      <c r="Z910" s="500"/>
    </row>
    <row r="911">
      <c r="A911" s="500"/>
      <c r="B911" s="500"/>
      <c r="C911" s="500"/>
      <c r="D911" s="500"/>
      <c r="E911" s="500"/>
      <c r="F911" s="500"/>
      <c r="G911" s="500"/>
      <c r="H911" s="500"/>
      <c r="I911" s="500"/>
      <c r="J911" s="500"/>
      <c r="K911" s="500"/>
      <c r="L911" s="500"/>
      <c r="M911" s="500"/>
      <c r="N911" s="500"/>
      <c r="O911" s="500"/>
      <c r="P911" s="500"/>
      <c r="Q911" s="500"/>
      <c r="R911" s="500"/>
      <c r="S911" s="500"/>
      <c r="T911" s="500"/>
      <c r="U911" s="500"/>
      <c r="V911" s="500"/>
      <c r="W911" s="500"/>
      <c r="X911" s="500"/>
      <c r="Y911" s="500"/>
      <c r="Z911" s="500"/>
    </row>
    <row r="912">
      <c r="A912" s="500"/>
      <c r="B912" s="500"/>
      <c r="C912" s="500"/>
      <c r="D912" s="500"/>
      <c r="E912" s="500"/>
      <c r="F912" s="500"/>
      <c r="G912" s="500"/>
      <c r="H912" s="500"/>
      <c r="I912" s="500"/>
      <c r="J912" s="500"/>
      <c r="K912" s="500"/>
      <c r="L912" s="500"/>
      <c r="M912" s="500"/>
      <c r="N912" s="500"/>
      <c r="O912" s="500"/>
      <c r="P912" s="500"/>
      <c r="Q912" s="500"/>
      <c r="R912" s="500"/>
      <c r="S912" s="500"/>
      <c r="T912" s="500"/>
      <c r="U912" s="500"/>
      <c r="V912" s="500"/>
      <c r="W912" s="500"/>
      <c r="X912" s="500"/>
      <c r="Y912" s="500"/>
      <c r="Z912" s="500"/>
    </row>
    <row r="913">
      <c r="A913" s="500"/>
      <c r="B913" s="500"/>
      <c r="C913" s="500"/>
      <c r="D913" s="500"/>
      <c r="E913" s="500"/>
      <c r="F913" s="500"/>
      <c r="G913" s="500"/>
      <c r="H913" s="500"/>
      <c r="I913" s="500"/>
      <c r="J913" s="500"/>
      <c r="K913" s="500"/>
      <c r="L913" s="500"/>
      <c r="M913" s="500"/>
      <c r="N913" s="500"/>
      <c r="O913" s="500"/>
      <c r="P913" s="500"/>
      <c r="Q913" s="500"/>
      <c r="R913" s="500"/>
      <c r="S913" s="500"/>
      <c r="T913" s="500"/>
      <c r="U913" s="500"/>
      <c r="V913" s="500"/>
      <c r="W913" s="500"/>
      <c r="X913" s="500"/>
      <c r="Y913" s="500"/>
      <c r="Z913" s="500"/>
    </row>
    <row r="914">
      <c r="A914" s="500"/>
      <c r="B914" s="500"/>
      <c r="C914" s="500"/>
      <c r="D914" s="500"/>
      <c r="E914" s="500"/>
      <c r="F914" s="500"/>
      <c r="G914" s="500"/>
      <c r="H914" s="500"/>
      <c r="I914" s="500"/>
      <c r="J914" s="500"/>
      <c r="K914" s="500"/>
      <c r="L914" s="500"/>
      <c r="M914" s="500"/>
      <c r="N914" s="500"/>
      <c r="O914" s="500"/>
      <c r="P914" s="500"/>
      <c r="Q914" s="500"/>
      <c r="R914" s="500"/>
      <c r="S914" s="500"/>
      <c r="T914" s="500"/>
      <c r="U914" s="500"/>
      <c r="V914" s="500"/>
      <c r="W914" s="500"/>
      <c r="X914" s="500"/>
      <c r="Y914" s="500"/>
      <c r="Z914" s="500"/>
    </row>
    <row r="915">
      <c r="A915" s="500"/>
      <c r="B915" s="500"/>
      <c r="C915" s="500"/>
      <c r="D915" s="500"/>
      <c r="E915" s="500"/>
      <c r="F915" s="500"/>
      <c r="G915" s="500"/>
      <c r="H915" s="500"/>
      <c r="I915" s="500"/>
      <c r="J915" s="500"/>
      <c r="K915" s="500"/>
      <c r="L915" s="500"/>
      <c r="M915" s="500"/>
      <c r="N915" s="500"/>
      <c r="O915" s="500"/>
      <c r="P915" s="500"/>
      <c r="Q915" s="500"/>
      <c r="R915" s="500"/>
      <c r="S915" s="500"/>
      <c r="T915" s="500"/>
      <c r="U915" s="500"/>
      <c r="V915" s="500"/>
      <c r="W915" s="500"/>
      <c r="X915" s="500"/>
      <c r="Y915" s="500"/>
      <c r="Z915" s="500"/>
    </row>
    <row r="916">
      <c r="A916" s="500"/>
      <c r="B916" s="500"/>
      <c r="C916" s="500"/>
      <c r="D916" s="500"/>
      <c r="E916" s="500"/>
      <c r="F916" s="500"/>
      <c r="G916" s="500"/>
      <c r="H916" s="500"/>
      <c r="I916" s="500"/>
      <c r="J916" s="500"/>
      <c r="K916" s="500"/>
      <c r="L916" s="500"/>
      <c r="M916" s="500"/>
      <c r="N916" s="500"/>
      <c r="O916" s="500"/>
      <c r="P916" s="500"/>
      <c r="Q916" s="500"/>
      <c r="R916" s="500"/>
      <c r="S916" s="500"/>
      <c r="T916" s="500"/>
      <c r="U916" s="500"/>
      <c r="V916" s="500"/>
      <c r="W916" s="500"/>
      <c r="X916" s="500"/>
      <c r="Y916" s="500"/>
      <c r="Z916" s="500"/>
    </row>
    <row r="917">
      <c r="A917" s="500"/>
      <c r="B917" s="500"/>
      <c r="C917" s="500"/>
      <c r="D917" s="500"/>
      <c r="E917" s="500"/>
      <c r="F917" s="500"/>
      <c r="G917" s="500"/>
      <c r="H917" s="500"/>
      <c r="I917" s="500"/>
      <c r="J917" s="500"/>
      <c r="K917" s="500"/>
      <c r="L917" s="500"/>
      <c r="M917" s="500"/>
      <c r="N917" s="500"/>
      <c r="O917" s="500"/>
      <c r="P917" s="500"/>
      <c r="Q917" s="500"/>
      <c r="R917" s="500"/>
      <c r="S917" s="500"/>
      <c r="T917" s="500"/>
      <c r="U917" s="500"/>
      <c r="V917" s="500"/>
      <c r="W917" s="500"/>
      <c r="X917" s="500"/>
      <c r="Y917" s="500"/>
      <c r="Z917" s="500"/>
    </row>
    <row r="918">
      <c r="A918" s="500"/>
      <c r="B918" s="500"/>
      <c r="C918" s="500"/>
      <c r="D918" s="500"/>
      <c r="E918" s="500"/>
      <c r="F918" s="500"/>
      <c r="G918" s="500"/>
      <c r="H918" s="500"/>
      <c r="I918" s="500"/>
      <c r="J918" s="500"/>
      <c r="K918" s="500"/>
      <c r="L918" s="500"/>
      <c r="M918" s="500"/>
      <c r="N918" s="500"/>
      <c r="O918" s="500"/>
      <c r="P918" s="500"/>
      <c r="Q918" s="500"/>
      <c r="R918" s="500"/>
      <c r="S918" s="500"/>
      <c r="T918" s="500"/>
      <c r="U918" s="500"/>
      <c r="V918" s="500"/>
      <c r="W918" s="500"/>
      <c r="X918" s="500"/>
      <c r="Y918" s="500"/>
      <c r="Z918" s="500"/>
    </row>
    <row r="919">
      <c r="A919" s="500"/>
      <c r="B919" s="500"/>
      <c r="C919" s="500"/>
      <c r="D919" s="500"/>
      <c r="E919" s="500"/>
      <c r="F919" s="500"/>
      <c r="G919" s="500"/>
      <c r="H919" s="500"/>
      <c r="I919" s="500"/>
      <c r="J919" s="500"/>
      <c r="K919" s="500"/>
      <c r="L919" s="500"/>
      <c r="M919" s="500"/>
      <c r="N919" s="500"/>
      <c r="O919" s="500"/>
      <c r="P919" s="500"/>
      <c r="Q919" s="500"/>
      <c r="R919" s="500"/>
      <c r="S919" s="500"/>
      <c r="T919" s="500"/>
      <c r="U919" s="500"/>
      <c r="V919" s="500"/>
      <c r="W919" s="500"/>
      <c r="X919" s="500"/>
      <c r="Y919" s="500"/>
      <c r="Z919" s="500"/>
    </row>
    <row r="920">
      <c r="A920" s="500"/>
      <c r="B920" s="500"/>
      <c r="C920" s="500"/>
      <c r="D920" s="500"/>
      <c r="E920" s="500"/>
      <c r="F920" s="500"/>
      <c r="G920" s="500"/>
      <c r="H920" s="500"/>
      <c r="I920" s="500"/>
      <c r="J920" s="500"/>
      <c r="K920" s="500"/>
      <c r="L920" s="500"/>
      <c r="M920" s="500"/>
      <c r="N920" s="500"/>
      <c r="O920" s="500"/>
      <c r="P920" s="500"/>
      <c r="Q920" s="500"/>
      <c r="R920" s="500"/>
      <c r="S920" s="500"/>
      <c r="T920" s="500"/>
      <c r="U920" s="500"/>
      <c r="V920" s="500"/>
      <c r="W920" s="500"/>
      <c r="X920" s="500"/>
      <c r="Y920" s="500"/>
      <c r="Z920" s="500"/>
    </row>
    <row r="921">
      <c r="A921" s="500"/>
      <c r="B921" s="500"/>
      <c r="C921" s="500"/>
      <c r="D921" s="500"/>
      <c r="E921" s="500"/>
      <c r="F921" s="500"/>
      <c r="G921" s="500"/>
      <c r="H921" s="500"/>
      <c r="I921" s="500"/>
      <c r="J921" s="500"/>
      <c r="K921" s="500"/>
      <c r="L921" s="500"/>
      <c r="M921" s="500"/>
      <c r="N921" s="500"/>
      <c r="O921" s="500"/>
      <c r="P921" s="500"/>
      <c r="Q921" s="500"/>
      <c r="R921" s="500"/>
      <c r="S921" s="500"/>
      <c r="T921" s="500"/>
      <c r="U921" s="500"/>
      <c r="V921" s="500"/>
      <c r="W921" s="500"/>
      <c r="X921" s="500"/>
      <c r="Y921" s="500"/>
      <c r="Z921" s="500"/>
    </row>
    <row r="922">
      <c r="A922" s="500"/>
      <c r="B922" s="500"/>
      <c r="C922" s="500"/>
      <c r="D922" s="500"/>
      <c r="E922" s="500"/>
      <c r="F922" s="500"/>
      <c r="G922" s="500"/>
      <c r="H922" s="500"/>
      <c r="I922" s="500"/>
      <c r="J922" s="500"/>
      <c r="K922" s="500"/>
      <c r="L922" s="500"/>
      <c r="M922" s="500"/>
      <c r="N922" s="500"/>
      <c r="O922" s="500"/>
      <c r="P922" s="500"/>
      <c r="Q922" s="500"/>
      <c r="R922" s="500"/>
      <c r="S922" s="500"/>
      <c r="T922" s="500"/>
      <c r="U922" s="500"/>
      <c r="V922" s="500"/>
      <c r="W922" s="500"/>
      <c r="X922" s="500"/>
      <c r="Y922" s="500"/>
      <c r="Z922" s="500"/>
    </row>
    <row r="923">
      <c r="A923" s="500"/>
      <c r="B923" s="500"/>
      <c r="C923" s="500"/>
      <c r="D923" s="500"/>
      <c r="E923" s="500"/>
      <c r="F923" s="500"/>
      <c r="G923" s="500"/>
      <c r="H923" s="500"/>
      <c r="I923" s="500"/>
      <c r="J923" s="500"/>
      <c r="K923" s="500"/>
      <c r="L923" s="500"/>
      <c r="M923" s="500"/>
      <c r="N923" s="500"/>
      <c r="O923" s="500"/>
      <c r="P923" s="500"/>
      <c r="Q923" s="500"/>
      <c r="R923" s="500"/>
      <c r="S923" s="500"/>
      <c r="T923" s="500"/>
      <c r="U923" s="500"/>
      <c r="V923" s="500"/>
      <c r="W923" s="500"/>
      <c r="X923" s="500"/>
      <c r="Y923" s="500"/>
      <c r="Z923" s="500"/>
    </row>
    <row r="924">
      <c r="A924" s="500"/>
      <c r="B924" s="500"/>
      <c r="C924" s="500"/>
      <c r="D924" s="500"/>
      <c r="E924" s="500"/>
      <c r="F924" s="500"/>
      <c r="G924" s="500"/>
      <c r="H924" s="500"/>
      <c r="I924" s="500"/>
      <c r="J924" s="500"/>
      <c r="K924" s="500"/>
      <c r="L924" s="500"/>
      <c r="M924" s="500"/>
      <c r="N924" s="500"/>
      <c r="O924" s="500"/>
      <c r="P924" s="500"/>
      <c r="Q924" s="500"/>
      <c r="R924" s="500"/>
      <c r="S924" s="500"/>
      <c r="T924" s="500"/>
      <c r="U924" s="500"/>
      <c r="V924" s="500"/>
      <c r="W924" s="500"/>
      <c r="X924" s="500"/>
      <c r="Y924" s="500"/>
      <c r="Z924" s="500"/>
    </row>
    <row r="925">
      <c r="A925" s="500"/>
      <c r="B925" s="500"/>
      <c r="C925" s="500"/>
      <c r="D925" s="500"/>
      <c r="E925" s="500"/>
      <c r="F925" s="500"/>
      <c r="G925" s="500"/>
      <c r="H925" s="500"/>
      <c r="I925" s="500"/>
      <c r="J925" s="500"/>
      <c r="K925" s="500"/>
      <c r="L925" s="500"/>
      <c r="M925" s="500"/>
      <c r="N925" s="500"/>
      <c r="O925" s="500"/>
      <c r="P925" s="500"/>
      <c r="Q925" s="500"/>
      <c r="R925" s="500"/>
      <c r="S925" s="500"/>
      <c r="T925" s="500"/>
      <c r="U925" s="500"/>
      <c r="V925" s="500"/>
      <c r="W925" s="500"/>
      <c r="X925" s="500"/>
      <c r="Y925" s="500"/>
      <c r="Z925" s="500"/>
    </row>
    <row r="926">
      <c r="A926" s="500"/>
      <c r="B926" s="500"/>
      <c r="C926" s="500"/>
      <c r="D926" s="500"/>
      <c r="E926" s="500"/>
      <c r="F926" s="500"/>
      <c r="G926" s="500"/>
      <c r="H926" s="500"/>
      <c r="I926" s="500"/>
      <c r="J926" s="500"/>
      <c r="K926" s="500"/>
      <c r="L926" s="500"/>
      <c r="M926" s="500"/>
      <c r="N926" s="500"/>
      <c r="O926" s="500"/>
      <c r="P926" s="500"/>
      <c r="Q926" s="500"/>
      <c r="R926" s="500"/>
      <c r="S926" s="500"/>
      <c r="T926" s="500"/>
      <c r="U926" s="500"/>
      <c r="V926" s="500"/>
      <c r="W926" s="500"/>
      <c r="X926" s="500"/>
      <c r="Y926" s="500"/>
      <c r="Z926" s="500"/>
    </row>
    <row r="927">
      <c r="A927" s="500"/>
      <c r="B927" s="500"/>
      <c r="C927" s="500"/>
      <c r="D927" s="500"/>
      <c r="E927" s="500"/>
      <c r="F927" s="500"/>
      <c r="G927" s="500"/>
      <c r="H927" s="500"/>
      <c r="I927" s="500"/>
      <c r="J927" s="500"/>
      <c r="K927" s="500"/>
      <c r="L927" s="500"/>
      <c r="M927" s="500"/>
      <c r="N927" s="500"/>
      <c r="O927" s="500"/>
      <c r="P927" s="500"/>
      <c r="Q927" s="500"/>
      <c r="R927" s="500"/>
      <c r="S927" s="500"/>
      <c r="T927" s="500"/>
      <c r="U927" s="500"/>
      <c r="V927" s="500"/>
      <c r="W927" s="500"/>
      <c r="X927" s="500"/>
      <c r="Y927" s="500"/>
      <c r="Z927" s="500"/>
    </row>
    <row r="928">
      <c r="A928" s="500"/>
      <c r="B928" s="500"/>
      <c r="C928" s="500"/>
      <c r="D928" s="500"/>
      <c r="E928" s="500"/>
      <c r="F928" s="500"/>
      <c r="G928" s="500"/>
      <c r="H928" s="500"/>
      <c r="I928" s="500"/>
      <c r="J928" s="500"/>
      <c r="K928" s="500"/>
      <c r="L928" s="500"/>
      <c r="M928" s="500"/>
      <c r="N928" s="500"/>
      <c r="O928" s="500"/>
      <c r="P928" s="500"/>
      <c r="Q928" s="500"/>
      <c r="R928" s="500"/>
      <c r="S928" s="500"/>
      <c r="T928" s="500"/>
      <c r="U928" s="500"/>
      <c r="V928" s="500"/>
      <c r="W928" s="500"/>
      <c r="X928" s="500"/>
      <c r="Y928" s="500"/>
      <c r="Z928" s="500"/>
    </row>
    <row r="929">
      <c r="A929" s="500"/>
      <c r="B929" s="500"/>
      <c r="C929" s="500"/>
      <c r="D929" s="500"/>
      <c r="E929" s="500"/>
      <c r="F929" s="500"/>
      <c r="G929" s="500"/>
      <c r="H929" s="500"/>
      <c r="I929" s="500"/>
      <c r="J929" s="500"/>
      <c r="K929" s="500"/>
      <c r="L929" s="500"/>
      <c r="M929" s="500"/>
      <c r="N929" s="500"/>
      <c r="O929" s="500"/>
      <c r="P929" s="500"/>
      <c r="Q929" s="500"/>
      <c r="R929" s="500"/>
      <c r="S929" s="500"/>
      <c r="T929" s="500"/>
      <c r="U929" s="500"/>
      <c r="V929" s="500"/>
      <c r="W929" s="500"/>
      <c r="X929" s="500"/>
      <c r="Y929" s="500"/>
      <c r="Z929" s="500"/>
    </row>
    <row r="930">
      <c r="A930" s="500"/>
      <c r="B930" s="500"/>
      <c r="C930" s="500"/>
      <c r="D930" s="500"/>
      <c r="E930" s="500"/>
      <c r="F930" s="500"/>
      <c r="G930" s="500"/>
      <c r="H930" s="500"/>
      <c r="I930" s="500"/>
      <c r="J930" s="500"/>
      <c r="K930" s="500"/>
      <c r="L930" s="500"/>
      <c r="M930" s="500"/>
      <c r="N930" s="500"/>
      <c r="O930" s="500"/>
      <c r="P930" s="500"/>
      <c r="Q930" s="500"/>
      <c r="R930" s="500"/>
      <c r="S930" s="500"/>
      <c r="T930" s="500"/>
      <c r="U930" s="500"/>
      <c r="V930" s="500"/>
      <c r="W930" s="500"/>
      <c r="X930" s="500"/>
      <c r="Y930" s="500"/>
      <c r="Z930" s="500"/>
    </row>
    <row r="931">
      <c r="A931" s="500"/>
      <c r="B931" s="500"/>
      <c r="C931" s="500"/>
      <c r="D931" s="500"/>
      <c r="E931" s="500"/>
      <c r="F931" s="500"/>
      <c r="G931" s="500"/>
      <c r="H931" s="500"/>
      <c r="I931" s="500"/>
      <c r="J931" s="500"/>
      <c r="K931" s="500"/>
      <c r="L931" s="500"/>
      <c r="M931" s="500"/>
      <c r="N931" s="500"/>
      <c r="O931" s="500"/>
      <c r="P931" s="500"/>
      <c r="Q931" s="500"/>
      <c r="R931" s="500"/>
      <c r="S931" s="500"/>
      <c r="T931" s="500"/>
      <c r="U931" s="500"/>
      <c r="V931" s="500"/>
      <c r="W931" s="500"/>
      <c r="X931" s="500"/>
      <c r="Y931" s="500"/>
      <c r="Z931" s="500"/>
    </row>
    <row r="932">
      <c r="A932" s="500"/>
      <c r="B932" s="500"/>
      <c r="C932" s="500"/>
      <c r="D932" s="500"/>
      <c r="E932" s="500"/>
      <c r="F932" s="500"/>
      <c r="G932" s="500"/>
      <c r="H932" s="500"/>
      <c r="I932" s="500"/>
      <c r="J932" s="500"/>
      <c r="K932" s="500"/>
      <c r="L932" s="500"/>
      <c r="M932" s="500"/>
      <c r="N932" s="500"/>
      <c r="O932" s="500"/>
      <c r="P932" s="500"/>
      <c r="Q932" s="500"/>
      <c r="R932" s="500"/>
      <c r="S932" s="500"/>
      <c r="T932" s="500"/>
      <c r="U932" s="500"/>
      <c r="V932" s="500"/>
      <c r="W932" s="500"/>
      <c r="X932" s="500"/>
      <c r="Y932" s="500"/>
      <c r="Z932" s="500"/>
    </row>
    <row r="933">
      <c r="A933" s="500"/>
      <c r="B933" s="500"/>
      <c r="C933" s="500"/>
      <c r="D933" s="500"/>
      <c r="E933" s="500"/>
      <c r="F933" s="500"/>
      <c r="G933" s="500"/>
      <c r="H933" s="500"/>
      <c r="I933" s="500"/>
      <c r="J933" s="500"/>
      <c r="K933" s="500"/>
      <c r="L933" s="500"/>
      <c r="M933" s="500"/>
      <c r="N933" s="500"/>
      <c r="O933" s="500"/>
      <c r="P933" s="500"/>
      <c r="Q933" s="500"/>
      <c r="R933" s="500"/>
      <c r="S933" s="500"/>
      <c r="T933" s="500"/>
      <c r="U933" s="500"/>
      <c r="V933" s="500"/>
      <c r="W933" s="500"/>
      <c r="X933" s="500"/>
      <c r="Y933" s="500"/>
      <c r="Z933" s="500"/>
    </row>
    <row r="934">
      <c r="A934" s="500"/>
      <c r="B934" s="500"/>
      <c r="C934" s="500"/>
      <c r="D934" s="500"/>
      <c r="E934" s="500"/>
      <c r="F934" s="500"/>
      <c r="G934" s="500"/>
      <c r="H934" s="500"/>
      <c r="I934" s="500"/>
      <c r="J934" s="500"/>
      <c r="K934" s="500"/>
      <c r="L934" s="500"/>
      <c r="M934" s="500"/>
      <c r="N934" s="500"/>
      <c r="O934" s="500"/>
      <c r="P934" s="500"/>
      <c r="Q934" s="500"/>
      <c r="R934" s="500"/>
      <c r="S934" s="500"/>
      <c r="T934" s="500"/>
      <c r="U934" s="500"/>
      <c r="V934" s="500"/>
      <c r="W934" s="500"/>
      <c r="X934" s="500"/>
      <c r="Y934" s="500"/>
      <c r="Z934" s="500"/>
    </row>
    <row r="935">
      <c r="A935" s="500"/>
      <c r="B935" s="500"/>
      <c r="C935" s="500"/>
      <c r="D935" s="500"/>
      <c r="E935" s="500"/>
      <c r="F935" s="500"/>
      <c r="G935" s="500"/>
      <c r="H935" s="500"/>
      <c r="I935" s="500"/>
      <c r="J935" s="500"/>
      <c r="K935" s="500"/>
      <c r="L935" s="500"/>
      <c r="M935" s="500"/>
      <c r="N935" s="500"/>
      <c r="O935" s="500"/>
      <c r="P935" s="500"/>
      <c r="Q935" s="500"/>
      <c r="R935" s="500"/>
      <c r="S935" s="500"/>
      <c r="T935" s="500"/>
      <c r="U935" s="500"/>
      <c r="V935" s="500"/>
      <c r="W935" s="500"/>
      <c r="X935" s="500"/>
      <c r="Y935" s="500"/>
      <c r="Z935" s="500"/>
    </row>
    <row r="936">
      <c r="A936" s="500"/>
      <c r="B936" s="500"/>
      <c r="C936" s="500"/>
      <c r="D936" s="500"/>
      <c r="E936" s="500"/>
      <c r="F936" s="500"/>
      <c r="G936" s="500"/>
      <c r="H936" s="500"/>
      <c r="I936" s="500"/>
      <c r="J936" s="500"/>
      <c r="K936" s="500"/>
      <c r="L936" s="500"/>
      <c r="M936" s="500"/>
      <c r="N936" s="500"/>
      <c r="O936" s="500"/>
      <c r="P936" s="500"/>
      <c r="Q936" s="500"/>
      <c r="R936" s="500"/>
      <c r="S936" s="500"/>
      <c r="T936" s="500"/>
      <c r="U936" s="500"/>
      <c r="V936" s="500"/>
      <c r="W936" s="500"/>
      <c r="X936" s="500"/>
      <c r="Y936" s="500"/>
      <c r="Z936" s="500"/>
    </row>
    <row r="937">
      <c r="A937" s="500"/>
      <c r="B937" s="500"/>
      <c r="C937" s="500"/>
      <c r="D937" s="500"/>
      <c r="E937" s="500"/>
      <c r="F937" s="500"/>
      <c r="G937" s="500"/>
      <c r="H937" s="500"/>
      <c r="I937" s="500"/>
      <c r="J937" s="500"/>
      <c r="K937" s="500"/>
      <c r="L937" s="500"/>
      <c r="M937" s="500"/>
      <c r="N937" s="500"/>
      <c r="O937" s="500"/>
      <c r="P937" s="500"/>
      <c r="Q937" s="500"/>
      <c r="R937" s="500"/>
      <c r="S937" s="500"/>
      <c r="T937" s="500"/>
      <c r="U937" s="500"/>
      <c r="V937" s="500"/>
      <c r="W937" s="500"/>
      <c r="X937" s="500"/>
      <c r="Y937" s="500"/>
      <c r="Z937" s="500"/>
    </row>
    <row r="938">
      <c r="A938" s="500"/>
      <c r="B938" s="500"/>
      <c r="C938" s="500"/>
      <c r="D938" s="500"/>
      <c r="E938" s="500"/>
      <c r="F938" s="500"/>
      <c r="G938" s="500"/>
      <c r="H938" s="500"/>
      <c r="I938" s="500"/>
      <c r="J938" s="500"/>
      <c r="K938" s="500"/>
      <c r="L938" s="500"/>
      <c r="M938" s="500"/>
      <c r="N938" s="500"/>
      <c r="O938" s="500"/>
      <c r="P938" s="500"/>
      <c r="Q938" s="500"/>
      <c r="R938" s="500"/>
      <c r="S938" s="500"/>
      <c r="T938" s="500"/>
      <c r="U938" s="500"/>
      <c r="V938" s="500"/>
      <c r="W938" s="500"/>
      <c r="X938" s="500"/>
      <c r="Y938" s="500"/>
      <c r="Z938" s="500"/>
    </row>
    <row r="939">
      <c r="A939" s="500"/>
      <c r="B939" s="500"/>
      <c r="C939" s="500"/>
      <c r="D939" s="500"/>
      <c r="E939" s="500"/>
      <c r="F939" s="500"/>
      <c r="G939" s="500"/>
      <c r="H939" s="500"/>
      <c r="I939" s="500"/>
      <c r="J939" s="500"/>
      <c r="K939" s="500"/>
      <c r="L939" s="500"/>
      <c r="M939" s="500"/>
      <c r="N939" s="500"/>
      <c r="O939" s="500"/>
      <c r="P939" s="500"/>
      <c r="Q939" s="500"/>
      <c r="R939" s="500"/>
      <c r="S939" s="500"/>
      <c r="T939" s="500"/>
      <c r="U939" s="500"/>
      <c r="V939" s="500"/>
      <c r="W939" s="500"/>
      <c r="X939" s="500"/>
      <c r="Y939" s="500"/>
      <c r="Z939" s="500"/>
    </row>
    <row r="940">
      <c r="A940" s="500"/>
      <c r="B940" s="500"/>
      <c r="C940" s="500"/>
      <c r="D940" s="500"/>
      <c r="E940" s="500"/>
      <c r="F940" s="500"/>
      <c r="G940" s="500"/>
      <c r="H940" s="500"/>
      <c r="I940" s="500"/>
      <c r="J940" s="500"/>
      <c r="K940" s="500"/>
      <c r="L940" s="500"/>
      <c r="M940" s="500"/>
      <c r="N940" s="500"/>
      <c r="O940" s="500"/>
      <c r="P940" s="500"/>
      <c r="Q940" s="500"/>
      <c r="R940" s="500"/>
      <c r="S940" s="500"/>
      <c r="T940" s="500"/>
      <c r="U940" s="500"/>
      <c r="V940" s="500"/>
      <c r="W940" s="500"/>
      <c r="X940" s="500"/>
      <c r="Y940" s="500"/>
      <c r="Z940" s="500"/>
    </row>
    <row r="941">
      <c r="A941" s="500"/>
      <c r="B941" s="500"/>
      <c r="C941" s="500"/>
      <c r="D941" s="500"/>
      <c r="E941" s="500"/>
      <c r="F941" s="500"/>
      <c r="G941" s="500"/>
      <c r="H941" s="500"/>
      <c r="I941" s="500"/>
      <c r="J941" s="500"/>
      <c r="K941" s="500"/>
      <c r="L941" s="500"/>
      <c r="M941" s="500"/>
      <c r="N941" s="500"/>
      <c r="O941" s="500"/>
      <c r="P941" s="500"/>
      <c r="Q941" s="500"/>
      <c r="R941" s="500"/>
      <c r="S941" s="500"/>
      <c r="T941" s="500"/>
      <c r="U941" s="500"/>
      <c r="V941" s="500"/>
      <c r="W941" s="500"/>
      <c r="X941" s="500"/>
      <c r="Y941" s="500"/>
      <c r="Z941" s="500"/>
    </row>
    <row r="942">
      <c r="A942" s="500"/>
      <c r="B942" s="500"/>
      <c r="C942" s="500"/>
      <c r="D942" s="500"/>
      <c r="E942" s="500"/>
      <c r="F942" s="500"/>
      <c r="G942" s="500"/>
      <c r="H942" s="500"/>
      <c r="I942" s="500"/>
      <c r="J942" s="500"/>
      <c r="K942" s="500"/>
      <c r="L942" s="500"/>
      <c r="M942" s="500"/>
      <c r="N942" s="500"/>
      <c r="O942" s="500"/>
      <c r="P942" s="500"/>
      <c r="Q942" s="500"/>
      <c r="R942" s="500"/>
      <c r="S942" s="500"/>
      <c r="T942" s="500"/>
      <c r="U942" s="500"/>
      <c r="V942" s="500"/>
      <c r="W942" s="500"/>
      <c r="X942" s="500"/>
      <c r="Y942" s="500"/>
      <c r="Z942" s="500"/>
    </row>
    <row r="943">
      <c r="A943" s="500"/>
      <c r="B943" s="500"/>
      <c r="C943" s="500"/>
      <c r="D943" s="500"/>
      <c r="E943" s="500"/>
      <c r="F943" s="500"/>
      <c r="G943" s="500"/>
      <c r="H943" s="500"/>
      <c r="I943" s="500"/>
      <c r="J943" s="500"/>
      <c r="K943" s="500"/>
      <c r="L943" s="500"/>
      <c r="M943" s="500"/>
      <c r="N943" s="500"/>
      <c r="O943" s="500"/>
      <c r="P943" s="500"/>
      <c r="Q943" s="500"/>
      <c r="R943" s="500"/>
      <c r="S943" s="500"/>
      <c r="T943" s="500"/>
      <c r="U943" s="500"/>
      <c r="V943" s="500"/>
      <c r="W943" s="500"/>
      <c r="X943" s="500"/>
      <c r="Y943" s="500"/>
      <c r="Z943" s="500"/>
    </row>
    <row r="944">
      <c r="A944" s="500"/>
      <c r="B944" s="500"/>
      <c r="C944" s="500"/>
      <c r="D944" s="500"/>
      <c r="E944" s="500"/>
      <c r="F944" s="500"/>
      <c r="G944" s="500"/>
      <c r="H944" s="500"/>
      <c r="I944" s="500"/>
      <c r="J944" s="500"/>
      <c r="K944" s="500"/>
      <c r="L944" s="500"/>
      <c r="M944" s="500"/>
      <c r="N944" s="500"/>
      <c r="O944" s="500"/>
      <c r="P944" s="500"/>
      <c r="Q944" s="500"/>
      <c r="R944" s="500"/>
      <c r="S944" s="500"/>
      <c r="T944" s="500"/>
      <c r="U944" s="500"/>
      <c r="V944" s="500"/>
      <c r="W944" s="500"/>
      <c r="X944" s="500"/>
      <c r="Y944" s="500"/>
      <c r="Z944" s="500"/>
    </row>
    <row r="945">
      <c r="A945" s="500"/>
      <c r="B945" s="500"/>
      <c r="C945" s="500"/>
      <c r="D945" s="500"/>
      <c r="E945" s="500"/>
      <c r="F945" s="500"/>
      <c r="G945" s="500"/>
      <c r="H945" s="500"/>
      <c r="I945" s="500"/>
      <c r="J945" s="500"/>
      <c r="K945" s="500"/>
      <c r="L945" s="500"/>
      <c r="M945" s="500"/>
      <c r="N945" s="500"/>
      <c r="O945" s="500"/>
      <c r="P945" s="500"/>
      <c r="Q945" s="500"/>
      <c r="R945" s="500"/>
      <c r="S945" s="500"/>
      <c r="T945" s="500"/>
      <c r="U945" s="500"/>
      <c r="V945" s="500"/>
      <c r="W945" s="500"/>
      <c r="X945" s="500"/>
      <c r="Y945" s="500"/>
      <c r="Z945" s="500"/>
    </row>
    <row r="946">
      <c r="A946" s="500"/>
      <c r="B946" s="500"/>
      <c r="C946" s="500"/>
      <c r="D946" s="500"/>
      <c r="E946" s="500"/>
      <c r="F946" s="500"/>
      <c r="G946" s="500"/>
      <c r="H946" s="500"/>
      <c r="I946" s="500"/>
      <c r="J946" s="500"/>
      <c r="K946" s="500"/>
      <c r="L946" s="500"/>
      <c r="M946" s="500"/>
      <c r="N946" s="500"/>
      <c r="O946" s="500"/>
      <c r="P946" s="500"/>
      <c r="Q946" s="500"/>
      <c r="R946" s="500"/>
      <c r="S946" s="500"/>
      <c r="T946" s="500"/>
      <c r="U946" s="500"/>
      <c r="V946" s="500"/>
      <c r="W946" s="500"/>
      <c r="X946" s="500"/>
      <c r="Y946" s="500"/>
      <c r="Z946" s="500"/>
    </row>
    <row r="947">
      <c r="A947" s="500"/>
      <c r="B947" s="500"/>
      <c r="C947" s="500"/>
      <c r="D947" s="500"/>
      <c r="E947" s="500"/>
      <c r="F947" s="500"/>
      <c r="G947" s="500"/>
      <c r="H947" s="500"/>
      <c r="I947" s="500"/>
      <c r="J947" s="500"/>
      <c r="K947" s="500"/>
      <c r="L947" s="500"/>
      <c r="M947" s="500"/>
      <c r="N947" s="500"/>
      <c r="O947" s="500"/>
      <c r="P947" s="500"/>
      <c r="Q947" s="500"/>
      <c r="R947" s="500"/>
      <c r="S947" s="500"/>
      <c r="T947" s="500"/>
      <c r="U947" s="500"/>
      <c r="V947" s="500"/>
      <c r="W947" s="500"/>
      <c r="X947" s="500"/>
      <c r="Y947" s="500"/>
      <c r="Z947" s="500"/>
    </row>
    <row r="948">
      <c r="A948" s="500"/>
      <c r="B948" s="500"/>
      <c r="C948" s="500"/>
      <c r="D948" s="500"/>
      <c r="E948" s="500"/>
      <c r="F948" s="500"/>
      <c r="G948" s="500"/>
      <c r="H948" s="500"/>
      <c r="I948" s="500"/>
      <c r="J948" s="500"/>
      <c r="K948" s="500"/>
      <c r="L948" s="500"/>
      <c r="M948" s="500"/>
      <c r="N948" s="500"/>
      <c r="O948" s="500"/>
      <c r="P948" s="500"/>
      <c r="Q948" s="500"/>
      <c r="R948" s="500"/>
      <c r="S948" s="500"/>
      <c r="T948" s="500"/>
      <c r="U948" s="500"/>
      <c r="V948" s="500"/>
      <c r="W948" s="500"/>
      <c r="X948" s="500"/>
      <c r="Y948" s="500"/>
      <c r="Z948" s="500"/>
    </row>
    <row r="949">
      <c r="A949" s="500"/>
      <c r="B949" s="500"/>
      <c r="C949" s="500"/>
      <c r="D949" s="500"/>
      <c r="E949" s="500"/>
      <c r="F949" s="500"/>
      <c r="G949" s="500"/>
      <c r="H949" s="500"/>
      <c r="I949" s="500"/>
      <c r="J949" s="500"/>
      <c r="K949" s="500"/>
      <c r="L949" s="500"/>
      <c r="M949" s="500"/>
      <c r="N949" s="500"/>
      <c r="O949" s="500"/>
      <c r="P949" s="500"/>
      <c r="Q949" s="500"/>
      <c r="R949" s="500"/>
      <c r="S949" s="500"/>
      <c r="T949" s="500"/>
      <c r="U949" s="500"/>
      <c r="V949" s="500"/>
      <c r="W949" s="500"/>
      <c r="X949" s="500"/>
      <c r="Y949" s="500"/>
      <c r="Z949" s="500"/>
    </row>
    <row r="950">
      <c r="A950" s="500"/>
      <c r="B950" s="500"/>
      <c r="C950" s="500"/>
      <c r="D950" s="500"/>
      <c r="E950" s="500"/>
      <c r="F950" s="500"/>
      <c r="G950" s="500"/>
      <c r="H950" s="500"/>
      <c r="I950" s="500"/>
      <c r="J950" s="500"/>
      <c r="K950" s="500"/>
      <c r="L950" s="500"/>
      <c r="M950" s="500"/>
      <c r="N950" s="500"/>
      <c r="O950" s="500"/>
      <c r="P950" s="500"/>
      <c r="Q950" s="500"/>
      <c r="R950" s="500"/>
      <c r="S950" s="500"/>
      <c r="T950" s="500"/>
      <c r="U950" s="500"/>
      <c r="V950" s="500"/>
      <c r="W950" s="500"/>
      <c r="X950" s="500"/>
      <c r="Y950" s="500"/>
      <c r="Z950" s="500"/>
    </row>
    <row r="951">
      <c r="A951" s="500"/>
      <c r="B951" s="500"/>
      <c r="C951" s="500"/>
      <c r="D951" s="500"/>
      <c r="E951" s="500"/>
      <c r="F951" s="500"/>
      <c r="G951" s="500"/>
      <c r="H951" s="500"/>
      <c r="I951" s="500"/>
      <c r="J951" s="500"/>
      <c r="K951" s="500"/>
      <c r="L951" s="500"/>
      <c r="M951" s="500"/>
      <c r="N951" s="500"/>
      <c r="O951" s="500"/>
      <c r="P951" s="500"/>
      <c r="Q951" s="500"/>
      <c r="R951" s="500"/>
      <c r="S951" s="500"/>
      <c r="T951" s="500"/>
      <c r="U951" s="500"/>
      <c r="V951" s="500"/>
      <c r="W951" s="500"/>
      <c r="X951" s="500"/>
      <c r="Y951" s="500"/>
      <c r="Z951" s="500"/>
    </row>
    <row r="952">
      <c r="A952" s="500"/>
      <c r="B952" s="500"/>
      <c r="C952" s="500"/>
      <c r="D952" s="500"/>
      <c r="E952" s="500"/>
      <c r="F952" s="500"/>
      <c r="G952" s="500"/>
      <c r="H952" s="500"/>
      <c r="I952" s="500"/>
      <c r="J952" s="500"/>
      <c r="K952" s="500"/>
      <c r="L952" s="500"/>
      <c r="M952" s="500"/>
      <c r="N952" s="500"/>
      <c r="O952" s="500"/>
      <c r="P952" s="500"/>
      <c r="Q952" s="500"/>
      <c r="R952" s="500"/>
      <c r="S952" s="500"/>
      <c r="T952" s="500"/>
      <c r="U952" s="500"/>
      <c r="V952" s="500"/>
      <c r="W952" s="500"/>
      <c r="X952" s="500"/>
      <c r="Y952" s="500"/>
      <c r="Z952" s="500"/>
    </row>
    <row r="953">
      <c r="A953" s="500"/>
      <c r="B953" s="500"/>
      <c r="C953" s="500"/>
      <c r="D953" s="500"/>
      <c r="E953" s="500"/>
      <c r="F953" s="500"/>
      <c r="G953" s="500"/>
      <c r="H953" s="500"/>
      <c r="I953" s="500"/>
      <c r="J953" s="500"/>
      <c r="K953" s="500"/>
      <c r="L953" s="500"/>
      <c r="M953" s="500"/>
      <c r="N953" s="500"/>
      <c r="O953" s="500"/>
      <c r="P953" s="500"/>
      <c r="Q953" s="500"/>
      <c r="R953" s="500"/>
      <c r="S953" s="500"/>
      <c r="T953" s="500"/>
      <c r="U953" s="500"/>
      <c r="V953" s="500"/>
      <c r="W953" s="500"/>
      <c r="X953" s="500"/>
      <c r="Y953" s="500"/>
      <c r="Z953" s="500"/>
    </row>
    <row r="954">
      <c r="A954" s="500"/>
      <c r="B954" s="500"/>
      <c r="C954" s="500"/>
      <c r="D954" s="500"/>
      <c r="E954" s="500"/>
      <c r="F954" s="500"/>
      <c r="G954" s="500"/>
      <c r="H954" s="500"/>
      <c r="I954" s="500"/>
      <c r="J954" s="500"/>
      <c r="K954" s="500"/>
      <c r="L954" s="500"/>
      <c r="M954" s="500"/>
      <c r="N954" s="500"/>
      <c r="O954" s="500"/>
      <c r="P954" s="500"/>
      <c r="Q954" s="500"/>
      <c r="R954" s="500"/>
      <c r="S954" s="500"/>
      <c r="T954" s="500"/>
      <c r="U954" s="500"/>
      <c r="V954" s="500"/>
      <c r="W954" s="500"/>
      <c r="X954" s="500"/>
      <c r="Y954" s="500"/>
      <c r="Z954" s="500"/>
    </row>
    <row r="955">
      <c r="A955" s="500"/>
      <c r="B955" s="500"/>
      <c r="C955" s="500"/>
      <c r="D955" s="500"/>
      <c r="E955" s="500"/>
      <c r="F955" s="500"/>
      <c r="G955" s="500"/>
      <c r="H955" s="500"/>
      <c r="I955" s="500"/>
      <c r="J955" s="500"/>
      <c r="K955" s="500"/>
      <c r="L955" s="500"/>
      <c r="M955" s="500"/>
      <c r="N955" s="500"/>
      <c r="O955" s="500"/>
      <c r="P955" s="500"/>
      <c r="Q955" s="500"/>
      <c r="R955" s="500"/>
      <c r="S955" s="500"/>
      <c r="T955" s="500"/>
      <c r="U955" s="500"/>
      <c r="V955" s="500"/>
      <c r="W955" s="500"/>
      <c r="X955" s="500"/>
      <c r="Y955" s="500"/>
      <c r="Z955" s="500"/>
    </row>
    <row r="956">
      <c r="A956" s="500"/>
      <c r="B956" s="500"/>
      <c r="C956" s="500"/>
      <c r="D956" s="500"/>
      <c r="E956" s="500"/>
      <c r="F956" s="500"/>
      <c r="G956" s="500"/>
      <c r="H956" s="500"/>
      <c r="I956" s="500"/>
      <c r="J956" s="500"/>
      <c r="K956" s="500"/>
      <c r="L956" s="500"/>
      <c r="M956" s="500"/>
      <c r="N956" s="500"/>
      <c r="O956" s="500"/>
      <c r="P956" s="500"/>
      <c r="Q956" s="500"/>
      <c r="R956" s="500"/>
      <c r="S956" s="500"/>
      <c r="T956" s="500"/>
      <c r="U956" s="500"/>
      <c r="V956" s="500"/>
      <c r="W956" s="500"/>
      <c r="X956" s="500"/>
      <c r="Y956" s="500"/>
      <c r="Z956" s="500"/>
    </row>
    <row r="957">
      <c r="A957" s="500"/>
      <c r="B957" s="500"/>
      <c r="C957" s="500"/>
      <c r="D957" s="500"/>
      <c r="E957" s="500"/>
      <c r="F957" s="500"/>
      <c r="G957" s="500"/>
      <c r="H957" s="500"/>
      <c r="I957" s="500"/>
      <c r="J957" s="500"/>
      <c r="K957" s="500"/>
      <c r="L957" s="500"/>
      <c r="M957" s="500"/>
      <c r="N957" s="500"/>
      <c r="O957" s="500"/>
      <c r="P957" s="500"/>
      <c r="Q957" s="500"/>
      <c r="R957" s="500"/>
      <c r="S957" s="500"/>
      <c r="T957" s="500"/>
      <c r="U957" s="500"/>
      <c r="V957" s="500"/>
      <c r="W957" s="500"/>
      <c r="X957" s="500"/>
      <c r="Y957" s="500"/>
      <c r="Z957" s="500"/>
    </row>
    <row r="958">
      <c r="A958" s="500"/>
      <c r="B958" s="500"/>
      <c r="C958" s="500"/>
      <c r="D958" s="500"/>
      <c r="E958" s="500"/>
      <c r="F958" s="500"/>
      <c r="G958" s="500"/>
      <c r="H958" s="500"/>
      <c r="I958" s="500"/>
      <c r="J958" s="500"/>
      <c r="K958" s="500"/>
      <c r="L958" s="500"/>
      <c r="M958" s="500"/>
      <c r="N958" s="500"/>
      <c r="O958" s="500"/>
      <c r="P958" s="500"/>
      <c r="Q958" s="500"/>
      <c r="R958" s="500"/>
      <c r="S958" s="500"/>
      <c r="T958" s="500"/>
      <c r="U958" s="500"/>
      <c r="V958" s="500"/>
      <c r="W958" s="500"/>
      <c r="X958" s="500"/>
      <c r="Y958" s="500"/>
      <c r="Z958" s="500"/>
    </row>
    <row r="959">
      <c r="A959" s="500"/>
      <c r="B959" s="500"/>
      <c r="C959" s="500"/>
      <c r="D959" s="500"/>
      <c r="E959" s="500"/>
      <c r="F959" s="500"/>
      <c r="G959" s="500"/>
      <c r="H959" s="500"/>
      <c r="I959" s="500"/>
      <c r="J959" s="500"/>
      <c r="K959" s="500"/>
      <c r="L959" s="500"/>
      <c r="M959" s="500"/>
      <c r="N959" s="500"/>
      <c r="O959" s="500"/>
      <c r="P959" s="500"/>
      <c r="Q959" s="500"/>
      <c r="R959" s="500"/>
      <c r="S959" s="500"/>
      <c r="T959" s="500"/>
      <c r="U959" s="500"/>
      <c r="V959" s="500"/>
      <c r="W959" s="500"/>
      <c r="X959" s="500"/>
      <c r="Y959" s="500"/>
      <c r="Z959" s="500"/>
    </row>
    <row r="960">
      <c r="A960" s="500"/>
      <c r="B960" s="500"/>
      <c r="C960" s="500"/>
      <c r="D960" s="500"/>
      <c r="E960" s="500"/>
      <c r="F960" s="500"/>
      <c r="G960" s="500"/>
      <c r="H960" s="500"/>
      <c r="I960" s="500"/>
      <c r="J960" s="500"/>
      <c r="K960" s="500"/>
      <c r="L960" s="500"/>
      <c r="M960" s="500"/>
      <c r="N960" s="500"/>
      <c r="O960" s="500"/>
      <c r="P960" s="500"/>
      <c r="Q960" s="500"/>
      <c r="R960" s="500"/>
      <c r="S960" s="500"/>
      <c r="T960" s="500"/>
      <c r="U960" s="500"/>
      <c r="V960" s="500"/>
      <c r="W960" s="500"/>
      <c r="X960" s="500"/>
      <c r="Y960" s="500"/>
      <c r="Z960" s="500"/>
    </row>
    <row r="961">
      <c r="A961" s="500"/>
      <c r="B961" s="500"/>
      <c r="C961" s="500"/>
      <c r="D961" s="500"/>
      <c r="E961" s="500"/>
      <c r="F961" s="500"/>
      <c r="G961" s="500"/>
      <c r="H961" s="500"/>
      <c r="I961" s="500"/>
      <c r="J961" s="500"/>
      <c r="K961" s="500"/>
      <c r="L961" s="500"/>
      <c r="M961" s="500"/>
      <c r="N961" s="500"/>
      <c r="O961" s="500"/>
      <c r="P961" s="500"/>
      <c r="Q961" s="500"/>
      <c r="R961" s="500"/>
      <c r="S961" s="500"/>
      <c r="T961" s="500"/>
      <c r="U961" s="500"/>
      <c r="V961" s="500"/>
      <c r="W961" s="500"/>
      <c r="X961" s="500"/>
      <c r="Y961" s="500"/>
      <c r="Z961" s="500"/>
    </row>
    <row r="962">
      <c r="A962" s="500"/>
      <c r="B962" s="500"/>
      <c r="C962" s="500"/>
      <c r="D962" s="500"/>
      <c r="E962" s="500"/>
      <c r="F962" s="500"/>
      <c r="G962" s="500"/>
      <c r="H962" s="500"/>
      <c r="I962" s="500"/>
      <c r="J962" s="500"/>
      <c r="K962" s="500"/>
      <c r="L962" s="500"/>
      <c r="M962" s="500"/>
      <c r="N962" s="500"/>
      <c r="O962" s="500"/>
      <c r="P962" s="500"/>
      <c r="Q962" s="500"/>
      <c r="R962" s="500"/>
      <c r="S962" s="500"/>
      <c r="T962" s="500"/>
      <c r="U962" s="500"/>
      <c r="V962" s="500"/>
      <c r="W962" s="500"/>
      <c r="X962" s="500"/>
      <c r="Y962" s="500"/>
      <c r="Z962" s="500"/>
    </row>
    <row r="963">
      <c r="A963" s="500"/>
      <c r="B963" s="500"/>
      <c r="C963" s="500"/>
      <c r="D963" s="500"/>
      <c r="E963" s="500"/>
      <c r="F963" s="500"/>
      <c r="G963" s="500"/>
      <c r="H963" s="500"/>
      <c r="I963" s="500"/>
      <c r="J963" s="500"/>
      <c r="K963" s="500"/>
      <c r="L963" s="500"/>
      <c r="M963" s="500"/>
      <c r="N963" s="500"/>
      <c r="O963" s="500"/>
      <c r="P963" s="500"/>
      <c r="Q963" s="500"/>
      <c r="R963" s="500"/>
      <c r="S963" s="500"/>
      <c r="T963" s="500"/>
      <c r="U963" s="500"/>
      <c r="V963" s="500"/>
      <c r="W963" s="500"/>
      <c r="X963" s="500"/>
      <c r="Y963" s="500"/>
      <c r="Z963" s="500"/>
    </row>
    <row r="964">
      <c r="A964" s="500"/>
      <c r="B964" s="500"/>
      <c r="C964" s="500"/>
      <c r="D964" s="500"/>
      <c r="E964" s="500"/>
      <c r="F964" s="500"/>
      <c r="G964" s="500"/>
      <c r="H964" s="500"/>
      <c r="I964" s="500"/>
      <c r="J964" s="500"/>
      <c r="K964" s="500"/>
      <c r="L964" s="500"/>
      <c r="M964" s="500"/>
      <c r="N964" s="500"/>
      <c r="O964" s="500"/>
      <c r="P964" s="500"/>
      <c r="Q964" s="500"/>
      <c r="R964" s="500"/>
      <c r="S964" s="500"/>
      <c r="T964" s="500"/>
      <c r="U964" s="500"/>
      <c r="V964" s="500"/>
      <c r="W964" s="500"/>
      <c r="X964" s="500"/>
      <c r="Y964" s="500"/>
      <c r="Z964" s="500"/>
    </row>
    <row r="965">
      <c r="A965" s="500"/>
      <c r="B965" s="500"/>
      <c r="C965" s="500"/>
      <c r="D965" s="500"/>
      <c r="E965" s="500"/>
      <c r="F965" s="500"/>
      <c r="G965" s="500"/>
      <c r="H965" s="500"/>
      <c r="I965" s="500"/>
      <c r="J965" s="500"/>
      <c r="K965" s="500"/>
      <c r="L965" s="500"/>
      <c r="M965" s="500"/>
      <c r="N965" s="500"/>
      <c r="O965" s="500"/>
      <c r="P965" s="500"/>
      <c r="Q965" s="500"/>
      <c r="R965" s="500"/>
      <c r="S965" s="500"/>
      <c r="T965" s="500"/>
      <c r="U965" s="500"/>
      <c r="V965" s="500"/>
      <c r="W965" s="500"/>
      <c r="X965" s="500"/>
      <c r="Y965" s="500"/>
      <c r="Z965" s="500"/>
    </row>
    <row r="966">
      <c r="A966" s="500"/>
      <c r="B966" s="500"/>
      <c r="C966" s="500"/>
      <c r="D966" s="500"/>
      <c r="E966" s="500"/>
      <c r="F966" s="500"/>
      <c r="G966" s="500"/>
      <c r="H966" s="500"/>
      <c r="I966" s="500"/>
      <c r="J966" s="500"/>
      <c r="K966" s="500"/>
      <c r="L966" s="500"/>
      <c r="M966" s="500"/>
      <c r="N966" s="500"/>
      <c r="O966" s="500"/>
      <c r="P966" s="500"/>
      <c r="Q966" s="500"/>
      <c r="R966" s="500"/>
      <c r="S966" s="500"/>
      <c r="T966" s="500"/>
      <c r="U966" s="500"/>
      <c r="V966" s="500"/>
      <c r="W966" s="500"/>
      <c r="X966" s="500"/>
      <c r="Y966" s="500"/>
      <c r="Z966" s="500"/>
    </row>
    <row r="967">
      <c r="A967" s="500"/>
      <c r="B967" s="500"/>
      <c r="C967" s="500"/>
      <c r="D967" s="500"/>
      <c r="E967" s="500"/>
      <c r="F967" s="500"/>
      <c r="G967" s="500"/>
      <c r="H967" s="500"/>
      <c r="I967" s="500"/>
      <c r="J967" s="500"/>
      <c r="K967" s="500"/>
      <c r="L967" s="500"/>
      <c r="M967" s="500"/>
      <c r="N967" s="500"/>
      <c r="O967" s="500"/>
      <c r="P967" s="500"/>
      <c r="Q967" s="500"/>
      <c r="R967" s="500"/>
      <c r="S967" s="500"/>
      <c r="T967" s="500"/>
      <c r="U967" s="500"/>
      <c r="V967" s="500"/>
      <c r="W967" s="500"/>
      <c r="X967" s="500"/>
      <c r="Y967" s="500"/>
      <c r="Z967" s="500"/>
    </row>
    <row r="968">
      <c r="A968" s="500"/>
      <c r="B968" s="500"/>
      <c r="C968" s="500"/>
      <c r="D968" s="500"/>
      <c r="E968" s="500"/>
      <c r="F968" s="500"/>
      <c r="G968" s="500"/>
      <c r="H968" s="500"/>
      <c r="I968" s="500"/>
      <c r="J968" s="500"/>
      <c r="K968" s="500"/>
      <c r="L968" s="500"/>
      <c r="M968" s="500"/>
      <c r="N968" s="500"/>
      <c r="O968" s="500"/>
      <c r="P968" s="500"/>
      <c r="Q968" s="500"/>
      <c r="R968" s="500"/>
      <c r="S968" s="500"/>
      <c r="T968" s="500"/>
      <c r="U968" s="500"/>
      <c r="V968" s="500"/>
      <c r="W968" s="500"/>
      <c r="X968" s="500"/>
      <c r="Y968" s="500"/>
      <c r="Z968" s="500"/>
    </row>
    <row r="969">
      <c r="A969" s="500"/>
      <c r="B969" s="500"/>
      <c r="C969" s="500"/>
      <c r="D969" s="500"/>
      <c r="E969" s="500"/>
      <c r="F969" s="500"/>
      <c r="G969" s="500"/>
      <c r="H969" s="500"/>
      <c r="I969" s="500"/>
      <c r="J969" s="500"/>
      <c r="K969" s="500"/>
      <c r="L969" s="500"/>
      <c r="M969" s="500"/>
      <c r="N969" s="500"/>
      <c r="O969" s="500"/>
      <c r="P969" s="500"/>
      <c r="Q969" s="500"/>
      <c r="R969" s="500"/>
      <c r="S969" s="500"/>
      <c r="T969" s="500"/>
      <c r="U969" s="500"/>
      <c r="V969" s="500"/>
      <c r="W969" s="500"/>
      <c r="X969" s="500"/>
      <c r="Y969" s="500"/>
      <c r="Z969" s="500"/>
    </row>
    <row r="970">
      <c r="A970" s="500"/>
      <c r="B970" s="500"/>
      <c r="C970" s="500"/>
      <c r="D970" s="500"/>
      <c r="E970" s="500"/>
      <c r="F970" s="500"/>
      <c r="G970" s="500"/>
      <c r="H970" s="500"/>
      <c r="I970" s="500"/>
      <c r="J970" s="500"/>
      <c r="K970" s="500"/>
      <c r="L970" s="500"/>
      <c r="M970" s="500"/>
      <c r="N970" s="500"/>
      <c r="O970" s="500"/>
      <c r="P970" s="500"/>
      <c r="Q970" s="500"/>
      <c r="R970" s="500"/>
      <c r="S970" s="500"/>
      <c r="T970" s="500"/>
      <c r="U970" s="500"/>
      <c r="V970" s="500"/>
      <c r="W970" s="500"/>
      <c r="X970" s="500"/>
      <c r="Y970" s="500"/>
      <c r="Z970" s="500"/>
    </row>
    <row r="971">
      <c r="A971" s="500"/>
      <c r="B971" s="500"/>
      <c r="C971" s="500"/>
      <c r="D971" s="500"/>
      <c r="E971" s="500"/>
      <c r="F971" s="500"/>
      <c r="G971" s="500"/>
      <c r="H971" s="500"/>
      <c r="I971" s="500"/>
      <c r="J971" s="500"/>
      <c r="K971" s="500"/>
      <c r="L971" s="500"/>
      <c r="M971" s="500"/>
      <c r="N971" s="500"/>
      <c r="O971" s="500"/>
      <c r="P971" s="500"/>
      <c r="Q971" s="500"/>
      <c r="R971" s="500"/>
      <c r="S971" s="500"/>
      <c r="T971" s="500"/>
      <c r="U971" s="500"/>
      <c r="V971" s="500"/>
      <c r="W971" s="500"/>
      <c r="X971" s="500"/>
      <c r="Y971" s="500"/>
      <c r="Z971" s="500"/>
    </row>
    <row r="972">
      <c r="A972" s="500"/>
      <c r="B972" s="500"/>
      <c r="C972" s="500"/>
      <c r="D972" s="500"/>
      <c r="E972" s="500"/>
      <c r="F972" s="500"/>
      <c r="G972" s="500"/>
      <c r="H972" s="500"/>
      <c r="I972" s="500"/>
      <c r="J972" s="500"/>
      <c r="K972" s="500"/>
      <c r="L972" s="500"/>
      <c r="M972" s="500"/>
      <c r="N972" s="500"/>
      <c r="O972" s="500"/>
      <c r="P972" s="500"/>
      <c r="Q972" s="500"/>
      <c r="R972" s="500"/>
      <c r="S972" s="500"/>
      <c r="T972" s="500"/>
      <c r="U972" s="500"/>
      <c r="V972" s="500"/>
      <c r="W972" s="500"/>
      <c r="X972" s="500"/>
      <c r="Y972" s="500"/>
      <c r="Z972" s="500"/>
    </row>
    <row r="973">
      <c r="A973" s="500"/>
      <c r="B973" s="500"/>
      <c r="C973" s="500"/>
      <c r="D973" s="500"/>
      <c r="E973" s="500"/>
      <c r="F973" s="500"/>
      <c r="G973" s="500"/>
      <c r="H973" s="500"/>
      <c r="I973" s="500"/>
      <c r="J973" s="500"/>
      <c r="K973" s="500"/>
      <c r="L973" s="500"/>
      <c r="M973" s="500"/>
      <c r="N973" s="500"/>
      <c r="O973" s="500"/>
      <c r="P973" s="500"/>
      <c r="Q973" s="500"/>
      <c r="R973" s="500"/>
      <c r="S973" s="500"/>
      <c r="T973" s="500"/>
      <c r="U973" s="500"/>
      <c r="V973" s="500"/>
      <c r="W973" s="500"/>
      <c r="X973" s="500"/>
      <c r="Y973" s="500"/>
      <c r="Z973" s="500"/>
    </row>
    <row r="974">
      <c r="A974" s="500"/>
      <c r="B974" s="500"/>
      <c r="C974" s="500"/>
      <c r="D974" s="500"/>
      <c r="E974" s="500"/>
      <c r="F974" s="500"/>
      <c r="G974" s="500"/>
      <c r="H974" s="500"/>
      <c r="I974" s="500"/>
      <c r="J974" s="500"/>
      <c r="K974" s="500"/>
      <c r="L974" s="500"/>
      <c r="M974" s="500"/>
      <c r="N974" s="500"/>
      <c r="O974" s="500"/>
      <c r="P974" s="500"/>
      <c r="Q974" s="500"/>
      <c r="R974" s="500"/>
      <c r="S974" s="500"/>
      <c r="T974" s="500"/>
      <c r="U974" s="500"/>
      <c r="V974" s="500"/>
      <c r="W974" s="500"/>
      <c r="X974" s="500"/>
      <c r="Y974" s="500"/>
      <c r="Z974" s="500"/>
    </row>
    <row r="975">
      <c r="A975" s="500"/>
      <c r="B975" s="500"/>
      <c r="C975" s="500"/>
      <c r="D975" s="500"/>
      <c r="E975" s="500"/>
      <c r="F975" s="500"/>
      <c r="G975" s="500"/>
      <c r="H975" s="500"/>
      <c r="I975" s="500"/>
      <c r="J975" s="500"/>
      <c r="K975" s="500"/>
      <c r="L975" s="500"/>
      <c r="M975" s="500"/>
      <c r="N975" s="500"/>
      <c r="O975" s="500"/>
      <c r="P975" s="500"/>
      <c r="Q975" s="500"/>
      <c r="R975" s="500"/>
      <c r="S975" s="500"/>
      <c r="T975" s="500"/>
      <c r="U975" s="500"/>
      <c r="V975" s="500"/>
      <c r="W975" s="500"/>
      <c r="X975" s="500"/>
      <c r="Y975" s="500"/>
      <c r="Z975" s="500"/>
    </row>
    <row r="976">
      <c r="A976" s="500"/>
      <c r="B976" s="500"/>
      <c r="C976" s="500"/>
      <c r="D976" s="500"/>
      <c r="E976" s="500"/>
      <c r="F976" s="500"/>
      <c r="G976" s="500"/>
      <c r="H976" s="500"/>
      <c r="I976" s="500"/>
      <c r="J976" s="500"/>
      <c r="K976" s="500"/>
      <c r="L976" s="500"/>
      <c r="M976" s="500"/>
      <c r="N976" s="500"/>
      <c r="O976" s="500"/>
      <c r="P976" s="500"/>
      <c r="Q976" s="500"/>
      <c r="R976" s="500"/>
      <c r="S976" s="500"/>
      <c r="T976" s="500"/>
      <c r="U976" s="500"/>
      <c r="V976" s="500"/>
      <c r="W976" s="500"/>
      <c r="X976" s="500"/>
      <c r="Y976" s="500"/>
      <c r="Z976" s="500"/>
    </row>
    <row r="977">
      <c r="A977" s="500"/>
      <c r="B977" s="500"/>
      <c r="C977" s="500"/>
      <c r="D977" s="500"/>
      <c r="E977" s="500"/>
      <c r="F977" s="500"/>
      <c r="G977" s="500"/>
      <c r="H977" s="500"/>
      <c r="I977" s="500"/>
      <c r="J977" s="500"/>
      <c r="K977" s="500"/>
      <c r="L977" s="500"/>
      <c r="M977" s="500"/>
      <c r="N977" s="500"/>
      <c r="O977" s="500"/>
      <c r="P977" s="500"/>
      <c r="Q977" s="500"/>
      <c r="R977" s="500"/>
      <c r="S977" s="500"/>
      <c r="T977" s="500"/>
      <c r="U977" s="500"/>
      <c r="V977" s="500"/>
      <c r="W977" s="500"/>
      <c r="X977" s="500"/>
      <c r="Y977" s="500"/>
      <c r="Z977" s="500"/>
    </row>
    <row r="978">
      <c r="A978" s="500"/>
      <c r="B978" s="500"/>
      <c r="C978" s="500"/>
      <c r="D978" s="500"/>
      <c r="E978" s="500"/>
      <c r="F978" s="500"/>
      <c r="G978" s="500"/>
      <c r="H978" s="500"/>
      <c r="I978" s="500"/>
      <c r="J978" s="500"/>
      <c r="K978" s="500"/>
      <c r="L978" s="500"/>
      <c r="M978" s="500"/>
      <c r="N978" s="500"/>
      <c r="O978" s="500"/>
      <c r="P978" s="500"/>
      <c r="Q978" s="500"/>
      <c r="R978" s="500"/>
      <c r="S978" s="500"/>
      <c r="T978" s="500"/>
      <c r="U978" s="500"/>
      <c r="V978" s="500"/>
      <c r="W978" s="500"/>
      <c r="X978" s="500"/>
      <c r="Y978" s="500"/>
      <c r="Z978" s="500"/>
    </row>
    <row r="979">
      <c r="A979" s="500"/>
      <c r="B979" s="500"/>
      <c r="C979" s="500"/>
      <c r="D979" s="500"/>
      <c r="E979" s="500"/>
      <c r="F979" s="500"/>
      <c r="G979" s="500"/>
      <c r="H979" s="500"/>
      <c r="I979" s="500"/>
      <c r="J979" s="500"/>
      <c r="K979" s="500"/>
      <c r="L979" s="500"/>
      <c r="M979" s="500"/>
      <c r="N979" s="500"/>
      <c r="O979" s="500"/>
      <c r="P979" s="500"/>
      <c r="Q979" s="500"/>
      <c r="R979" s="500"/>
      <c r="S979" s="500"/>
      <c r="T979" s="500"/>
      <c r="U979" s="500"/>
      <c r="V979" s="500"/>
      <c r="W979" s="500"/>
      <c r="X979" s="500"/>
      <c r="Y979" s="500"/>
      <c r="Z979" s="500"/>
    </row>
    <row r="980">
      <c r="A980" s="500"/>
      <c r="B980" s="500"/>
      <c r="C980" s="500"/>
      <c r="D980" s="500"/>
      <c r="E980" s="500"/>
      <c r="F980" s="500"/>
      <c r="G980" s="500"/>
      <c r="H980" s="500"/>
      <c r="I980" s="500"/>
      <c r="J980" s="500"/>
      <c r="K980" s="500"/>
      <c r="L980" s="500"/>
      <c r="M980" s="500"/>
      <c r="N980" s="500"/>
      <c r="O980" s="500"/>
      <c r="P980" s="500"/>
      <c r="Q980" s="500"/>
      <c r="R980" s="500"/>
      <c r="S980" s="500"/>
      <c r="T980" s="500"/>
      <c r="U980" s="500"/>
      <c r="V980" s="500"/>
      <c r="W980" s="500"/>
      <c r="X980" s="500"/>
      <c r="Y980" s="500"/>
      <c r="Z980" s="500"/>
    </row>
    <row r="981">
      <c r="A981" s="500"/>
      <c r="B981" s="500"/>
      <c r="C981" s="500"/>
      <c r="D981" s="500"/>
      <c r="E981" s="500"/>
      <c r="F981" s="500"/>
      <c r="G981" s="500"/>
      <c r="H981" s="500"/>
      <c r="I981" s="500"/>
      <c r="J981" s="500"/>
      <c r="K981" s="500"/>
      <c r="L981" s="500"/>
      <c r="M981" s="500"/>
      <c r="N981" s="500"/>
      <c r="O981" s="500"/>
      <c r="P981" s="500"/>
      <c r="Q981" s="500"/>
      <c r="R981" s="500"/>
      <c r="S981" s="500"/>
      <c r="T981" s="500"/>
      <c r="U981" s="500"/>
      <c r="V981" s="500"/>
      <c r="W981" s="500"/>
      <c r="X981" s="500"/>
      <c r="Y981" s="500"/>
      <c r="Z981" s="500"/>
    </row>
    <row r="982">
      <c r="A982" s="500"/>
      <c r="B982" s="500"/>
      <c r="C982" s="500"/>
      <c r="D982" s="500"/>
      <c r="E982" s="500"/>
      <c r="F982" s="500"/>
      <c r="G982" s="500"/>
      <c r="H982" s="500"/>
      <c r="I982" s="500"/>
      <c r="J982" s="500"/>
      <c r="K982" s="500"/>
      <c r="L982" s="500"/>
      <c r="M982" s="500"/>
      <c r="N982" s="500"/>
      <c r="O982" s="500"/>
      <c r="P982" s="500"/>
      <c r="Q982" s="500"/>
      <c r="R982" s="500"/>
      <c r="S982" s="500"/>
      <c r="T982" s="500"/>
      <c r="U982" s="500"/>
      <c r="V982" s="500"/>
      <c r="W982" s="500"/>
      <c r="X982" s="500"/>
      <c r="Y982" s="500"/>
      <c r="Z982" s="500"/>
    </row>
    <row r="983">
      <c r="A983" s="500"/>
      <c r="B983" s="500"/>
      <c r="C983" s="500"/>
      <c r="D983" s="500"/>
      <c r="E983" s="500"/>
      <c r="F983" s="500"/>
      <c r="G983" s="500"/>
      <c r="H983" s="500"/>
      <c r="I983" s="500"/>
      <c r="J983" s="500"/>
      <c r="K983" s="500"/>
      <c r="L983" s="500"/>
      <c r="M983" s="500"/>
      <c r="N983" s="500"/>
      <c r="O983" s="500"/>
      <c r="P983" s="500"/>
      <c r="Q983" s="500"/>
      <c r="R983" s="500"/>
      <c r="S983" s="500"/>
      <c r="T983" s="500"/>
      <c r="U983" s="500"/>
      <c r="V983" s="500"/>
      <c r="W983" s="500"/>
      <c r="X983" s="500"/>
      <c r="Y983" s="500"/>
      <c r="Z983" s="500"/>
    </row>
    <row r="984">
      <c r="A984" s="500"/>
      <c r="B984" s="500"/>
      <c r="C984" s="500"/>
      <c r="D984" s="500"/>
      <c r="E984" s="500"/>
      <c r="F984" s="500"/>
      <c r="G984" s="500"/>
      <c r="H984" s="500"/>
      <c r="I984" s="500"/>
      <c r="J984" s="500"/>
      <c r="K984" s="500"/>
      <c r="L984" s="500"/>
      <c r="M984" s="500"/>
      <c r="N984" s="500"/>
      <c r="O984" s="500"/>
      <c r="P984" s="500"/>
      <c r="Q984" s="500"/>
      <c r="R984" s="500"/>
      <c r="S984" s="500"/>
      <c r="T984" s="500"/>
      <c r="U984" s="500"/>
      <c r="V984" s="500"/>
      <c r="W984" s="500"/>
      <c r="X984" s="500"/>
      <c r="Y984" s="500"/>
      <c r="Z984" s="500"/>
    </row>
    <row r="985">
      <c r="A985" s="500"/>
      <c r="B985" s="500"/>
      <c r="C985" s="500"/>
      <c r="D985" s="500"/>
      <c r="E985" s="500"/>
      <c r="F985" s="500"/>
      <c r="G985" s="500"/>
      <c r="H985" s="500"/>
      <c r="I985" s="500"/>
      <c r="J985" s="500"/>
      <c r="K985" s="500"/>
      <c r="L985" s="500"/>
      <c r="M985" s="500"/>
      <c r="N985" s="500"/>
      <c r="O985" s="500"/>
      <c r="P985" s="500"/>
      <c r="Q985" s="500"/>
      <c r="R985" s="500"/>
      <c r="S985" s="500"/>
      <c r="T985" s="500"/>
      <c r="U985" s="500"/>
      <c r="V985" s="500"/>
      <c r="W985" s="500"/>
      <c r="X985" s="500"/>
      <c r="Y985" s="500"/>
      <c r="Z985" s="500"/>
    </row>
    <row r="986">
      <c r="A986" s="500"/>
      <c r="B986" s="500"/>
      <c r="C986" s="500"/>
      <c r="D986" s="500"/>
      <c r="E986" s="500"/>
      <c r="F986" s="500"/>
      <c r="G986" s="500"/>
      <c r="H986" s="500"/>
      <c r="I986" s="500"/>
      <c r="J986" s="500"/>
      <c r="K986" s="500"/>
      <c r="L986" s="500"/>
      <c r="M986" s="500"/>
      <c r="N986" s="500"/>
      <c r="O986" s="500"/>
      <c r="P986" s="500"/>
      <c r="Q986" s="500"/>
      <c r="R986" s="500"/>
      <c r="S986" s="500"/>
      <c r="T986" s="500"/>
      <c r="U986" s="500"/>
      <c r="V986" s="500"/>
      <c r="W986" s="500"/>
      <c r="X986" s="500"/>
      <c r="Y986" s="500"/>
      <c r="Z986" s="500"/>
    </row>
    <row r="987">
      <c r="A987" s="500"/>
      <c r="B987" s="500"/>
      <c r="C987" s="500"/>
      <c r="D987" s="500"/>
      <c r="E987" s="500"/>
      <c r="F987" s="500"/>
      <c r="G987" s="500"/>
      <c r="H987" s="500"/>
      <c r="I987" s="500"/>
      <c r="J987" s="500"/>
      <c r="K987" s="500"/>
      <c r="L987" s="500"/>
      <c r="M987" s="500"/>
      <c r="N987" s="500"/>
      <c r="O987" s="500"/>
      <c r="P987" s="500"/>
      <c r="Q987" s="500"/>
      <c r="R987" s="500"/>
      <c r="S987" s="500"/>
      <c r="T987" s="500"/>
      <c r="U987" s="500"/>
      <c r="V987" s="500"/>
      <c r="W987" s="500"/>
      <c r="X987" s="500"/>
      <c r="Y987" s="500"/>
      <c r="Z987" s="500"/>
    </row>
    <row r="988">
      <c r="A988" s="500"/>
      <c r="B988" s="500"/>
      <c r="C988" s="500"/>
      <c r="D988" s="500"/>
      <c r="E988" s="500"/>
      <c r="F988" s="500"/>
      <c r="G988" s="500"/>
      <c r="H988" s="500"/>
      <c r="I988" s="500"/>
      <c r="J988" s="500"/>
      <c r="K988" s="500"/>
      <c r="L988" s="500"/>
      <c r="M988" s="500"/>
      <c r="N988" s="500"/>
      <c r="O988" s="500"/>
      <c r="P988" s="500"/>
      <c r="Q988" s="500"/>
      <c r="R988" s="500"/>
      <c r="S988" s="500"/>
      <c r="T988" s="500"/>
      <c r="U988" s="500"/>
      <c r="V988" s="500"/>
      <c r="W988" s="500"/>
      <c r="X988" s="500"/>
      <c r="Y988" s="500"/>
      <c r="Z988" s="500"/>
    </row>
    <row r="989">
      <c r="A989" s="500"/>
      <c r="B989" s="500"/>
      <c r="C989" s="500"/>
      <c r="D989" s="500"/>
      <c r="E989" s="500"/>
      <c r="F989" s="500"/>
      <c r="G989" s="500"/>
      <c r="H989" s="500"/>
      <c r="I989" s="500"/>
      <c r="J989" s="500"/>
      <c r="K989" s="500"/>
      <c r="L989" s="500"/>
      <c r="M989" s="500"/>
      <c r="N989" s="500"/>
      <c r="O989" s="500"/>
      <c r="P989" s="500"/>
      <c r="Q989" s="500"/>
      <c r="R989" s="500"/>
      <c r="S989" s="500"/>
      <c r="T989" s="500"/>
      <c r="U989" s="500"/>
      <c r="V989" s="500"/>
      <c r="W989" s="500"/>
      <c r="X989" s="500"/>
      <c r="Y989" s="500"/>
      <c r="Z989" s="500"/>
    </row>
    <row r="990">
      <c r="A990" s="500"/>
      <c r="B990" s="500"/>
      <c r="C990" s="500"/>
      <c r="D990" s="500"/>
      <c r="E990" s="500"/>
      <c r="F990" s="500"/>
      <c r="G990" s="500"/>
      <c r="H990" s="500"/>
      <c r="I990" s="500"/>
      <c r="J990" s="500"/>
      <c r="K990" s="500"/>
      <c r="L990" s="500"/>
      <c r="M990" s="500"/>
      <c r="N990" s="500"/>
      <c r="O990" s="500"/>
      <c r="P990" s="500"/>
      <c r="Q990" s="500"/>
      <c r="R990" s="500"/>
      <c r="S990" s="500"/>
      <c r="T990" s="500"/>
      <c r="U990" s="500"/>
      <c r="V990" s="500"/>
      <c r="W990" s="500"/>
      <c r="X990" s="500"/>
      <c r="Y990" s="500"/>
      <c r="Z990" s="500"/>
    </row>
    <row r="991">
      <c r="A991" s="500"/>
      <c r="B991" s="500"/>
      <c r="C991" s="500"/>
      <c r="D991" s="500"/>
      <c r="E991" s="500"/>
      <c r="F991" s="500"/>
      <c r="G991" s="500"/>
      <c r="H991" s="500"/>
      <c r="I991" s="500"/>
      <c r="J991" s="500"/>
      <c r="K991" s="500"/>
      <c r="L991" s="500"/>
      <c r="M991" s="500"/>
      <c r="N991" s="500"/>
      <c r="O991" s="500"/>
      <c r="P991" s="500"/>
      <c r="Q991" s="500"/>
      <c r="R991" s="500"/>
      <c r="S991" s="500"/>
      <c r="T991" s="500"/>
      <c r="U991" s="500"/>
      <c r="V991" s="500"/>
      <c r="W991" s="500"/>
      <c r="X991" s="500"/>
      <c r="Y991" s="500"/>
      <c r="Z991" s="500"/>
    </row>
    <row r="992">
      <c r="A992" s="500"/>
      <c r="B992" s="500"/>
      <c r="C992" s="500"/>
      <c r="D992" s="500"/>
      <c r="E992" s="500"/>
      <c r="F992" s="500"/>
      <c r="G992" s="500"/>
      <c r="H992" s="500"/>
      <c r="I992" s="500"/>
      <c r="J992" s="500"/>
      <c r="K992" s="500"/>
      <c r="L992" s="500"/>
      <c r="M992" s="500"/>
      <c r="N992" s="500"/>
      <c r="O992" s="500"/>
      <c r="P992" s="500"/>
      <c r="Q992" s="500"/>
      <c r="R992" s="500"/>
      <c r="S992" s="500"/>
      <c r="T992" s="500"/>
      <c r="U992" s="500"/>
      <c r="V992" s="500"/>
      <c r="W992" s="500"/>
      <c r="X992" s="500"/>
      <c r="Y992" s="500"/>
      <c r="Z992" s="500"/>
    </row>
    <row r="993">
      <c r="A993" s="500"/>
      <c r="B993" s="500"/>
      <c r="C993" s="500"/>
      <c r="D993" s="500"/>
      <c r="E993" s="500"/>
      <c r="F993" s="500"/>
      <c r="G993" s="500"/>
      <c r="H993" s="500"/>
      <c r="I993" s="500"/>
      <c r="J993" s="500"/>
      <c r="K993" s="500"/>
      <c r="L993" s="500"/>
      <c r="M993" s="500"/>
      <c r="N993" s="500"/>
      <c r="O993" s="500"/>
      <c r="P993" s="500"/>
      <c r="Q993" s="500"/>
      <c r="R993" s="500"/>
      <c r="S993" s="500"/>
      <c r="T993" s="500"/>
      <c r="U993" s="500"/>
      <c r="V993" s="500"/>
      <c r="W993" s="500"/>
      <c r="X993" s="500"/>
      <c r="Y993" s="500"/>
      <c r="Z993" s="500"/>
    </row>
    <row r="994">
      <c r="A994" s="500"/>
      <c r="B994" s="500"/>
      <c r="C994" s="500"/>
      <c r="D994" s="500"/>
      <c r="E994" s="500"/>
      <c r="F994" s="500"/>
      <c r="G994" s="500"/>
      <c r="H994" s="500"/>
      <c r="I994" s="500"/>
      <c r="J994" s="500"/>
      <c r="K994" s="500"/>
      <c r="L994" s="500"/>
      <c r="M994" s="500"/>
      <c r="N994" s="500"/>
      <c r="O994" s="500"/>
      <c r="P994" s="500"/>
      <c r="Q994" s="500"/>
      <c r="R994" s="500"/>
      <c r="S994" s="500"/>
      <c r="T994" s="500"/>
      <c r="U994" s="500"/>
      <c r="V994" s="500"/>
      <c r="W994" s="500"/>
      <c r="X994" s="500"/>
      <c r="Y994" s="500"/>
      <c r="Z994" s="500"/>
    </row>
    <row r="995">
      <c r="A995" s="500"/>
      <c r="B995" s="500"/>
      <c r="C995" s="500"/>
      <c r="D995" s="500"/>
      <c r="E995" s="500"/>
      <c r="F995" s="500"/>
      <c r="G995" s="500"/>
      <c r="H995" s="500"/>
      <c r="I995" s="500"/>
      <c r="J995" s="500"/>
      <c r="K995" s="500"/>
      <c r="L995" s="500"/>
      <c r="M995" s="500"/>
      <c r="N995" s="500"/>
      <c r="O995" s="500"/>
      <c r="P995" s="500"/>
      <c r="Q995" s="500"/>
      <c r="R995" s="500"/>
      <c r="S995" s="500"/>
      <c r="T995" s="500"/>
      <c r="U995" s="500"/>
      <c r="V995" s="500"/>
      <c r="W995" s="500"/>
      <c r="X995" s="500"/>
      <c r="Y995" s="500"/>
      <c r="Z995" s="500"/>
    </row>
    <row r="996">
      <c r="A996" s="500"/>
      <c r="B996" s="500"/>
      <c r="C996" s="500"/>
      <c r="D996" s="500"/>
      <c r="E996" s="500"/>
      <c r="F996" s="500"/>
      <c r="G996" s="500"/>
      <c r="H996" s="500"/>
      <c r="I996" s="500"/>
      <c r="J996" s="500"/>
      <c r="K996" s="500"/>
      <c r="L996" s="500"/>
      <c r="M996" s="500"/>
      <c r="N996" s="500"/>
      <c r="O996" s="500"/>
      <c r="P996" s="500"/>
      <c r="Q996" s="500"/>
      <c r="R996" s="500"/>
      <c r="S996" s="500"/>
      <c r="T996" s="500"/>
      <c r="U996" s="500"/>
      <c r="V996" s="500"/>
      <c r="W996" s="500"/>
      <c r="X996" s="500"/>
      <c r="Y996" s="500"/>
      <c r="Z996" s="500"/>
    </row>
    <row r="997">
      <c r="A997" s="500"/>
      <c r="B997" s="500"/>
      <c r="C997" s="500"/>
      <c r="D997" s="500"/>
      <c r="E997" s="500"/>
      <c r="F997" s="500"/>
      <c r="G997" s="500"/>
      <c r="H997" s="500"/>
      <c r="I997" s="500"/>
      <c r="J997" s="500"/>
      <c r="K997" s="500"/>
      <c r="L997" s="500"/>
      <c r="M997" s="500"/>
      <c r="N997" s="500"/>
      <c r="O997" s="500"/>
      <c r="P997" s="500"/>
      <c r="Q997" s="500"/>
      <c r="R997" s="500"/>
      <c r="S997" s="500"/>
      <c r="T997" s="500"/>
      <c r="U997" s="500"/>
      <c r="V997" s="500"/>
      <c r="W997" s="500"/>
      <c r="X997" s="500"/>
      <c r="Y997" s="500"/>
      <c r="Z997" s="500"/>
    </row>
    <row r="998">
      <c r="A998" s="500"/>
      <c r="B998" s="500"/>
      <c r="C998" s="500"/>
      <c r="D998" s="500"/>
      <c r="E998" s="500"/>
      <c r="F998" s="500"/>
      <c r="G998" s="500"/>
      <c r="H998" s="500"/>
      <c r="I998" s="500"/>
      <c r="J998" s="500"/>
      <c r="K998" s="500"/>
      <c r="L998" s="500"/>
      <c r="M998" s="500"/>
      <c r="N998" s="500"/>
      <c r="O998" s="500"/>
      <c r="P998" s="500"/>
      <c r="Q998" s="500"/>
      <c r="R998" s="500"/>
      <c r="S998" s="500"/>
      <c r="T998" s="500"/>
      <c r="U998" s="500"/>
      <c r="V998" s="500"/>
      <c r="W998" s="500"/>
      <c r="X998" s="500"/>
      <c r="Y998" s="500"/>
      <c r="Z998" s="500"/>
    </row>
    <row r="999">
      <c r="A999" s="500"/>
      <c r="B999" s="500"/>
      <c r="C999" s="500"/>
      <c r="D999" s="500"/>
      <c r="E999" s="500"/>
      <c r="F999" s="500"/>
      <c r="G999" s="500"/>
      <c r="H999" s="500"/>
      <c r="I999" s="500"/>
      <c r="J999" s="500"/>
      <c r="K999" s="500"/>
      <c r="L999" s="500"/>
      <c r="M999" s="500"/>
      <c r="N999" s="500"/>
      <c r="O999" s="500"/>
      <c r="P999" s="500"/>
      <c r="Q999" s="500"/>
      <c r="R999" s="500"/>
      <c r="S999" s="500"/>
      <c r="T999" s="500"/>
      <c r="U999" s="500"/>
      <c r="V999" s="500"/>
      <c r="W999" s="500"/>
      <c r="X999" s="500"/>
      <c r="Y999" s="500"/>
      <c r="Z999" s="500"/>
    </row>
    <row r="1000">
      <c r="A1000" s="500"/>
      <c r="B1000" s="500"/>
      <c r="C1000" s="500"/>
      <c r="D1000" s="500"/>
      <c r="E1000" s="500"/>
      <c r="F1000" s="500"/>
      <c r="G1000" s="500"/>
      <c r="H1000" s="500"/>
      <c r="I1000" s="500"/>
      <c r="J1000" s="500"/>
      <c r="K1000" s="500"/>
      <c r="L1000" s="500"/>
      <c r="M1000" s="500"/>
      <c r="N1000" s="500"/>
      <c r="O1000" s="500"/>
      <c r="P1000" s="500"/>
      <c r="Q1000" s="500"/>
      <c r="R1000" s="500"/>
      <c r="S1000" s="500"/>
      <c r="T1000" s="500"/>
      <c r="U1000" s="500"/>
      <c r="V1000" s="500"/>
      <c r="W1000" s="500"/>
      <c r="X1000" s="500"/>
      <c r="Y1000" s="500"/>
      <c r="Z1000" s="500"/>
    </row>
  </sheetData>
  <mergeCells count="33">
    <mergeCell ref="A1:D1"/>
    <mergeCell ref="A2:D2"/>
    <mergeCell ref="A14:D14"/>
    <mergeCell ref="A15:D15"/>
    <mergeCell ref="D23:D25"/>
    <mergeCell ref="K25:N25"/>
    <mergeCell ref="K26:N26"/>
    <mergeCell ref="A30:B30"/>
    <mergeCell ref="A34:D34"/>
    <mergeCell ref="F34:H34"/>
    <mergeCell ref="F35:H35"/>
    <mergeCell ref="A36:D36"/>
    <mergeCell ref="F36:H36"/>
    <mergeCell ref="A37:D37"/>
    <mergeCell ref="F39:H39"/>
    <mergeCell ref="F40:H40"/>
    <mergeCell ref="K40:M40"/>
    <mergeCell ref="K41:M41"/>
    <mergeCell ref="F43:H43"/>
    <mergeCell ref="K43:N43"/>
    <mergeCell ref="K44:N44"/>
    <mergeCell ref="K67:M67"/>
    <mergeCell ref="K69:N69"/>
    <mergeCell ref="K70:N70"/>
    <mergeCell ref="K94:M94"/>
    <mergeCell ref="K95:M95"/>
    <mergeCell ref="F44:H44"/>
    <mergeCell ref="F47:H47"/>
    <mergeCell ref="A48:D48"/>
    <mergeCell ref="A51:D51"/>
    <mergeCell ref="A52:D52"/>
    <mergeCell ref="A63:D63"/>
    <mergeCell ref="K66:M66"/>
  </mergeCells>
  <drawing r:id="rId1"/>
</worksheet>
</file>