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ndos" sheetId="1" state="visible" r:id="rId1"/>
    <sheet xmlns:r="http://schemas.openxmlformats.org/officeDocument/2006/relationships" name="Tipos" sheetId="2" state="visible" r:id="rId2"/>
    <sheet xmlns:r="http://schemas.openxmlformats.org/officeDocument/2006/relationships" name="Correções" sheetId="3" state="visible" r:id="rId3"/>
    <sheet xmlns:r="http://schemas.openxmlformats.org/officeDocument/2006/relationships" name="Leia-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" min="1" max="1"/>
    <col width="8" customWidth="1" style="3" min="2" max="2"/>
    <col width="40" customWidth="1" style="3" min="3" max="3"/>
  </cols>
  <sheetData>
    <row r="1">
      <c r="A1" s="2" t="inlineStr">
        <is>
          <t>fundo</t>
        </is>
      </c>
      <c r="B1" s="2" t="inlineStr">
        <is>
          <t>rodar</t>
        </is>
      </c>
      <c r="C1" s="2" t="inlineStr">
        <is>
          <t>nome</t>
        </is>
      </c>
    </row>
    <row r="2">
      <c r="A2" t="inlineStr">
        <is>
          <t>ITAIMOBCDIFII</t>
        </is>
      </c>
      <c r="B2" t="inlineStr">
        <is>
          <t>S</t>
        </is>
      </c>
    </row>
  </sheetData>
  <dataValidations count="1">
    <dataValidation sqref="B2:B500" showDropDown="0" showInputMessage="0" showErrorMessage="0" allowBlank="1" type="list">
      <formula1>"S,N"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3" min="1" max="1"/>
    <col width="8" customWidth="1" style="3" min="2" max="2"/>
    <col width="95" customWidth="1" style="3" min="3" max="3"/>
  </cols>
  <sheetData>
    <row r="1">
      <c r="A1" s="2" t="inlineStr">
        <is>
          <t>RFTP_CD</t>
        </is>
      </c>
      <c r="B1" s="2" t="inlineStr">
        <is>
          <t>incluir</t>
        </is>
      </c>
      <c r="C1" s="2" t="inlineStr">
        <is>
          <t>descricao</t>
        </is>
      </c>
    </row>
    <row r="2">
      <c r="A2" t="inlineStr">
        <is>
          <t>CRI-I</t>
        </is>
      </c>
      <c r="B2" t="inlineStr">
        <is>
          <t>S</t>
        </is>
      </c>
      <c r="C2" t="inlineStr">
        <is>
          <t>CRI</t>
        </is>
      </c>
    </row>
    <row r="3">
      <c r="A3" t="inlineStr">
        <is>
          <t>LFT</t>
        </is>
      </c>
      <c r="B3" t="inlineStr">
        <is>
          <t>S</t>
        </is>
      </c>
      <c r="C3" t="inlineStr">
        <is>
          <t>Tesouro Selic (LFT) em definitivo: grupo SELIC+</t>
        </is>
      </c>
    </row>
    <row r="4">
      <c r="A4" t="inlineStr">
        <is>
          <t>LTN</t>
        </is>
      </c>
      <c r="B4" t="inlineStr">
        <is>
          <t>S</t>
        </is>
      </c>
      <c r="C4" t="inlineStr">
        <is>
          <t>Tesouro prefixado (LTN) em definitivo: grupo Pré (código provável: confira o RFTP_CD na VCRA)</t>
        </is>
      </c>
    </row>
    <row r="5">
      <c r="A5" t="inlineStr">
        <is>
          <t>NTN-B</t>
        </is>
      </c>
      <c r="B5" t="inlineStr">
        <is>
          <t>S</t>
        </is>
      </c>
      <c r="C5" t="inlineStr">
        <is>
          <t>Tesouro IPCA+ (NTN-B) em definitivo: grupo IPCA+ (código provável: confira o RFTP_CD na VCRA)</t>
        </is>
      </c>
    </row>
    <row r="6">
      <c r="A6" t="inlineStr">
        <is>
          <t>NTN-F</t>
        </is>
      </c>
      <c r="B6" t="inlineStr">
        <is>
          <t>S</t>
        </is>
      </c>
      <c r="C6" t="inlineStr">
        <is>
          <t>Tesouro prefixado com juros (NTN-F): grupo Pré (código provável: confira o RFTP_CD na VCRA)</t>
        </is>
      </c>
    </row>
    <row r="7">
      <c r="A7" t="inlineStr">
        <is>
          <t>FIDC</t>
        </is>
      </c>
      <c r="B7" t="inlineStr">
        <is>
          <t>S</t>
        </is>
      </c>
      <c r="C7" t="inlineStr">
        <is>
          <t>cotas de FIDC da posição (código 5 + letra; não estão na VCRA): taxa do Lake ou do cadastro</t>
        </is>
      </c>
    </row>
    <row r="8">
      <c r="A8" t="inlineStr">
        <is>
          <t>LTN-O</t>
        </is>
      </c>
      <c r="B8" t="inlineStr">
        <is>
          <t>N</t>
        </is>
      </c>
      <c r="C8" t="inlineStr">
        <is>
          <t>compromissada over (LTN)</t>
        </is>
      </c>
    </row>
    <row r="9">
      <c r="A9" t="inlineStr">
        <is>
          <t>NTN-O</t>
        </is>
      </c>
      <c r="B9" t="inlineStr">
        <is>
          <t>N</t>
        </is>
      </c>
      <c r="C9" t="inlineStr">
        <is>
          <t>compromissada over (NTN)</t>
        </is>
      </c>
    </row>
    <row r="10">
      <c r="A10" t="inlineStr">
        <is>
          <t>LFT O</t>
        </is>
      </c>
      <c r="B10" t="inlineStr">
        <is>
          <t>N</t>
        </is>
      </c>
      <c r="C10" t="inlineStr">
        <is>
          <t>compromissada over (LFT)</t>
        </is>
      </c>
    </row>
    <row r="11">
      <c r="A11" t="inlineStr">
        <is>
          <t>CRIOP</t>
        </is>
      </c>
      <c r="B11" t="inlineStr">
        <is>
          <t>N</t>
        </is>
      </c>
      <c r="C11" t="inlineStr">
        <is>
          <t>compromissada com lastro em CRI (usa o código do CRI de lastro)</t>
        </is>
      </c>
    </row>
    <row r="12">
      <c r="A12" t="inlineStr">
        <is>
          <t>CRILA</t>
        </is>
      </c>
      <c r="B12" t="inlineStr">
        <is>
          <t>N</t>
        </is>
      </c>
      <c r="C12" t="inlineStr">
        <is>
          <t>compromissada com lastro em CRI</t>
        </is>
      </c>
    </row>
  </sheetData>
  <dataValidations count="1">
    <dataValidation sqref="B2:B500" showDropDown="0" showInputMessage="0" showErrorMessage="0" allowBlank="1" type="list">
      <formula1>"S,N"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" min="1" max="1"/>
    <col width="10" customWidth="1" style="3" min="2" max="2"/>
    <col width="10" customWidth="1" style="3" min="3" max="3"/>
    <col width="8" customWidth="1" style="3" min="4" max="4"/>
    <col width="90" customWidth="1" style="3" min="5" max="5"/>
  </cols>
  <sheetData>
    <row r="1">
      <c r="A1" s="2" t="inlineStr">
        <is>
          <t>fundo</t>
        </is>
      </c>
      <c r="B1" s="2" t="inlineStr">
        <is>
          <t>CD</t>
        </is>
      </c>
      <c r="C1" s="2" t="inlineStr">
        <is>
          <t>taxa</t>
        </is>
      </c>
      <c r="D1" s="2" t="inlineStr">
        <is>
          <t>aplicar</t>
        </is>
      </c>
      <c r="E1" s="2" t="inlineStr">
        <is>
          <t>motivo</t>
        </is>
      </c>
    </row>
    <row r="2">
      <c r="A2" t="inlineStr">
        <is>
          <t>ITAIMOBCDIFII</t>
        </is>
      </c>
      <c r="B2" t="inlineStr">
        <is>
          <t>L79492</t>
        </is>
      </c>
      <c r="C2" t="n">
        <v>109.33</v>
      </c>
      <c r="D2" t="inlineStr">
        <is>
          <t>N</t>
        </is>
      </c>
      <c r="E2" t="inlineStr">
        <is>
          <t>26A1798621: boleta gravou 9,33 num papel de 101% do CDI. Confirmar com a mesa e trocar aplicar para S.</t>
        </is>
      </c>
    </row>
  </sheetData>
  <dataValidations count="1">
    <dataValidation sqref="D2:D500" showDropDown="0" showInputMessage="0" showErrorMessage="0" allowBlank="1" type="list">
      <formula1>"S,N"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style="3" min="1" max="1"/>
  </cols>
  <sheetData>
    <row r="1">
      <c r="A1" s="2" t="inlineStr">
        <is>
          <t>Entrada do taxa_media/__main__.py. As colunas S/N aceitam S, Sim, X ou 1.</t>
        </is>
      </c>
    </row>
    <row r="2"/>
    <row r="3">
      <c r="A3" t="inlineStr">
        <is>
          <t>Fundos: um fundo por linha (codigo_IAM_fundo). rodar = N pula o fundo; vazio roda.</t>
        </is>
      </c>
    </row>
    <row r="4">
      <c r="A4" t="inlineStr">
        <is>
          <t>Tipos: RFTP_CD da VCRAOPRF e se ele entra no cálculo (incluir = S).</t>
        </is>
      </c>
    </row>
    <row r="5">
      <c r="A5" t="inlineStr">
        <is>
          <t xml:space="preserve">   Tipo que aparecer na VCRA e não estiver aqui sai como aviso 'Tipo novo' e fica fora.</t>
        </is>
      </c>
    </row>
    <row r="6">
      <c r="A6" t="inlineStr">
        <is>
          <t xml:space="preserve">   Compromissadas ficam com N: a CRIOP usa o código do CRI de lastro e somaria a compromissada ao CRI.</t>
        </is>
      </c>
    </row>
    <row r="7">
      <c r="A7" t="inlineStr">
        <is>
          <t xml:space="preserve">   Grupos pelo indexador: CDI (%CDI ou CDI+), SELIC (SELIC+), pré (Pré) e IPCA (IPCA+); IGP-M, dólar e outros ficam fora com aviso.</t>
        </is>
      </c>
    </row>
    <row r="8">
      <c r="A8" t="inlineStr">
        <is>
          <t xml:space="preserve">   IPCA+ sai à parte: só entra na carteira em CDI+ equivalente com o IPCA projetado (--ipca).</t>
        </is>
      </c>
    </row>
    <row r="9">
      <c r="A9" t="inlineStr">
        <is>
          <t xml:space="preserve">   FIDC não é RFTP_CD: são as cotas de FIDC da posição (código 5 + letra). Com N, ficam fora.</t>
        </is>
      </c>
    </row>
    <row r="10">
      <c r="A10" t="inlineStr">
        <is>
          <t>Correções: taxa corrigida de um lote (CD) do fundo. aplicar = S (ou vazio) para valer.</t>
        </is>
      </c>
    </row>
    <row r="11">
      <c r="A11" t="inlineStr">
        <is>
          <t xml:space="preserve">   Taxa na convenção do grupo do ativo: CDI+, SELIC+ e IPCA+ = spread em % a.a. (ex.: 2,5); %CDI = % do CDI (ex.: 101,3); Pré = taxa % a.a.</t>
        </is>
      </c>
    </row>
    <row r="12">
      <c r="A12" t="inlineStr">
        <is>
          <t xml:space="preserve">   Na cota de FIDC, o CD é o próprio código da cota (ex.: 5BVAIMZA).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2026-10-27T00:42:53Z</dcterms:created>
  <dcterms:modified xmlns:dcterms="http://purl.org/dc/terms/" xmlns:xsi="http://www.w3.org/2001/XMLSchema-instance" xsi:type="dcterms:W3CDTF">2026-10-29T16:33:26Z</dcterms:modified>
</cp:coreProperties>
</file>