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6" rupBuild="18326"/>
  <workbookPr/>
  <mc:AlternateContent xmlns:mc="http://schemas.openxmlformats.org/markup-compatibility/2006">
    <mc:Choice Requires="x15">
      <x15ac:absPath xmlns:x15ac="http://schemas.microsoft.com/office/spreadsheetml/2010/11/ac" url="C:\Users\abdul\Desktop\webprog\general\"/>
    </mc:Choice>
  </mc:AlternateContent>
  <bookViews>
    <workbookView xWindow="0" yWindow="0" windowWidth="28800" windowHeight="18000" tabRatio="500" activeTab="3"/>
  </bookViews>
  <sheets>
    <sheet name="Approval" sheetId="1" r:id="rId1"/>
    <sheet name="Functional Specs" sheetId="4" r:id="rId2"/>
    <sheet name="Analytics Specs" sheetId="6" r:id="rId3"/>
    <sheet name="Database" sheetId="9" r:id="rId4"/>
  </sheets>
  <definedNames>
    <definedName name="_xlnm.Print_Area" localSheetId="1">'Functional Specs'!$B$1:$P$30</definedName>
    <definedName name="Print_Area_0" localSheetId="1">'Functional Specs'!$B$1:$P$30</definedName>
    <definedName name="_xlnm.Print_Titles" localSheetId="1">'Functional Specs'!$B:$C,'Functional Specs'!$1:$1</definedName>
    <definedName name="Print_Titles_0" localSheetId="1">'Functional Specs'!$B:$C,'Functional Specs'!$1:$1</definedName>
  </definedNames>
  <calcPr calcId="162913" concurrentCalc="0"/>
  <extLst>
    <ext xmlns:x14="http://schemas.microsoft.com/office/spreadsheetml/2009/9/main" uri="{79F54976-1DA5-4618-B147-4CDE4B953A38}">
      <x14:workbookPr defaultImageDpi="330"/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3" i="4" l="1"/>
</calcChain>
</file>

<file path=xl/sharedStrings.xml><?xml version="1.0" encoding="utf-8"?>
<sst xmlns="http://schemas.openxmlformats.org/spreadsheetml/2006/main" count="2660" uniqueCount="589">
  <si>
    <t xml:space="preserve"> Specifications Author:</t>
  </si>
  <si>
    <t>Mwombeki Fabian</t>
  </si>
  <si>
    <t>Project Manager</t>
  </si>
  <si>
    <t xml:space="preserve">                                                </t>
  </si>
  <si>
    <t xml:space="preserve">                                          </t>
  </si>
  <si>
    <t>Name</t>
  </si>
  <si>
    <t>Title</t>
  </si>
  <si>
    <t>Signature</t>
  </si>
  <si>
    <t xml:space="preserve">Date </t>
  </si>
  <si>
    <t>(DD-MMM-YYYY)</t>
  </si>
  <si>
    <t>Reviewer:</t>
  </si>
  <si>
    <t>Savannah Informatics Form Designer</t>
  </si>
  <si>
    <t>Savannah Informatics Form Designer, Programmer</t>
  </si>
  <si>
    <t>Form/Page</t>
  </si>
  <si>
    <t>Question</t>
  </si>
  <si>
    <t>Database Value</t>
  </si>
  <si>
    <t>Field Type
(Check Box, Radio Button, Text Field, Scale, Dropdown, etc.)</t>
  </si>
  <si>
    <t>Field Validation</t>
  </si>
  <si>
    <t>Format
(Text, Numeric, Date)</t>
  </si>
  <si>
    <t>Required
(Y/N)</t>
  </si>
  <si>
    <t>Condition(s)</t>
  </si>
  <si>
    <t>Action</t>
  </si>
  <si>
    <t>Display in Site Console
(Max 40 of Characters)</t>
  </si>
  <si>
    <t>Other (Calculation, hidden fields)</t>
  </si>
  <si>
    <t>NA</t>
  </si>
  <si>
    <t xml:space="preserve">Study ID
Site ID
Patient ID
Visit ID
Date
Time
</t>
  </si>
  <si>
    <t>Radio Button</t>
  </si>
  <si>
    <t>Button</t>
  </si>
  <si>
    <t>Refused</t>
  </si>
  <si>
    <t>Field is hidden unless question is left blank upon submit.</t>
  </si>
  <si>
    <t>Confirmed</t>
  </si>
  <si>
    <t xml:space="preserve">Response on portal </t>
  </si>
  <si>
    <t>Last name</t>
  </si>
  <si>
    <t>First name</t>
  </si>
  <si>
    <t>Name of school</t>
  </si>
  <si>
    <t xml:space="preserve">Course taken </t>
  </si>
  <si>
    <t>Award given</t>
  </si>
  <si>
    <t>Logo</t>
  </si>
  <si>
    <t>User name</t>
  </si>
  <si>
    <t>Password</t>
  </si>
  <si>
    <t>Facebook login</t>
  </si>
  <si>
    <t>Signup</t>
  </si>
  <si>
    <t>Image</t>
  </si>
  <si>
    <t>Textfield</t>
  </si>
  <si>
    <t>Link</t>
  </si>
  <si>
    <t>Forgot password?</t>
  </si>
  <si>
    <t>Account settings</t>
  </si>
  <si>
    <t>Signout</t>
  </si>
  <si>
    <t>Sex</t>
  </si>
  <si>
    <t>Nationality</t>
  </si>
  <si>
    <t>Email</t>
  </si>
  <si>
    <t>Phone number</t>
  </si>
  <si>
    <t>Link/Button</t>
  </si>
  <si>
    <t>Surname</t>
  </si>
  <si>
    <t>Photo</t>
  </si>
  <si>
    <t>Demographic page</t>
  </si>
  <si>
    <t>Year of Graduate</t>
  </si>
  <si>
    <t>Level of Education</t>
  </si>
  <si>
    <t>Skills</t>
  </si>
  <si>
    <t>Work Experience</t>
  </si>
  <si>
    <t>Job title</t>
  </si>
  <si>
    <t>Job Location</t>
  </si>
  <si>
    <t xml:space="preserve">Search </t>
  </si>
  <si>
    <t>Find Salary</t>
  </si>
  <si>
    <t xml:space="preserve">Find Job </t>
  </si>
  <si>
    <t>Company name or Job title</t>
  </si>
  <si>
    <t>Text Field</t>
  </si>
  <si>
    <t>Company Review Page</t>
  </si>
  <si>
    <t>Company name</t>
  </si>
  <si>
    <t>Employers/post job</t>
  </si>
  <si>
    <t>Account information</t>
  </si>
  <si>
    <t>Getting started</t>
  </si>
  <si>
    <t>Job details</t>
  </si>
  <si>
    <t>Application settings</t>
  </si>
  <si>
    <t>Job description</t>
  </si>
  <si>
    <t>Account information page</t>
  </si>
  <si>
    <t>Company size</t>
  </si>
  <si>
    <t>Phone</t>
  </si>
  <si>
    <t>Dropdown</t>
  </si>
  <si>
    <t>Getting started page</t>
  </si>
  <si>
    <t>Company</t>
  </si>
  <si>
    <t>Location</t>
  </si>
  <si>
    <t>Back</t>
  </si>
  <si>
    <t>Continue</t>
  </si>
  <si>
    <t>Job details page</t>
  </si>
  <si>
    <t>Type of job (full-time, part-time, etc)</t>
  </si>
  <si>
    <t>How did you here about us (radio, TV, etc)</t>
  </si>
  <si>
    <t>Salary for this job (optional)</t>
  </si>
  <si>
    <t>Salary per? (monrh, week, etc)</t>
  </si>
  <si>
    <t>how do you want to receive application? (email, in-person)</t>
  </si>
  <si>
    <t>Appilication for this job will be sent to which email?</t>
  </si>
  <si>
    <t>Required experience</t>
  </si>
  <si>
    <t>Required skills</t>
  </si>
  <si>
    <t>Required education</t>
  </si>
  <si>
    <t>Post Job</t>
  </si>
  <si>
    <t>Text Area</t>
  </si>
  <si>
    <t>Login Tab</t>
  </si>
  <si>
    <t>open a page to change password</t>
  </si>
  <si>
    <t>fill in user name</t>
  </si>
  <si>
    <t>link to Facebook addin Code</t>
  </si>
  <si>
    <t>user_name</t>
  </si>
  <si>
    <t>password</t>
  </si>
  <si>
    <t>login</t>
  </si>
  <si>
    <t>course</t>
  </si>
  <si>
    <t>school_name</t>
  </si>
  <si>
    <t>graduate_year</t>
  </si>
  <si>
    <t>education_level</t>
  </si>
  <si>
    <t>skills</t>
  </si>
  <si>
    <t>job_title</t>
  </si>
  <si>
    <t>job_location</t>
  </si>
  <si>
    <t>search_job</t>
  </si>
  <si>
    <t>company_or_job</t>
  </si>
  <si>
    <t>search-salary</t>
  </si>
  <si>
    <t>company_name</t>
  </si>
  <si>
    <t>search_company</t>
  </si>
  <si>
    <t>company_size</t>
  </si>
  <si>
    <t>phone</t>
  </si>
  <si>
    <t>location</t>
  </si>
  <si>
    <t>job_type</t>
  </si>
  <si>
    <t>application_media</t>
  </si>
  <si>
    <t>application_email</t>
  </si>
  <si>
    <t>job_description</t>
  </si>
  <si>
    <t>education</t>
  </si>
  <si>
    <t>experience</t>
  </si>
  <si>
    <t>post_job</t>
  </si>
  <si>
    <t>aboutus_spread_way</t>
  </si>
  <si>
    <t>School</t>
  </si>
  <si>
    <t>Repeat password</t>
  </si>
  <si>
    <t>Settlement</t>
  </si>
  <si>
    <t>Physical  home address</t>
  </si>
  <si>
    <t>first_name</t>
  </si>
  <si>
    <t>last_name</t>
  </si>
  <si>
    <t>sex</t>
  </si>
  <si>
    <t>birth_date</t>
  </si>
  <si>
    <t>natonality</t>
  </si>
  <si>
    <t>settlement</t>
  </si>
  <si>
    <t>email</t>
  </si>
  <si>
    <t>home_address</t>
  </si>
  <si>
    <t>repeat_password</t>
  </si>
  <si>
    <t>signup</t>
  </si>
  <si>
    <t>Employer Login page</t>
  </si>
  <si>
    <t>Open employee signup page</t>
  </si>
  <si>
    <t>Employee Login page</t>
  </si>
  <si>
    <t>Employee Signup page</t>
  </si>
  <si>
    <t>Employer Signup page</t>
  </si>
  <si>
    <t>Open employer signup page</t>
  </si>
  <si>
    <t>Signup Tab</t>
  </si>
  <si>
    <t>Your Company</t>
  </si>
  <si>
    <t>Position</t>
  </si>
  <si>
    <t>position</t>
  </si>
  <si>
    <t>fill in first name</t>
  </si>
  <si>
    <t>fill in last name</t>
  </si>
  <si>
    <t xml:space="preserve">sex </t>
  </si>
  <si>
    <t>Sex (Male, Female)</t>
  </si>
  <si>
    <t>sex selected (Male or Female)</t>
  </si>
  <si>
    <t>Date of birth(Year, Month, Day)</t>
  </si>
  <si>
    <t>Date of birth</t>
  </si>
  <si>
    <t>Date of birth selected (Year, Month and Day)</t>
  </si>
  <si>
    <t>Education level selected (Primary, Secondary, High school, Certificate, Ordinary Diploma, Advanced Diploma, Bachelor Degree, Masters, Doctorial, or Professional)</t>
  </si>
  <si>
    <t>fill in course taken</t>
  </si>
  <si>
    <t>fill in phone number</t>
  </si>
  <si>
    <t>fill in address</t>
  </si>
  <si>
    <t>fill in password</t>
  </si>
  <si>
    <t>fill in password again</t>
  </si>
  <si>
    <t xml:space="preserve">Graduation year selected </t>
  </si>
  <si>
    <t>surname</t>
  </si>
  <si>
    <t>fill in surname</t>
  </si>
  <si>
    <t>fill in name of school</t>
  </si>
  <si>
    <t>Award selected (First class, Upper second class, Lower second class, Pass or Fail)</t>
  </si>
  <si>
    <t>fill in skills</t>
  </si>
  <si>
    <t>fill in work experince</t>
  </si>
  <si>
    <t>fill in job title</t>
  </si>
  <si>
    <t>fill in job location</t>
  </si>
  <si>
    <t>fill in company name or job title</t>
  </si>
  <si>
    <t>Display job search results</t>
  </si>
  <si>
    <t>Display salary search results</t>
  </si>
  <si>
    <t>fill in company name</t>
  </si>
  <si>
    <t>Display company search results</t>
  </si>
  <si>
    <t>fill in pssword</t>
  </si>
  <si>
    <t>Open Job description page</t>
  </si>
  <si>
    <t>Open Application settings page</t>
  </si>
  <si>
    <t>Open Job details page</t>
  </si>
  <si>
    <t>Open Getting started page</t>
  </si>
  <si>
    <t>Application settings page</t>
  </si>
  <si>
    <t>Job description page</t>
  </si>
  <si>
    <t>Company size selected (1-49, 50-149, 150-249, 250-499, 500-749, 750-999, 1000+)</t>
  </si>
  <si>
    <t>Spread way selected (Radio, TV, Newspaper, Social media, Online video, Streaming audio, Search engine, Mail, Words of mouth or Others)</t>
  </si>
  <si>
    <t>fill in location</t>
  </si>
  <si>
    <t>Back to Account information page</t>
  </si>
  <si>
    <t>Type of job selected (Full time, Part time, Temporary, Contract, Internship, Permanent)</t>
  </si>
  <si>
    <t>fill in job salary</t>
  </si>
  <si>
    <t>salary timre range selected (Per hour, Per day, Per week, Per month, Per year)</t>
  </si>
  <si>
    <t>Back to Getting started page</t>
  </si>
  <si>
    <t>Application media selected (Email or in-person)</t>
  </si>
  <si>
    <t>fill in email</t>
  </si>
  <si>
    <t>Back to Job details page</t>
  </si>
  <si>
    <t>fill in job description</t>
  </si>
  <si>
    <t>fill in required education</t>
  </si>
  <si>
    <t>fill in required skills</t>
  </si>
  <si>
    <t>fill in required experience</t>
  </si>
  <si>
    <t>fill in settlement</t>
  </si>
  <si>
    <t>fill in nationality</t>
  </si>
  <si>
    <t>fill in position</t>
  </si>
  <si>
    <t xml:space="preserve">Subpage </t>
  </si>
  <si>
    <t>fill in user password</t>
  </si>
  <si>
    <t>Field Name (form webdesigner to complete)</t>
  </si>
  <si>
    <t>Database Field Name</t>
  </si>
  <si>
    <t>Databsee field size</t>
  </si>
  <si>
    <t>Report/graphical type</t>
  </si>
  <si>
    <t>Database Fields for Querry</t>
  </si>
  <si>
    <t>Download output type ( PDF, excel, csv)</t>
  </si>
  <si>
    <t>SQL Query Formular</t>
  </si>
  <si>
    <t>Early Stage Attrition Rate</t>
  </si>
  <si>
    <t>Candidates Metrics</t>
  </si>
  <si>
    <t>Employers Metrics</t>
  </si>
  <si>
    <t>Report/Dashboard  Name</t>
  </si>
  <si>
    <t>External Data Source (Yes, NO)</t>
  </si>
  <si>
    <t>LinkedIn login</t>
  </si>
  <si>
    <t>link to LinkedIn addin Code</t>
  </si>
  <si>
    <t>Primary= 0, Secondary= 1, High school= 2, Certificate= 3, Ordinary Diploma= 4, Advanced Diploma= 5, Bachelor Degree= 6, Masters= 7, Doctorial or Professional= 8)</t>
  </si>
  <si>
    <t>USER_NAME</t>
  </si>
  <si>
    <t>PASSWORD</t>
  </si>
  <si>
    <t>HR/Recruitment Metrics</t>
  </si>
  <si>
    <t>Skills segmentations</t>
  </si>
  <si>
    <t xml:space="preserve">Application rates </t>
  </si>
  <si>
    <t>Number of posted resumes/candidates per month</t>
  </si>
  <si>
    <t>Returning/recurring applicants</t>
  </si>
  <si>
    <t>Academic qualifications/segmentations</t>
  </si>
  <si>
    <t xml:space="preserve"> Job posts and skills needed </t>
  </si>
  <si>
    <t xml:space="preserve">Firms recruitment rates </t>
  </si>
  <si>
    <t xml:space="preserve"> Candidates metrics</t>
  </si>
  <si>
    <t>Time-to-Fill Analysis</t>
  </si>
  <si>
    <r>
      <t xml:space="preserve">Quality of Each Hire        (                                    </t>
    </r>
    <r>
      <rPr>
        <b/>
        <sz val="11"/>
        <color rgb="FF000000"/>
        <rFont val="Times New Roman"/>
        <family val="1"/>
      </rPr>
      <t>a.</t>
    </r>
    <r>
      <rPr>
        <sz val="11"/>
        <color rgb="FF000000"/>
        <rFont val="Times New Roman"/>
        <family val="1"/>
      </rPr>
      <t xml:space="preserve"> New hire turnover rates           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Managerial reviews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Productivity                 )</t>
    </r>
  </si>
  <si>
    <t>NO</t>
  </si>
  <si>
    <t>Total Cost Per Hire (combined with accounts data)</t>
  </si>
  <si>
    <t>YES</t>
  </si>
  <si>
    <r>
      <t>Valuable Recruiting Ratios   (</t>
    </r>
    <r>
      <rPr>
        <b/>
        <sz val="11"/>
        <color rgb="FF000000"/>
        <rFont val="Times New Roman"/>
        <family val="1"/>
      </rPr>
      <t xml:space="preserve">                                    a.</t>
    </r>
    <r>
      <rPr>
        <sz val="11"/>
        <color rgb="FF000000"/>
        <rFont val="Times New Roman"/>
        <family val="1"/>
      </rPr>
      <t xml:space="preserve"> applications vs  interviews                      </t>
    </r>
    <r>
      <rPr>
        <b/>
        <sz val="11"/>
        <color rgb="FF000000"/>
        <rFont val="Times New Roman"/>
        <family val="1"/>
      </rPr>
      <t>b.</t>
    </r>
    <r>
      <rPr>
        <sz val="11"/>
        <color rgb="FF000000"/>
        <rFont val="Times New Roman"/>
        <family val="1"/>
      </rPr>
      <t xml:space="preserve"> No. of interviews vs  job offers                             </t>
    </r>
    <r>
      <rPr>
        <b/>
        <sz val="11"/>
        <color rgb="FF000000"/>
        <rFont val="Times New Roman"/>
        <family val="1"/>
      </rPr>
      <t>c.</t>
    </r>
    <r>
      <rPr>
        <sz val="11"/>
        <color rgb="FF000000"/>
        <rFont val="Times New Roman"/>
        <family val="1"/>
      </rPr>
      <t xml:space="preserve"> open/unfilled positions vs  filled positions             )</t>
    </r>
  </si>
  <si>
    <t>FIRST_NAME</t>
  </si>
  <si>
    <t>LAST_NAME</t>
  </si>
  <si>
    <t>SEX</t>
  </si>
  <si>
    <t>NATIONALITY</t>
  </si>
  <si>
    <t>SETTTLEMENT</t>
  </si>
  <si>
    <t>EDU_LEVEL</t>
  </si>
  <si>
    <t>COURSE</t>
  </si>
  <si>
    <t>SCHOOL</t>
  </si>
  <si>
    <t>BIRTH_DATE</t>
  </si>
  <si>
    <t>GRAD_YEAR</t>
  </si>
  <si>
    <t>PHONE</t>
  </si>
  <si>
    <t>EMAIL</t>
  </si>
  <si>
    <t>HOME_ADDRESS</t>
  </si>
  <si>
    <t>PHOTO</t>
  </si>
  <si>
    <t>AWARD</t>
  </si>
  <si>
    <t>SKILLS</t>
  </si>
  <si>
    <t>EXPERIENCE</t>
  </si>
  <si>
    <t>RESUME</t>
  </si>
  <si>
    <t>JOB_TITLE</t>
  </si>
  <si>
    <t>JOB_LOCTN</t>
  </si>
  <si>
    <r>
      <t xml:space="preserve"> </t>
    </r>
    <r>
      <rPr>
        <i/>
        <sz val="10"/>
        <color rgb="FF000000"/>
        <rFont val="Times New Roman"/>
        <family val="1"/>
      </rPr>
      <t>COMPANY</t>
    </r>
    <r>
      <rPr>
        <sz val="10"/>
        <color rgb="FF000000"/>
        <rFont val="Times New Roman"/>
        <family val="1"/>
        <charset val="1"/>
      </rPr>
      <t xml:space="preserve"> for Company name  </t>
    </r>
    <r>
      <rPr>
        <sz val="10"/>
        <color rgb="FF000000"/>
        <rFont val="Times New Roman"/>
        <family val="1"/>
        <charset val="1"/>
      </rPr>
      <t xml:space="preserve">&amp; </t>
    </r>
    <r>
      <rPr>
        <sz val="10"/>
        <color rgb="FF000000"/>
        <rFont val="Times New Roman"/>
        <family val="1"/>
        <charset val="1"/>
      </rPr>
      <t xml:space="preserve">  </t>
    </r>
    <r>
      <rPr>
        <i/>
        <sz val="10"/>
        <color rgb="FF000000"/>
        <rFont val="Times New Roman"/>
        <family val="1"/>
      </rPr>
      <t>JOB_TITLE</t>
    </r>
    <r>
      <rPr>
        <sz val="10"/>
        <color rgb="FF000000"/>
        <rFont val="Times New Roman"/>
        <family val="1"/>
        <charset val="1"/>
      </rPr>
      <t xml:space="preserve"> for Job title</t>
    </r>
  </si>
  <si>
    <t>COMPANY</t>
  </si>
  <si>
    <t>POSITION</t>
  </si>
  <si>
    <t>COMPANY_SIZE</t>
  </si>
  <si>
    <t>SPREAD_WAY</t>
  </si>
  <si>
    <t>COMPANY_LOCTN</t>
  </si>
  <si>
    <t>JOB_TYPE</t>
  </si>
  <si>
    <t>job_salary</t>
  </si>
  <si>
    <t>JOB_SALARY</t>
  </si>
  <si>
    <t>SALARY_TIME</t>
  </si>
  <si>
    <t>salary_time</t>
  </si>
  <si>
    <t>APPLICTN_MEDIA</t>
  </si>
  <si>
    <t>APPLICTN_EMAIL</t>
  </si>
  <si>
    <t>JOB_DESCRPTN</t>
  </si>
  <si>
    <t>REQ_SKILLS</t>
  </si>
  <si>
    <t>REQ_EDUCATION</t>
  </si>
  <si>
    <t>REQ_EXPERIENCE</t>
  </si>
  <si>
    <t>Male = m                                      Female = f</t>
  </si>
  <si>
    <t>1-49 = 1, 50-149 = 2, 150-249 = 3, 250-499 = 4, 500-749 = 5, 750-999 = 6, 1000+ = 7</t>
  </si>
  <si>
    <t>Radio = 1, TV = 2, Newspaper = 3, Social media = 4, Online video = 5, Streaming audio = 6, Search engine = 7, Mail = 8, Words of mouth = 9, Others = 10</t>
  </si>
  <si>
    <t>Full time = 1, Part time = 2, Temporary = 3, Contract = 4, Internship = 5, Permanent = 6</t>
  </si>
  <si>
    <t>Per hour = h, Per day = d, Per week = w, Per month = m, Per year = y</t>
  </si>
  <si>
    <t>Email = e, in-person = p</t>
  </si>
  <si>
    <t>Postal address</t>
  </si>
  <si>
    <t>postal_address</t>
  </si>
  <si>
    <t>fill in postal address</t>
  </si>
  <si>
    <t>POSTAL_ADDRESS</t>
  </si>
  <si>
    <t>Default</t>
  </si>
  <si>
    <t>PDF</t>
  </si>
  <si>
    <t>fill in company name (initially filled automatically)</t>
  </si>
  <si>
    <t>fill in phone number  (initially filled automatically</t>
  </si>
  <si>
    <t>Responsibilities</t>
  </si>
  <si>
    <t>responsibilities</t>
  </si>
  <si>
    <t>fill in required responsibilities</t>
  </si>
  <si>
    <t>RESPONSIBILITIES</t>
  </si>
  <si>
    <t>Marital status</t>
  </si>
  <si>
    <t>marital_status</t>
  </si>
  <si>
    <t>marita status selected</t>
  </si>
  <si>
    <t>MARITAL_STATUS</t>
  </si>
  <si>
    <t>Single = s                                   Married = m</t>
  </si>
  <si>
    <t>Page section</t>
  </si>
  <si>
    <t>Application page</t>
  </si>
  <si>
    <t>Job type</t>
  </si>
  <si>
    <t>Applicant particulars</t>
  </si>
  <si>
    <t>Applicant qualifications</t>
  </si>
  <si>
    <t>Middle name</t>
  </si>
  <si>
    <t>fill in middle name</t>
  </si>
  <si>
    <t>MIDDLE_NAME</t>
  </si>
  <si>
    <t>Place of birth</t>
  </si>
  <si>
    <t>Edit</t>
  </si>
  <si>
    <t>middle_name</t>
  </si>
  <si>
    <t>birh_place</t>
  </si>
  <si>
    <t>BIRTH_PLACE</t>
  </si>
  <si>
    <t>Applicant particulars page</t>
  </si>
  <si>
    <t>Applicant qualifications page</t>
  </si>
  <si>
    <t>Open Account settings page</t>
  </si>
  <si>
    <t>Education background</t>
  </si>
  <si>
    <t>birth_place</t>
  </si>
  <si>
    <t>Fill in place of birth</t>
  </si>
  <si>
    <t>Education background page section</t>
  </si>
  <si>
    <t>Open Education background Editing page</t>
  </si>
  <si>
    <t>Account settings page</t>
  </si>
  <si>
    <t>Change photo</t>
  </si>
  <si>
    <t>Change username</t>
  </si>
  <si>
    <t>Change password</t>
  </si>
  <si>
    <t>Browse photo</t>
  </si>
  <si>
    <t>Open change useranme page</t>
  </si>
  <si>
    <t>Open change password page</t>
  </si>
  <si>
    <t>Change username page</t>
  </si>
  <si>
    <t>New username</t>
  </si>
  <si>
    <t>Retype new username</t>
  </si>
  <si>
    <t>Change</t>
  </si>
  <si>
    <t>new_username</t>
  </si>
  <si>
    <t>retype_new _username</t>
  </si>
  <si>
    <t>change_password</t>
  </si>
  <si>
    <t>Fill in password</t>
  </si>
  <si>
    <t>current_username</t>
  </si>
  <si>
    <t>Current username</t>
  </si>
  <si>
    <t>Fill in current username</t>
  </si>
  <si>
    <t>Fill in new username</t>
  </si>
  <si>
    <t>Refill new username</t>
  </si>
  <si>
    <t>Submit button</t>
  </si>
  <si>
    <t>Change password page</t>
  </si>
  <si>
    <t>Current password</t>
  </si>
  <si>
    <t>New password</t>
  </si>
  <si>
    <t>Retype new password</t>
  </si>
  <si>
    <t>change_usename</t>
  </si>
  <si>
    <t>current_password</t>
  </si>
  <si>
    <t>new_password</t>
  </si>
  <si>
    <t>retype_new _pasword</t>
  </si>
  <si>
    <t>Fill in current password</t>
  </si>
  <si>
    <t>Fill in new password</t>
  </si>
  <si>
    <t>Refill new password</t>
  </si>
  <si>
    <t>Apply</t>
  </si>
  <si>
    <t>apply_job</t>
  </si>
  <si>
    <t>View resume</t>
  </si>
  <si>
    <t>Resume file name</t>
  </si>
  <si>
    <t>Open Resume file</t>
  </si>
  <si>
    <t>First class = 1, Upper second class = 2, Lower second class = 3, Pass = 4, Fail = 5</t>
  </si>
  <si>
    <t xml:space="preserve">Employee profile page </t>
  </si>
  <si>
    <t>Open employee particulars Editing page</t>
  </si>
  <si>
    <t>Employee particulars</t>
  </si>
  <si>
    <t>Open applicant particulars page</t>
  </si>
  <si>
    <t>Open applicant particulars Editing page</t>
  </si>
  <si>
    <t>Open applicant qualifications page</t>
  </si>
  <si>
    <t>Back to applicant particulars page</t>
  </si>
  <si>
    <t>Open applicant qualifications Editing page</t>
  </si>
  <si>
    <t>Employee particulars page section</t>
  </si>
  <si>
    <t>fill in Job title</t>
  </si>
  <si>
    <t>fill in location (initially filled automatically)</t>
  </si>
  <si>
    <t>Metrics/Reports</t>
  </si>
  <si>
    <t>Employer / Application review  page</t>
  </si>
  <si>
    <t>Serial Number (S/N)</t>
  </si>
  <si>
    <t>Links</t>
  </si>
  <si>
    <t>Job applications page</t>
  </si>
  <si>
    <t>List of Job applicants records summaries</t>
  </si>
  <si>
    <t>Applicant record summary</t>
  </si>
  <si>
    <t>Call for Interview</t>
  </si>
  <si>
    <r>
      <t xml:space="preserve">Open </t>
    </r>
    <r>
      <rPr>
        <i/>
        <sz val="10"/>
        <color rgb="FF000000"/>
        <rFont val="Times New Roman"/>
        <family val="1"/>
      </rPr>
      <t>full applicant details page</t>
    </r>
  </si>
  <si>
    <r>
      <t>Open respective</t>
    </r>
    <r>
      <rPr>
        <i/>
        <sz val="10"/>
        <color rgb="FF000000"/>
        <rFont val="Times New Roman"/>
        <family val="1"/>
      </rPr>
      <t xml:space="preserve"> job applications page</t>
    </r>
  </si>
  <si>
    <t>Full applicant datails page</t>
  </si>
  <si>
    <t>Applicant  particulars</t>
  </si>
  <si>
    <r>
      <t xml:space="preserve">View full details (  </t>
    </r>
    <r>
      <rPr>
        <i/>
        <sz val="10"/>
        <color rgb="FF000000"/>
        <rFont val="Times New Roman"/>
        <family val="1"/>
      </rPr>
      <t>full applicant details</t>
    </r>
    <r>
      <rPr>
        <sz val="10"/>
        <color rgb="FF000000"/>
        <rFont val="Times New Roman"/>
        <family val="1"/>
        <charset val="1"/>
      </rPr>
      <t xml:space="preserve"> )</t>
    </r>
  </si>
  <si>
    <t>List of Job titles (job applications )</t>
  </si>
  <si>
    <t>Na</t>
  </si>
  <si>
    <t>Applicant  particulars page section</t>
  </si>
  <si>
    <t>Applicant qualifications page section</t>
  </si>
  <si>
    <t>Field</t>
  </si>
  <si>
    <t>Type</t>
  </si>
  <si>
    <t>Lenth</t>
  </si>
  <si>
    <t>VARCHAR</t>
  </si>
  <si>
    <t>CHAR</t>
  </si>
  <si>
    <t>INT</t>
  </si>
  <si>
    <t>TEXT</t>
  </si>
  <si>
    <t>INT (UNSIGNED )</t>
  </si>
  <si>
    <t>EMPLOYERS</t>
  </si>
  <si>
    <t>REGISTRATION_TIME</t>
  </si>
  <si>
    <t>JOBS</t>
  </si>
  <si>
    <t>POSTING_TIME</t>
  </si>
  <si>
    <r>
      <t>COMPANY_ID</t>
    </r>
    <r>
      <rPr>
        <sz val="10"/>
        <color rgb="FF000000"/>
        <rFont val="Times New Roman"/>
        <family val="1"/>
        <charset val="1"/>
      </rPr>
      <t xml:space="preserve"> (</t>
    </r>
    <r>
      <rPr>
        <sz val="11"/>
        <color rgb="FF000000"/>
        <rFont val="Times New Roman"/>
        <family val="1"/>
      </rPr>
      <t xml:space="preserve"> </t>
    </r>
    <r>
      <rPr>
        <b/>
        <i/>
        <sz val="11"/>
        <color rgb="FF000000"/>
        <rFont val="Times New Roman"/>
        <family val="1"/>
      </rPr>
      <t>foreign key</t>
    </r>
    <r>
      <rPr>
        <b/>
        <i/>
        <sz val="10"/>
        <color rgb="FF000000"/>
        <rFont val="Times New Roman"/>
        <family val="1"/>
      </rPr>
      <t xml:space="preserve"> </t>
    </r>
    <r>
      <rPr>
        <sz val="10"/>
        <color rgb="FF000000"/>
        <rFont val="Times New Roman"/>
        <family val="1"/>
        <charset val="1"/>
      </rPr>
      <t>)</t>
    </r>
  </si>
  <si>
    <r>
      <t xml:space="preserve">COMPANY_ID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</si>
  <si>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r>
      <rPr>
        <sz val="11"/>
        <rFont val="Calibri"/>
        <family val="2"/>
      </rPr>
      <t>EMPLOYER_ID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</si>
  <si>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</t>
    </r>
    <r>
      <rPr>
        <b/>
        <i/>
        <sz val="11"/>
        <rFont val="Times New Roman"/>
        <family val="1"/>
      </rPr>
      <t>( primary key )</t>
    </r>
  </si>
  <si>
    <t>COMPANIES</t>
  </si>
  <si>
    <r>
      <rPr>
        <sz val="11"/>
        <rFont val="Calibri"/>
        <family val="2"/>
      </rPr>
      <t>COMPANY_ID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</si>
  <si>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COMPANY_NAME</t>
  </si>
  <si>
    <t>APPLICATIONS</t>
  </si>
  <si>
    <r>
      <rPr>
        <sz val="11"/>
        <rFont val="Calibri"/>
        <family val="2"/>
      </rPr>
      <t>APPLICTN_ID</t>
    </r>
    <r>
      <rPr>
        <b/>
        <i/>
        <sz val="11"/>
        <rFont val="Calibri"/>
        <family val="2"/>
      </rPr>
      <t xml:space="preserve"> ( </t>
    </r>
    <r>
      <rPr>
        <b/>
        <i/>
        <sz val="11"/>
        <rFont val="Times New Roman"/>
        <family val="1"/>
      </rPr>
      <t xml:space="preserve">primary key </t>
    </r>
    <r>
      <rPr>
        <b/>
        <i/>
        <sz val="11"/>
        <rFont val="Calibri"/>
        <family val="2"/>
      </rPr>
      <t>)</t>
    </r>
  </si>
  <si>
    <t>APPLICATION_TIME</t>
  </si>
  <si>
    <r>
      <rPr>
        <sz val="11"/>
        <rFont val="Calibri"/>
        <family val="2"/>
      </rPr>
      <t>JOB_ID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</si>
  <si>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ADMIN_ID</t>
    </r>
    <r>
      <rPr>
        <b/>
        <i/>
        <sz val="11"/>
        <rFont val="Calibri"/>
        <family val="2"/>
      </rPr>
      <t xml:space="preserve"> ( primary key )</t>
    </r>
  </si>
  <si>
    <r>
      <t xml:space="preserve">USER_ID ( </t>
    </r>
    <r>
      <rPr>
        <b/>
        <i/>
        <sz val="11"/>
        <color rgb="FF000000"/>
        <rFont val="Times New Roman"/>
        <family val="1"/>
      </rPr>
      <t>foreign key</t>
    </r>
    <r>
      <rPr>
        <sz val="10"/>
        <color rgb="FF000000"/>
        <rFont val="Times New Roman"/>
        <family val="1"/>
        <charset val="1"/>
      </rPr>
      <t xml:space="preserve"> )</t>
    </r>
  </si>
  <si>
    <t>USERS</t>
  </si>
  <si>
    <r>
      <rPr>
        <sz val="11"/>
        <rFont val="Calibri"/>
        <family val="2"/>
      </rPr>
      <t>USER_ID</t>
    </r>
    <r>
      <rPr>
        <b/>
        <i/>
        <sz val="11"/>
        <rFont val="Calibri"/>
        <family val="2"/>
      </rPr>
      <t xml:space="preserve"> ( primary key )</t>
    </r>
  </si>
  <si>
    <t>TITLE</t>
  </si>
  <si>
    <t>Table1</t>
  </si>
  <si>
    <t>Table2</t>
  </si>
  <si>
    <t>Relationship</t>
  </si>
  <si>
    <t>RELATIONSHIPS</t>
  </si>
  <si>
    <t>MANY→ONE</t>
  </si>
  <si>
    <t>ONE→ONE</t>
  </si>
  <si>
    <t>DATABASE TABLES</t>
  </si>
  <si>
    <t>CALLED_FOR_INTERVIEW</t>
  </si>
  <si>
    <t>CALLED_FOR _JOB</t>
  </si>
  <si>
    <t xml:space="preserve">                                                                                                                                        </t>
  </si>
  <si>
    <r>
      <rPr>
        <b/>
        <sz val="11"/>
        <color rgb="FF000000"/>
        <rFont val="Calibri"/>
        <family val="2"/>
      </rPr>
      <t>a )</t>
    </r>
    <r>
      <rPr>
        <sz val="11"/>
        <color rgb="FF000000"/>
        <rFont val="Times New Roman"/>
        <family val="1"/>
      </rPr>
      <t xml:space="preserve">-applications = 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APPLICATIONS;                          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 xml:space="preserve">WHERE </t>
    </r>
    <r>
      <rPr>
        <sz val="11"/>
        <color rgb="FF000000"/>
        <rFont val="Times New Roman"/>
        <family val="1"/>
      </rPr>
      <t xml:space="preserve">CALLED_FOR_INTERVIEW=Y;                                                                     </t>
    </r>
    <r>
      <rPr>
        <b/>
        <sz val="11"/>
        <color rgb="FF000000"/>
        <rFont val="Times New Roman"/>
        <family val="1"/>
      </rPr>
      <t>b )</t>
    </r>
    <r>
      <rPr>
        <sz val="11"/>
        <color rgb="FF000000"/>
        <rFont val="Times New Roman"/>
        <family val="1"/>
      </rPr>
      <t xml:space="preserve">-interviews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CALLED_FOR_INTERVIEW=Y;                          -interviews -job offers = </t>
    </r>
    <r>
      <rPr>
        <i/>
        <sz val="11"/>
        <color rgb="FF000000"/>
        <rFont val="Times New Roman"/>
        <family val="1"/>
      </rPr>
      <t>SELECT * FROM</t>
    </r>
    <r>
      <rPr>
        <sz val="11"/>
        <color rgb="FF000000"/>
        <rFont val="Times New Roman"/>
        <family val="1"/>
      </rPr>
      <t xml:space="preserve"> APPLICATIONS </t>
    </r>
    <r>
      <rPr>
        <i/>
        <sz val="11"/>
        <color rgb="FF000000"/>
        <rFont val="Times New Roman"/>
        <family val="1"/>
      </rPr>
      <t>WHERE</t>
    </r>
    <r>
      <rPr>
        <sz val="11"/>
        <color rgb="FF000000"/>
        <rFont val="Times New Roman"/>
        <family val="1"/>
      </rPr>
      <t xml:space="preserve"> CALLED_FOR_JOB=Y; </t>
    </r>
  </si>
  <si>
    <r>
      <rPr>
        <b/>
        <sz val="11"/>
        <color rgb="FF000000"/>
        <rFont val="Times New Roman"/>
        <family val="1"/>
      </rPr>
      <t>a ) -</t>
    </r>
    <r>
      <rPr>
        <sz val="11"/>
        <color rgb="FF000000"/>
        <rFont val="Times New Roman"/>
        <family val="1"/>
      </rPr>
      <t>applications</t>
    </r>
    <r>
      <rPr>
        <b/>
        <sz val="11"/>
        <color rgb="FF000000"/>
        <rFont val="Times New Roman"/>
        <family val="1"/>
      </rPr>
      <t xml:space="preserve"> = </t>
    </r>
    <r>
      <rPr>
        <sz val="11"/>
        <color rgb="FF000000"/>
        <rFont val="Times New Roman"/>
        <family val="1"/>
      </rPr>
      <t>APPLICATIONS.* -interviews = APPLICATIONS.</t>
    </r>
    <r>
      <rPr>
        <b/>
        <i/>
        <sz val="11"/>
        <color rgb="FF000000"/>
        <rFont val="Times New Roman"/>
        <family val="1"/>
      </rPr>
      <t xml:space="preserve">CALLED_FOR_INTERVIEW               b )                            </t>
    </r>
    <r>
      <rPr>
        <sz val="11"/>
        <color rgb="FF000000"/>
        <rFont val="Times New Roman"/>
        <family val="1"/>
      </rPr>
      <t>-interviews = APPLICATIONS</t>
    </r>
    <r>
      <rPr>
        <b/>
        <i/>
        <sz val="11"/>
        <color rgb="FF000000"/>
        <rFont val="Times New Roman"/>
        <family val="1"/>
      </rPr>
      <t xml:space="preserve">.CALLED_FOR_INTERVIEW                    &amp;                        </t>
    </r>
    <r>
      <rPr>
        <sz val="11"/>
        <color rgb="FF000000"/>
        <rFont val="Times New Roman"/>
        <family val="1"/>
      </rPr>
      <t>job offers = APPLICATIONS</t>
    </r>
    <r>
      <rPr>
        <b/>
        <i/>
        <sz val="11"/>
        <color rgb="FF000000"/>
        <rFont val="Times New Roman"/>
        <family val="1"/>
      </rPr>
      <t>.CALLED_FOR_JOB</t>
    </r>
  </si>
  <si>
    <t>ADMINISTRATORS</t>
  </si>
  <si>
    <t>REGIONS</t>
  </si>
  <si>
    <r>
      <rPr>
        <sz val="11"/>
        <rFont val="Calibri"/>
        <family val="2"/>
      </rPr>
      <t>REGION_ID</t>
    </r>
    <r>
      <rPr>
        <b/>
        <i/>
        <sz val="11"/>
        <rFont val="Calibri"/>
        <family val="2"/>
      </rPr>
      <t xml:space="preserve"> ( primary key )</t>
    </r>
  </si>
  <si>
    <t>ZIP_CODE</t>
  </si>
  <si>
    <t>DISTRICTS</t>
  </si>
  <si>
    <r>
      <rPr>
        <sz val="11"/>
        <rFont val="Calibri"/>
        <family val="2"/>
      </rPr>
      <t>DISTRICT_ID</t>
    </r>
    <r>
      <rPr>
        <b/>
        <i/>
        <sz val="11"/>
        <rFont val="Calibri"/>
        <family val="2"/>
      </rPr>
      <t xml:space="preserve"> ( primary key )</t>
    </r>
  </si>
  <si>
    <t>IN T</t>
  </si>
  <si>
    <t>JOB_CHANCES</t>
  </si>
  <si>
    <t>How many chances available for this job</t>
  </si>
  <si>
    <t>job_chances</t>
  </si>
  <si>
    <t>Fill in job chances</t>
  </si>
  <si>
    <t>Open/Unfilled job positions</t>
  </si>
  <si>
    <t>Filled job positions</t>
  </si>
  <si>
    <t>Administrator Login page</t>
  </si>
  <si>
    <t>Average jobs applications per candidate</t>
  </si>
  <si>
    <t>Administrator Signup page</t>
  </si>
  <si>
    <t xml:space="preserve">Administrator Dashboard page </t>
  </si>
  <si>
    <t>Administrator particulars page section</t>
  </si>
  <si>
    <t>My profile</t>
  </si>
  <si>
    <t>Open Administrator profile page</t>
  </si>
  <si>
    <t>Administrator particulars</t>
  </si>
  <si>
    <t xml:space="preserve">Administrator profile page </t>
  </si>
  <si>
    <t>Jobs</t>
  </si>
  <si>
    <t>Companies</t>
  </si>
  <si>
    <t>Employers</t>
  </si>
  <si>
    <t xml:space="preserve">Jobs page </t>
  </si>
  <si>
    <t>Search by</t>
  </si>
  <si>
    <t>search_by</t>
  </si>
  <si>
    <t>Sort by</t>
  </si>
  <si>
    <t>sort_by</t>
  </si>
  <si>
    <t>Sort option slected ( Title,Time )</t>
  </si>
  <si>
    <t>Jobs details summary table</t>
  </si>
  <si>
    <t>Full Job details</t>
  </si>
  <si>
    <t>Job Category</t>
  </si>
  <si>
    <t>JOB_CATEGORY</t>
  </si>
  <si>
    <t>IT = 1, Business= 2, Engineering= 3, Health = 4, Education= 5, Science= 6, Arts= 7, Others= 8</t>
  </si>
  <si>
    <t>job_category</t>
  </si>
  <si>
    <t>Job category selected (IT, Business, Engineering, Health , Education, Science, Arts,Others)</t>
  </si>
  <si>
    <t>Search option slected ( Title,Type,Category,Company,Location )</t>
  </si>
  <si>
    <t>S/N</t>
  </si>
  <si>
    <t>View full job details</t>
  </si>
  <si>
    <t>Posted Tme</t>
  </si>
  <si>
    <t>Applications page</t>
  </si>
  <si>
    <t>Applications</t>
  </si>
  <si>
    <t>Applicants</t>
  </si>
  <si>
    <t>Applications details</t>
  </si>
  <si>
    <t>Jobs details</t>
  </si>
  <si>
    <t>Jobs details page</t>
  </si>
  <si>
    <t>Applications rates</t>
  </si>
  <si>
    <t>Applicants vs Interviews</t>
  </si>
  <si>
    <t>Open/Unfilled  vs Filled job positions</t>
  </si>
  <si>
    <t>No. of Interviews vs Job offers</t>
  </si>
  <si>
    <t>No.of posted resumes/candidates per month</t>
  </si>
  <si>
    <t>Returning /Recuring Applicants</t>
  </si>
  <si>
    <t>Average job applications per candidate</t>
  </si>
  <si>
    <t>Display Application rates</t>
  </si>
  <si>
    <t>Open Applications details page</t>
  </si>
  <si>
    <t>Display No. of Applicants and No. of Interviews</t>
  </si>
  <si>
    <t>Display No. of Interviews and No. of Job offers</t>
  </si>
  <si>
    <t>Display No. of Unfilled and Filled Job positions</t>
  </si>
  <si>
    <t xml:space="preserve">Display No. of Applicants per Month </t>
  </si>
  <si>
    <t>Display No. of Applicants who Applied more than one via our system</t>
  </si>
  <si>
    <t>Display No. of Application per Candidate/Applicant</t>
  </si>
  <si>
    <t>Applications details page</t>
  </si>
  <si>
    <t>Applicants details</t>
  </si>
  <si>
    <t>View Interviewed applicants</t>
  </si>
  <si>
    <t>View Job offered applicants</t>
  </si>
  <si>
    <t>No. of applicants per month</t>
  </si>
  <si>
    <t>Display details of interviewed applicants</t>
  </si>
  <si>
    <t>Display details of Job offered applicants</t>
  </si>
  <si>
    <t>Display details of Applicants who Applied more than one via our system</t>
  </si>
  <si>
    <t>Open Applicants details page</t>
  </si>
  <si>
    <t>Applicants details page</t>
  </si>
  <si>
    <t>Applicants details summary table</t>
  </si>
  <si>
    <t>Search option slected ( Applicant name,Job title,Job type,Job Category,Job Company,Job Location )</t>
  </si>
  <si>
    <t>Sort option slected ( Time )</t>
  </si>
  <si>
    <t>Applicant full name</t>
  </si>
  <si>
    <t>Applied Job</t>
  </si>
  <si>
    <t>Applied Company</t>
  </si>
  <si>
    <t>Application Time</t>
  </si>
  <si>
    <t>Called for Interview</t>
  </si>
  <si>
    <t>Called for Job</t>
  </si>
  <si>
    <t>Aplications details table</t>
  </si>
  <si>
    <t>Applications details  table</t>
  </si>
  <si>
    <t>Open respective Applicant details page</t>
  </si>
  <si>
    <t>Open respective Applicant Applied Job details page</t>
  </si>
  <si>
    <t>Open respective Applied Job Company details page</t>
  </si>
  <si>
    <t>FIRST_NAME + LAST_NAME</t>
  </si>
  <si>
    <t>CALLED_FOR_JOB</t>
  </si>
  <si>
    <t>64 + 64</t>
  </si>
  <si>
    <t>YES = Y                                NO = N</t>
  </si>
  <si>
    <t>Search option slected ( Name,JobTitle,Job Type,Job Category,Job Company,Job Location )</t>
  </si>
  <si>
    <t>Sort option slected ( Name,Time )</t>
  </si>
  <si>
    <t>View full details (  full applicant details )</t>
  </si>
  <si>
    <t>Application time</t>
  </si>
  <si>
    <t>JOB_SEEKERS</t>
  </si>
  <si>
    <t>Job Seekers</t>
  </si>
  <si>
    <t>Job Seekers page</t>
  </si>
  <si>
    <t>Job Seekers details</t>
  </si>
  <si>
    <t>No. of registering Job seekers per month</t>
  </si>
  <si>
    <t>Display No. of registering Job seekers per month</t>
  </si>
  <si>
    <t>Open Job Seekers details page</t>
  </si>
  <si>
    <t>Job Seekers details page</t>
  </si>
  <si>
    <t>Job Seekers details summary table</t>
  </si>
  <si>
    <t>Search option slected ( Name,Location )</t>
  </si>
  <si>
    <t>View full details (  full Job Seeker details )</t>
  </si>
  <si>
    <r>
      <t xml:space="preserve">Open </t>
    </r>
    <r>
      <rPr>
        <i/>
        <sz val="10"/>
        <color rgb="FF000000"/>
        <rFont val="Times New Roman"/>
        <family val="1"/>
      </rPr>
      <t>full Job Seekker details page</t>
    </r>
  </si>
  <si>
    <t>Full Job Seeker datails page</t>
  </si>
  <si>
    <t>Job Seeker particulars</t>
  </si>
  <si>
    <t>Job Seeker Education Background</t>
  </si>
  <si>
    <t>Job Seeker particulars page section</t>
  </si>
  <si>
    <t>Job Seeker Education Background page section</t>
  </si>
  <si>
    <t>Employers page</t>
  </si>
  <si>
    <t>Employers details</t>
  </si>
  <si>
    <t>No. of registering Employers per month</t>
  </si>
  <si>
    <t>Display No. of registering Employers per month</t>
  </si>
  <si>
    <t>Employers details page</t>
  </si>
  <si>
    <t>Employersdetails summary table</t>
  </si>
  <si>
    <t>Search option slected ( Name,Company,Location )</t>
  </si>
  <si>
    <t>Employers details summary table</t>
  </si>
  <si>
    <t>Registered time</t>
  </si>
  <si>
    <t>First name+C129:N134</t>
  </si>
  <si>
    <t>View full details (  full Employer details )</t>
  </si>
  <si>
    <r>
      <t xml:space="preserve">Open </t>
    </r>
    <r>
      <rPr>
        <i/>
        <sz val="10"/>
        <color rgb="FF000000"/>
        <rFont val="Times New Roman"/>
        <family val="1"/>
      </rPr>
      <t>full Employer details page</t>
    </r>
  </si>
  <si>
    <t>Full Employer details page</t>
  </si>
  <si>
    <t>Companies page</t>
  </si>
  <si>
    <t>Companies details</t>
  </si>
  <si>
    <t>No. of registering Companies per month</t>
  </si>
  <si>
    <t>Firms Recruitment rates</t>
  </si>
  <si>
    <t>Total cost per hire</t>
  </si>
  <si>
    <t>New hire turnover rates</t>
  </si>
  <si>
    <t>Open Companies details page</t>
  </si>
  <si>
    <t>Display Firms Recruitment rates</t>
  </si>
  <si>
    <t>Display New hire turnover rates</t>
  </si>
  <si>
    <t>Display Total cost per hire</t>
  </si>
  <si>
    <t>Display No. of registering Companies per month</t>
  </si>
  <si>
    <t>Companies details page</t>
  </si>
  <si>
    <t>Search option slected ( Name, Location, JobTitle,Job Type,Job Category,Job Company )</t>
  </si>
  <si>
    <t>Companies details summary table</t>
  </si>
  <si>
    <t>Full Company datails page</t>
  </si>
  <si>
    <t>Company Location</t>
  </si>
  <si>
    <t>View full details (  full company details )</t>
  </si>
  <si>
    <r>
      <t xml:space="preserve">Open </t>
    </r>
    <r>
      <rPr>
        <i/>
        <sz val="10"/>
        <color rgb="FF000000"/>
        <rFont val="Times New Roman"/>
        <family val="1"/>
      </rPr>
      <t>full company details page</t>
    </r>
  </si>
  <si>
    <t>Heared about  us through</t>
  </si>
  <si>
    <t>Phone Number</t>
  </si>
  <si>
    <t>Applicants page</t>
  </si>
  <si>
    <t>COMPANY_CATEGORY</t>
  </si>
  <si>
    <t>Company Category</t>
  </si>
  <si>
    <t>company_category</t>
  </si>
  <si>
    <t>Company category selected (IT , Business, Engineering, Health , Education, Science, Arts, Others)</t>
  </si>
  <si>
    <t>REGION</t>
  </si>
  <si>
    <t>ACADEMIC_LEVELS</t>
  </si>
  <si>
    <r>
      <rPr>
        <sz val="11"/>
        <rFont val="Calibri"/>
        <family val="2"/>
      </rPr>
      <t>LEVEL_ID</t>
    </r>
    <r>
      <rPr>
        <b/>
        <i/>
        <sz val="11"/>
        <rFont val="Calibri"/>
        <family val="2"/>
      </rPr>
      <t xml:space="preserve"> ( primary key )</t>
    </r>
  </si>
  <si>
    <t>LEVEL_NAME</t>
  </si>
  <si>
    <t>REGION_NAME</t>
  </si>
  <si>
    <t>DISTRICT_NAME</t>
  </si>
  <si>
    <t>COURSES</t>
  </si>
  <si>
    <r>
      <rPr>
        <sz val="11"/>
        <rFont val="Calibri"/>
        <family val="2"/>
      </rPr>
      <t>COURSE_ID</t>
    </r>
    <r>
      <rPr>
        <b/>
        <i/>
        <sz val="11"/>
        <rFont val="Calibri"/>
        <family val="2"/>
      </rPr>
      <t xml:space="preserve"> ( primary key )</t>
    </r>
  </si>
  <si>
    <t>COURSE_NAME</t>
  </si>
  <si>
    <r>
      <rPr>
        <sz val="11"/>
        <rFont val="Calibri"/>
        <family val="2"/>
      </rPr>
      <t>JOB_SEEKER_ID</t>
    </r>
    <r>
      <rPr>
        <b/>
        <i/>
        <sz val="11"/>
        <rFont val="Calibri"/>
        <family val="2"/>
      </rPr>
      <t xml:space="preserve"> ( foreign</t>
    </r>
    <r>
      <rPr>
        <b/>
        <i/>
        <sz val="11"/>
        <rFont val="Times New Roman"/>
        <family val="1"/>
      </rPr>
      <t xml:space="preserve"> key </t>
    </r>
    <r>
      <rPr>
        <b/>
        <i/>
        <sz val="11"/>
        <rFont val="Calibri"/>
        <family val="2"/>
      </rPr>
      <t>)</t>
    </r>
  </si>
  <si>
    <r>
      <rPr>
        <sz val="11"/>
        <rFont val="Calibri"/>
        <family val="2"/>
      </rPr>
      <t>JOB_SEEKER_ID</t>
    </r>
    <r>
      <rPr>
        <b/>
        <i/>
        <sz val="11"/>
        <rFont val="Calibri"/>
        <family val="2"/>
      </rPr>
      <t xml:space="preserve"> ( primary key )</t>
    </r>
  </si>
  <si>
    <t>COURSES_ACADEMIC_LEVELS</t>
  </si>
  <si>
    <r>
      <t xml:space="preserve">COURSE_ID  </t>
    </r>
    <r>
      <rPr>
        <b/>
        <sz val="11"/>
        <rFont val="Calibri"/>
        <family val="2"/>
      </rPr>
      <t>( foreign key )</t>
    </r>
  </si>
  <si>
    <r>
      <t xml:space="preserve">LEVEL_ID  </t>
    </r>
    <r>
      <rPr>
        <b/>
        <sz val="11"/>
        <rFont val="Calibri"/>
        <family val="2"/>
      </rPr>
      <t>( foreign key )</t>
    </r>
  </si>
  <si>
    <t>MANY→MANY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</si>
</sst>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family val="2"/>
      <charset val="1"/>
    </font>
    <font>
      <sz val="11"/>
      <name val="Times New Roman"/>
      <family val="1"/>
      <charset val="1"/>
    </font>
    <font>
      <b/>
      <sz val="18"/>
      <name val="Times New Roman"/>
      <family val="1"/>
      <charset val="1"/>
    </font>
    <font>
      <b/>
      <sz val="11"/>
      <name val="Times New Roman"/>
      <family val="1"/>
      <charset val="1"/>
    </font>
    <font>
      <u/>
      <sz val="11"/>
      <name val="Times New Roman"/>
      <family val="1"/>
      <charset val="1"/>
    </font>
    <font>
      <b/>
      <sz val="9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name val="Times New Roman"/>
      <family val="1"/>
      <charset val="1"/>
    </font>
    <font>
      <b/>
      <sz val="10"/>
      <color rgb="FFFFFFFF"/>
      <name val="Times New Roman"/>
      <family val="1"/>
      <charset val="1"/>
    </font>
    <font>
      <sz val="10"/>
      <color rgb="FFFFFFFF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b/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Calibri"/>
      <family val="2"/>
    </font>
    <font>
      <b/>
      <sz val="11"/>
      <name val="Calibri"/>
      <family val="2"/>
    </font>
    <font>
      <b/>
      <i/>
      <sz val="1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b/>
      <i/>
      <sz val="11"/>
      <color rgb="FF000000"/>
      <name val="Times New Roman"/>
      <family val="1"/>
    </font>
    <font>
      <b/>
      <i/>
      <sz val="10"/>
      <color rgb="FF000000"/>
      <name val="Times New Roman"/>
      <family val="1"/>
    </font>
    <font>
      <b/>
      <i/>
      <sz val="11"/>
      <name val="Times New Roman"/>
      <family val="1"/>
    </font>
    <font>
      <b/>
      <u val="double"/>
      <sz val="14"/>
      <color rgb="FF00000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DDDDDD"/>
        <bgColor rgb="FFFFCCCC"/>
      </patternFill>
    </fill>
    <fill>
      <patternFill patternType="solid">
        <fgColor rgb="FF558ED5"/>
        <bgColor rgb="FF538DD5"/>
      </patternFill>
    </fill>
    <fill>
      <patternFill patternType="solid">
        <fgColor rgb="FF538DD5"/>
        <bgColor rgb="FF558ED5"/>
      </patternFill>
    </fill>
    <fill>
      <patternFill patternType="solid">
        <fgColor rgb="FFFFFFFF"/>
        <b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48118533890809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FFFFCC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</borders>
  <cellStyleXfs count="2">
    <xf numFmtId="0" fontId="0" fillId="0" borderId="0"/>
    <xf numFmtId="0" fontId="1" fillId="2" borderId="0" applyBorder="0" applyProtection="0"/>
  </cellStyleXfs>
  <cellXfs count="183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right"/>
    </xf>
    <xf numFmtId="0" fontId="2" fillId="0" borderId="1" xfId="0" applyFont="1" applyBorder="1" applyAlignment="1">
      <alignment horizontal="center"/>
    </xf>
    <xf numFmtId="0" fontId="4" fillId="0" borderId="2" xfId="0" applyFont="1" applyBorder="1" applyAlignment="1">
      <alignment horizontal="right" wrapText="1"/>
    </xf>
    <xf numFmtId="0" fontId="5" fillId="0" borderId="2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2" xfId="0" applyFont="1" applyBorder="1"/>
    <xf numFmtId="0" fontId="4" fillId="0" borderId="2" xfId="0" applyFont="1" applyBorder="1"/>
    <xf numFmtId="0" fontId="6" fillId="0" borderId="2" xfId="0" applyFont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0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vertical="center" wrapText="1"/>
    </xf>
    <xf numFmtId="0" fontId="7" fillId="0" borderId="4" xfId="0" applyFont="1" applyBorder="1" applyAlignment="1">
      <alignment horizontal="left" vertical="center" wrapText="1"/>
    </xf>
    <xf numFmtId="0" fontId="7" fillId="0" borderId="0" xfId="0" applyFont="1" applyBorder="1" applyAlignment="1">
      <alignment vertical="center" wrapText="1"/>
    </xf>
    <xf numFmtId="0" fontId="8" fillId="0" borderId="0" xfId="0" applyFont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left" vertical="center" wrapText="1"/>
    </xf>
    <xf numFmtId="0" fontId="13" fillId="0" borderId="4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left" vertical="center" wrapText="1"/>
    </xf>
    <xf numFmtId="0" fontId="7" fillId="6" borderId="4" xfId="0" applyFont="1" applyFill="1" applyBorder="1" applyAlignment="1">
      <alignment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/>
    </xf>
    <xf numFmtId="0" fontId="7" fillId="6" borderId="0" xfId="0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8" fillId="0" borderId="5" xfId="0" applyFont="1" applyBorder="1" applyAlignment="1">
      <alignment vertical="center" wrapText="1"/>
    </xf>
    <xf numFmtId="0" fontId="7" fillId="0" borderId="1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16" fillId="0" borderId="4" xfId="0" applyFont="1" applyBorder="1" applyAlignment="1">
      <alignment horizontal="left" vertical="center" wrapText="1"/>
    </xf>
    <xf numFmtId="0" fontId="17" fillId="0" borderId="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7" fillId="0" borderId="3" xfId="0" applyFont="1" applyBorder="1" applyAlignment="1">
      <alignment vertical="center" wrapText="1"/>
    </xf>
    <xf numFmtId="0" fontId="7" fillId="6" borderId="3" xfId="0" applyFont="1" applyFill="1" applyBorder="1" applyAlignment="1">
      <alignment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20" fillId="7" borderId="7" xfId="0" applyFont="1" applyFill="1" applyBorder="1"/>
    <xf numFmtId="0" fontId="7" fillId="7" borderId="14" xfId="0" applyFont="1" applyFill="1" applyBorder="1" applyAlignment="1">
      <alignment horizontal="left" vertical="center" wrapText="1"/>
    </xf>
    <xf numFmtId="0" fontId="7" fillId="7" borderId="14" xfId="0" applyFont="1" applyFill="1" applyBorder="1" applyAlignment="1">
      <alignment vertical="center" wrapText="1"/>
    </xf>
    <xf numFmtId="0" fontId="7" fillId="7" borderId="10" xfId="0" applyFont="1" applyFill="1" applyBorder="1" applyAlignment="1">
      <alignment vertical="center" wrapText="1"/>
    </xf>
    <xf numFmtId="0" fontId="22" fillId="7" borderId="8" xfId="0" applyFont="1" applyFill="1" applyBorder="1" applyAlignment="1">
      <alignment horizontal="center"/>
    </xf>
    <xf numFmtId="0" fontId="22" fillId="7" borderId="9" xfId="0" applyFont="1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7" fillId="7" borderId="15" xfId="0" applyFont="1" applyFill="1" applyBorder="1" applyAlignment="1">
      <alignment horizontal="center" vertical="center" wrapText="1"/>
    </xf>
    <xf numFmtId="0" fontId="0" fillId="7" borderId="11" xfId="0" applyFill="1" applyBorder="1" applyAlignment="1">
      <alignment horizontal="center"/>
    </xf>
    <xf numFmtId="0" fontId="7" fillId="7" borderId="12" xfId="0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/>
    </xf>
    <xf numFmtId="0" fontId="18" fillId="7" borderId="13" xfId="0" applyFont="1" applyFill="1" applyBorder="1" applyAlignment="1">
      <alignment horizontal="center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left" vertical="center" wrapText="1"/>
    </xf>
    <xf numFmtId="0" fontId="18" fillId="0" borderId="19" xfId="0" applyFont="1" applyBorder="1" applyAlignment="1">
      <alignment horizontal="center"/>
    </xf>
    <xf numFmtId="0" fontId="0" fillId="0" borderId="8" xfId="0" applyBorder="1"/>
    <xf numFmtId="0" fontId="0" fillId="0" borderId="4" xfId="0" applyBorder="1"/>
    <xf numFmtId="0" fontId="20" fillId="7" borderId="14" xfId="0" applyFont="1" applyFill="1" applyBorder="1"/>
    <xf numFmtId="0" fontId="22" fillId="7" borderId="4" xfId="0" applyFont="1" applyFill="1" applyBorder="1" applyAlignment="1">
      <alignment horizontal="center"/>
    </xf>
    <xf numFmtId="0" fontId="22" fillId="7" borderId="15" xfId="0" applyFont="1" applyFill="1" applyBorder="1" applyAlignment="1">
      <alignment horizontal="center"/>
    </xf>
    <xf numFmtId="0" fontId="21" fillId="7" borderId="14" xfId="0" applyFont="1" applyFill="1" applyBorder="1"/>
    <xf numFmtId="0" fontId="22" fillId="0" borderId="4" xfId="0" applyFont="1" applyBorder="1" applyAlignment="1">
      <alignment vertical="top" wrapText="1"/>
    </xf>
    <xf numFmtId="0" fontId="17" fillId="0" borderId="4" xfId="0" applyFont="1" applyBorder="1" applyAlignment="1">
      <alignment vertical="top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14" xfId="0" applyFont="1" applyFill="1" applyBorder="1" applyAlignment="1">
      <alignment horizontal="left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vertical="center" wrapText="1"/>
    </xf>
    <xf numFmtId="0" fontId="7" fillId="0" borderId="4" xfId="0" applyFont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0" borderId="4" xfId="0" applyFont="1" applyFill="1" applyBorder="1" applyAlignment="1">
      <alignment horizontal="left" vertical="center" wrapText="1"/>
    </xf>
    <xf numFmtId="0" fontId="14" fillId="9" borderId="4" xfId="0" applyFont="1" applyFill="1" applyBorder="1" applyAlignment="1">
      <alignment horizontal="left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7" fillId="8" borderId="10" xfId="0" applyFont="1" applyFill="1" applyBorder="1" applyAlignment="1">
      <alignment vertical="center" wrapText="1"/>
    </xf>
    <xf numFmtId="0" fontId="7" fillId="0" borderId="0" xfId="0" applyFont="1"/>
    <xf numFmtId="0" fontId="21" fillId="7" borderId="7" xfId="0" applyFont="1" applyFill="1" applyBorder="1"/>
    <xf numFmtId="0" fontId="0" fillId="0" borderId="4" xfId="0" applyFill="1" applyBorder="1"/>
    <xf numFmtId="0" fontId="0" fillId="0" borderId="4" xfId="0" applyFill="1" applyBorder="1" applyAlignment="1">
      <alignment vertical="center"/>
    </xf>
    <xf numFmtId="0" fontId="0" fillId="0" borderId="11" xfId="0" applyFill="1" applyBorder="1" applyAlignment="1">
      <alignment vertical="center"/>
    </xf>
    <xf numFmtId="0" fontId="7" fillId="6" borderId="10" xfId="0" applyFont="1" applyFill="1" applyBorder="1" applyAlignment="1">
      <alignment vertical="center" wrapText="1"/>
    </xf>
    <xf numFmtId="0" fontId="21" fillId="7" borderId="10" xfId="0" applyFont="1" applyFill="1" applyBorder="1"/>
    <xf numFmtId="0" fontId="22" fillId="7" borderId="12" xfId="0" applyFont="1" applyFill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4" fillId="10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3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4" fillId="10" borderId="2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/>
    </xf>
    <xf numFmtId="0" fontId="18" fillId="7" borderId="17" xfId="0" applyFont="1" applyFill="1" applyBorder="1" applyAlignment="1">
      <alignment horizontal="center"/>
    </xf>
    <xf numFmtId="0" fontId="18" fillId="7" borderId="18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8" fillId="7" borderId="10" xfId="0" applyFont="1" applyFill="1" applyBorder="1" applyAlignment="1">
      <alignment horizontal="center"/>
    </xf>
    <xf numFmtId="0" fontId="18" fillId="7" borderId="11" xfId="0" applyFont="1" applyFill="1" applyBorder="1" applyAlignment="1">
      <alignment horizontal="center"/>
    </xf>
    <xf numFmtId="0" fontId="18" fillId="7" borderId="12" xfId="0" applyFont="1" applyFill="1" applyBorder="1" applyAlignment="1">
      <alignment horizontal="center"/>
    </xf>
    <xf numFmtId="0" fontId="22" fillId="0" borderId="4" xfId="0" applyFont="1" applyBorder="1" applyAlignment="1">
      <alignment horizontal="center"/>
    </xf>
    <xf numFmtId="0" fontId="22" fillId="0" borderId="15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9" xfId="0" applyFont="1" applyBorder="1" applyAlignment="1">
      <alignment horizontal="center"/>
    </xf>
    <xf numFmtId="0" fontId="18" fillId="0" borderId="19" xfId="0" applyFont="1" applyBorder="1" applyAlignment="1">
      <alignment horizontal="center"/>
    </xf>
    <xf numFmtId="0" fontId="0" fillId="0" borderId="7" xfId="0" applyBorder="1" applyAlignment="1"/>
    <xf numFmtId="0" fontId="0" fillId="0" borderId="8" xfId="0" applyBorder="1" applyAlignment="1"/>
    <xf numFmtId="0" fontId="0" fillId="0" borderId="14" xfId="0" applyBorder="1" applyAlignment="1"/>
    <xf numFmtId="0" fontId="0" fillId="0" borderId="4" xfId="0" applyBorder="1" applyAlignment="1"/>
    <xf numFmtId="0" fontId="0" fillId="0" borderId="14" xfId="0" applyFill="1" applyBorder="1" applyAlignment="1">
      <alignment wrapText="1"/>
    </xf>
    <xf numFmtId="0" fontId="0" fillId="0" borderId="4" xfId="0" applyFill="1" applyBorder="1" applyAlignment="1">
      <alignment wrapText="1"/>
    </xf>
    <xf numFmtId="0" fontId="0" fillId="0" borderId="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0" xfId="0" applyFill="1" applyBorder="1" applyAlignment="1">
      <alignment wrapText="1"/>
    </xf>
    <xf numFmtId="0" fontId="0" fillId="0" borderId="11" xfId="0" applyFill="1" applyBorder="1" applyAlignment="1">
      <alignment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6" fillId="0" borderId="20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538DD5"/>
      <rgbColor rgb="FF33CCCC"/>
      <rgbColor rgb="FF99CC00"/>
      <rgbColor rgb="FFFFCC00"/>
      <rgbColor rgb="FFFF9900"/>
      <rgbColor rgb="FFFF6600"/>
      <rgbColor rgb="FF558ED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showGridLines="0" workbookViewId="0">
      <selection activeCell="B11" sqref="B11"/>
    </sheetView>
  </sheetViews>
  <sheetFormatPr defaultColWidth="8.85546875" defaultRowHeight="15" x14ac:dyDescent="0.25"/>
  <cols>
    <col min="1" max="1" width="28.140625" customWidth="1"/>
    <col min="2" max="2" width="24.85546875" customWidth="1"/>
    <col min="3" max="3" width="38.7109375" customWidth="1"/>
    <col min="4" max="4" width="26.28515625" customWidth="1"/>
    <col min="5" max="5" width="26.85546875" customWidth="1"/>
    <col min="6" max="1025" width="8.85546875" customWidth="1"/>
  </cols>
  <sheetData>
    <row r="1" spans="1:5" ht="22.5" x14ac:dyDescent="0.3">
      <c r="A1" s="1"/>
      <c r="B1" s="1"/>
      <c r="C1" s="2"/>
      <c r="D1" s="1"/>
      <c r="E1" s="3"/>
    </row>
    <row r="2" spans="1:5" ht="30.6" customHeight="1" x14ac:dyDescent="0.25">
      <c r="A2" s="4" t="s">
        <v>0</v>
      </c>
      <c r="B2" s="5" t="s">
        <v>1</v>
      </c>
      <c r="C2" s="5" t="s">
        <v>2</v>
      </c>
      <c r="D2" s="5" t="s">
        <v>3</v>
      </c>
      <c r="E2" s="5" t="s">
        <v>4</v>
      </c>
    </row>
    <row r="3" spans="1:5" s="8" customFormat="1" x14ac:dyDescent="0.25">
      <c r="A3" s="6"/>
      <c r="B3" s="7" t="s">
        <v>5</v>
      </c>
      <c r="C3" s="7" t="s">
        <v>6</v>
      </c>
      <c r="D3" s="7" t="s">
        <v>7</v>
      </c>
      <c r="E3" s="7" t="s">
        <v>8</v>
      </c>
    </row>
    <row r="4" spans="1:5" x14ac:dyDescent="0.25">
      <c r="A4" s="9"/>
      <c r="B4" s="10"/>
      <c r="C4" s="10"/>
      <c r="D4" s="10"/>
      <c r="E4" s="11" t="s">
        <v>9</v>
      </c>
    </row>
    <row r="5" spans="1:5" x14ac:dyDescent="0.25">
      <c r="A5" s="12"/>
      <c r="B5" s="12"/>
      <c r="C5" s="12"/>
      <c r="D5" s="12"/>
      <c r="E5" s="13"/>
    </row>
    <row r="6" spans="1:5" x14ac:dyDescent="0.25">
      <c r="A6" s="14"/>
      <c r="B6" s="14"/>
      <c r="C6" s="14"/>
      <c r="D6" s="14"/>
      <c r="E6" s="15"/>
    </row>
    <row r="7" spans="1:5" x14ac:dyDescent="0.25">
      <c r="A7" s="14"/>
      <c r="B7" s="14"/>
      <c r="C7" s="14"/>
      <c r="D7" s="14"/>
      <c r="E7" s="15"/>
    </row>
    <row r="8" spans="1:5" x14ac:dyDescent="0.25">
      <c r="A8" s="1"/>
      <c r="B8" s="1"/>
      <c r="C8" s="1"/>
      <c r="D8" s="1"/>
      <c r="E8" s="3"/>
    </row>
    <row r="9" spans="1:5" x14ac:dyDescent="0.25">
      <c r="A9" s="9"/>
      <c r="B9" s="9"/>
      <c r="C9" s="9"/>
      <c r="D9" s="9"/>
      <c r="E9" s="6"/>
    </row>
    <row r="10" spans="1:5" ht="22.35" customHeight="1" x14ac:dyDescent="0.25">
      <c r="A10" s="4" t="s">
        <v>10</v>
      </c>
      <c r="B10" s="5"/>
      <c r="C10" s="5" t="s">
        <v>11</v>
      </c>
      <c r="D10" s="5" t="s">
        <v>3</v>
      </c>
      <c r="E10" s="5" t="s">
        <v>4</v>
      </c>
    </row>
    <row r="11" spans="1:5" s="8" customFormat="1" x14ac:dyDescent="0.25">
      <c r="A11" s="6"/>
      <c r="B11" s="7" t="s">
        <v>5</v>
      </c>
      <c r="C11" s="7" t="s">
        <v>6</v>
      </c>
      <c r="D11" s="7" t="s">
        <v>7</v>
      </c>
      <c r="E11" s="7" t="s">
        <v>8</v>
      </c>
    </row>
    <row r="12" spans="1:5" s="8" customFormat="1" x14ac:dyDescent="0.25">
      <c r="A12" s="6"/>
      <c r="B12" s="7"/>
      <c r="C12" s="7"/>
      <c r="D12" s="7"/>
      <c r="E12" s="11" t="s">
        <v>9</v>
      </c>
    </row>
    <row r="13" spans="1:5" x14ac:dyDescent="0.25">
      <c r="A13" s="12"/>
      <c r="B13" s="12"/>
      <c r="C13" s="12"/>
      <c r="D13" s="12"/>
      <c r="E13" s="13"/>
    </row>
    <row r="16" spans="1:5" x14ac:dyDescent="0.25">
      <c r="A16" s="1"/>
      <c r="B16" s="1"/>
      <c r="C16" s="1"/>
      <c r="D16" s="1"/>
      <c r="E16" s="3"/>
    </row>
    <row r="17" spans="1:5" x14ac:dyDescent="0.25">
      <c r="A17" s="9"/>
      <c r="B17" s="9"/>
      <c r="C17" s="9"/>
      <c r="D17" s="9"/>
      <c r="E17" s="6"/>
    </row>
    <row r="18" spans="1:5" x14ac:dyDescent="0.25">
      <c r="A18" s="4" t="s">
        <v>10</v>
      </c>
      <c r="B18" s="5"/>
      <c r="C18" s="5" t="s">
        <v>12</v>
      </c>
      <c r="D18" s="5" t="s">
        <v>3</v>
      </c>
      <c r="E18" s="5" t="s">
        <v>4</v>
      </c>
    </row>
    <row r="19" spans="1:5" x14ac:dyDescent="0.25">
      <c r="A19" s="6"/>
      <c r="B19" s="7" t="s">
        <v>5</v>
      </c>
      <c r="C19" s="7" t="s">
        <v>6</v>
      </c>
      <c r="D19" s="7" t="s">
        <v>7</v>
      </c>
      <c r="E19" s="7" t="s">
        <v>8</v>
      </c>
    </row>
    <row r="20" spans="1:5" x14ac:dyDescent="0.25">
      <c r="A20" s="6"/>
      <c r="B20" s="7"/>
      <c r="C20" s="7"/>
      <c r="D20" s="7"/>
      <c r="E20" s="11" t="s">
        <v>9</v>
      </c>
    </row>
    <row r="21" spans="1:5" x14ac:dyDescent="0.25">
      <c r="A21" s="12"/>
      <c r="B21" s="12"/>
      <c r="C21" s="12"/>
      <c r="D21" s="12"/>
      <c r="E21" s="13"/>
    </row>
  </sheetData>
  <pageMargins left="0.25" right="0.25" top="1" bottom="0.75" header="0.3" footer="0.3"/>
  <pageSetup firstPageNumber="0" orientation="landscape" horizontalDpi="300" verticalDpi="300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Roman,Italic"writeresult Proprietary Confidential - For authorized use only&amp;R&amp;"Times New Roman,Regular"&amp;8Print Date/Time: &amp;D &amp;T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P415"/>
  <sheetViews>
    <sheetView workbookViewId="0">
      <pane xSplit="2" ySplit="1" topLeftCell="C145" activePane="bottomRight" state="frozen"/>
      <selection pane="topRight" activeCell="C1" sqref="C1"/>
      <selection pane="bottomLeft" activeCell="A2" sqref="A2"/>
      <selection pane="bottomRight" activeCell="J151" sqref="J151"/>
    </sheetView>
  </sheetViews>
  <sheetFormatPr defaultColWidth="8.85546875" defaultRowHeight="15" x14ac:dyDescent="0.25"/>
  <cols>
    <col min="1" max="1" width="2.85546875" bestFit="1" customWidth="1"/>
    <col min="2" max="2" width="15.85546875" style="17" customWidth="1"/>
    <col min="3" max="3" width="33" style="17" customWidth="1"/>
    <col min="4" max="4" width="23.7109375" style="26" customWidth="1"/>
    <col min="5" max="5" width="27" style="16" customWidth="1"/>
    <col min="6" max="8" width="20.28515625" style="37" customWidth="1"/>
    <col min="9" max="9" width="13.28515625" style="16" customWidth="1"/>
    <col min="10" max="10" width="10.140625" style="16" customWidth="1"/>
    <col min="11" max="11" width="15.28515625" style="16" customWidth="1"/>
    <col min="12" max="12" width="12.7109375" style="16" customWidth="1"/>
    <col min="13" max="13" width="14" style="17" customWidth="1"/>
    <col min="14" max="14" width="24.140625" style="17" customWidth="1"/>
    <col min="15" max="15" width="21.7109375" style="17" hidden="1" customWidth="1"/>
    <col min="16" max="16" width="13" style="16" hidden="1" customWidth="1"/>
    <col min="17" max="1028" width="21.7109375" customWidth="1"/>
  </cols>
  <sheetData>
    <row r="1" spans="2:16" s="20" customFormat="1" ht="76.5" x14ac:dyDescent="0.25">
      <c r="B1" s="18" t="s">
        <v>13</v>
      </c>
      <c r="C1" s="18" t="s">
        <v>14</v>
      </c>
      <c r="D1" s="18" t="s">
        <v>205</v>
      </c>
      <c r="E1" s="18" t="s">
        <v>31</v>
      </c>
      <c r="F1" s="18" t="s">
        <v>206</v>
      </c>
      <c r="G1" s="18" t="s">
        <v>15</v>
      </c>
      <c r="H1" s="18" t="s">
        <v>207</v>
      </c>
      <c r="I1" s="18" t="s">
        <v>16</v>
      </c>
      <c r="J1" s="18" t="s">
        <v>17</v>
      </c>
      <c r="K1" s="18" t="s">
        <v>18</v>
      </c>
      <c r="L1" s="18" t="s">
        <v>19</v>
      </c>
      <c r="M1" s="18" t="s">
        <v>20</v>
      </c>
      <c r="N1" s="18" t="s">
        <v>21</v>
      </c>
      <c r="O1" s="19" t="s">
        <v>22</v>
      </c>
      <c r="P1" s="19" t="s">
        <v>23</v>
      </c>
    </row>
    <row r="2" spans="2:16" s="25" customFormat="1" ht="20.100000000000001" customHeight="1" x14ac:dyDescent="0.25">
      <c r="B2" s="130" t="s">
        <v>142</v>
      </c>
      <c r="C2" s="24" t="s">
        <v>37</v>
      </c>
      <c r="D2" s="21" t="s">
        <v>24</v>
      </c>
      <c r="E2" s="23" t="s">
        <v>24</v>
      </c>
      <c r="F2" s="34" t="s">
        <v>24</v>
      </c>
      <c r="G2" s="120" t="s">
        <v>24</v>
      </c>
      <c r="H2" s="35" t="s">
        <v>24</v>
      </c>
      <c r="I2" s="23" t="s">
        <v>42</v>
      </c>
      <c r="J2" s="22"/>
      <c r="K2" s="22"/>
      <c r="L2" s="22"/>
      <c r="M2" s="22"/>
      <c r="N2" s="22"/>
      <c r="O2" s="25" t="s">
        <v>25</v>
      </c>
      <c r="P2" s="25" t="s">
        <v>24</v>
      </c>
    </row>
    <row r="3" spans="2:16" s="25" customFormat="1" ht="20.100000000000001" customHeight="1" x14ac:dyDescent="0.25">
      <c r="B3" s="131"/>
      <c r="C3" s="24" t="s">
        <v>38</v>
      </c>
      <c r="D3" s="21" t="s">
        <v>100</v>
      </c>
      <c r="E3" s="23" t="s">
        <v>98</v>
      </c>
      <c r="F3" s="34" t="s">
        <v>220</v>
      </c>
      <c r="G3" s="121"/>
      <c r="H3" s="35">
        <v>32</v>
      </c>
      <c r="I3" s="23" t="s">
        <v>43</v>
      </c>
      <c r="J3" s="22"/>
      <c r="K3" s="22"/>
      <c r="L3" s="22"/>
      <c r="M3" s="22"/>
      <c r="N3" s="22"/>
      <c r="O3" s="25" t="str">
        <f>E3</f>
        <v>fill in user name</v>
      </c>
      <c r="P3" s="25" t="s">
        <v>24</v>
      </c>
    </row>
    <row r="4" spans="2:16" s="25" customFormat="1" ht="20.100000000000001" customHeight="1" x14ac:dyDescent="0.25">
      <c r="B4" s="131"/>
      <c r="C4" s="24" t="s">
        <v>39</v>
      </c>
      <c r="D4" s="21" t="s">
        <v>101</v>
      </c>
      <c r="E4" s="23" t="s">
        <v>204</v>
      </c>
      <c r="F4" s="34" t="s">
        <v>221</v>
      </c>
      <c r="G4" s="121"/>
      <c r="H4" s="35">
        <v>128</v>
      </c>
      <c r="I4" s="23" t="s">
        <v>43</v>
      </c>
      <c r="J4" s="22"/>
      <c r="K4" s="22"/>
      <c r="L4" s="22"/>
      <c r="M4" s="22"/>
      <c r="N4" s="22"/>
      <c r="O4" s="25" t="s">
        <v>28</v>
      </c>
      <c r="P4" s="25" t="s">
        <v>29</v>
      </c>
    </row>
    <row r="5" spans="2:16" s="25" customFormat="1" ht="20.100000000000001" customHeight="1" x14ac:dyDescent="0.25">
      <c r="B5" s="131"/>
      <c r="C5" s="24" t="s">
        <v>96</v>
      </c>
      <c r="D5" s="21" t="s">
        <v>102</v>
      </c>
      <c r="E5" s="23" t="s">
        <v>24</v>
      </c>
      <c r="F5" s="34" t="s">
        <v>24</v>
      </c>
      <c r="G5" s="121"/>
      <c r="H5" s="35" t="s">
        <v>24</v>
      </c>
      <c r="I5" s="23" t="s">
        <v>338</v>
      </c>
      <c r="J5" s="22"/>
      <c r="K5" s="22"/>
      <c r="L5" s="22"/>
      <c r="M5" s="22"/>
      <c r="N5" s="22"/>
    </row>
    <row r="6" spans="2:16" s="25" customFormat="1" ht="20.100000000000001" customHeight="1" x14ac:dyDescent="0.25">
      <c r="B6" s="131"/>
      <c r="C6" s="24" t="s">
        <v>45</v>
      </c>
      <c r="D6" s="21" t="s">
        <v>24</v>
      </c>
      <c r="E6" s="23" t="s">
        <v>97</v>
      </c>
      <c r="F6" s="34" t="s">
        <v>24</v>
      </c>
      <c r="G6" s="121"/>
      <c r="H6" s="35" t="s">
        <v>24</v>
      </c>
      <c r="I6" s="23" t="s">
        <v>44</v>
      </c>
      <c r="J6" s="22"/>
      <c r="K6" s="22"/>
      <c r="L6" s="22"/>
      <c r="M6" s="22"/>
      <c r="N6" s="22"/>
    </row>
    <row r="7" spans="2:16" s="25" customFormat="1" ht="20.100000000000001" customHeight="1" x14ac:dyDescent="0.25">
      <c r="B7" s="131"/>
      <c r="C7" s="24" t="s">
        <v>40</v>
      </c>
      <c r="D7" s="21" t="s">
        <v>24</v>
      </c>
      <c r="E7" s="23" t="s">
        <v>99</v>
      </c>
      <c r="F7" s="34" t="s">
        <v>24</v>
      </c>
      <c r="G7" s="121"/>
      <c r="H7" s="35" t="s">
        <v>24</v>
      </c>
      <c r="I7" s="23" t="s">
        <v>44</v>
      </c>
      <c r="J7" s="22"/>
      <c r="K7" s="22"/>
      <c r="L7" s="22"/>
      <c r="M7" s="22"/>
      <c r="N7" s="22"/>
    </row>
    <row r="8" spans="2:16" s="25" customFormat="1" ht="20.100000000000001" customHeight="1" x14ac:dyDescent="0.25">
      <c r="B8" s="131"/>
      <c r="C8" s="24" t="s">
        <v>217</v>
      </c>
      <c r="D8" s="21" t="s">
        <v>24</v>
      </c>
      <c r="E8" s="23" t="s">
        <v>218</v>
      </c>
      <c r="F8" s="34" t="s">
        <v>24</v>
      </c>
      <c r="G8" s="121"/>
      <c r="H8" s="35" t="s">
        <v>24</v>
      </c>
      <c r="I8" s="23" t="s">
        <v>44</v>
      </c>
      <c r="J8" s="22"/>
      <c r="K8" s="22"/>
      <c r="L8" s="22"/>
      <c r="M8" s="22"/>
      <c r="N8" s="22"/>
    </row>
    <row r="9" spans="2:16" s="25" customFormat="1" ht="20.100000000000001" customHeight="1" x14ac:dyDescent="0.25">
      <c r="B9" s="131"/>
      <c r="C9" s="30" t="s">
        <v>41</v>
      </c>
      <c r="D9" s="21" t="s">
        <v>24</v>
      </c>
      <c r="E9" s="23" t="s">
        <v>141</v>
      </c>
      <c r="F9" s="34" t="s">
        <v>24</v>
      </c>
      <c r="G9" s="122"/>
      <c r="H9" s="35" t="s">
        <v>24</v>
      </c>
      <c r="I9" s="23" t="s">
        <v>27</v>
      </c>
      <c r="J9" s="31"/>
      <c r="K9" s="31"/>
      <c r="L9" s="31"/>
      <c r="M9" s="31"/>
      <c r="N9" s="31"/>
    </row>
    <row r="10" spans="2:16" s="25" customFormat="1" ht="20.100000000000001" customHeight="1" x14ac:dyDescent="0.25">
      <c r="B10" s="115" t="s">
        <v>143</v>
      </c>
      <c r="C10" s="24" t="s">
        <v>33</v>
      </c>
      <c r="D10" s="21" t="s">
        <v>130</v>
      </c>
      <c r="E10" s="23" t="s">
        <v>150</v>
      </c>
      <c r="F10" s="34" t="s">
        <v>237</v>
      </c>
      <c r="G10" s="34" t="s">
        <v>24</v>
      </c>
      <c r="H10" s="35">
        <v>64</v>
      </c>
      <c r="I10" s="23" t="s">
        <v>66</v>
      </c>
      <c r="J10" s="31"/>
      <c r="K10" s="31"/>
      <c r="L10" s="31"/>
      <c r="M10" s="31"/>
      <c r="N10" s="31"/>
    </row>
    <row r="11" spans="2:16" s="25" customFormat="1" ht="20.100000000000001" customHeight="1" x14ac:dyDescent="0.25">
      <c r="B11" s="116"/>
      <c r="C11" s="24" t="s">
        <v>302</v>
      </c>
      <c r="D11" s="21" t="s">
        <v>307</v>
      </c>
      <c r="E11" s="23" t="s">
        <v>303</v>
      </c>
      <c r="F11" s="34" t="s">
        <v>304</v>
      </c>
      <c r="G11" s="34" t="s">
        <v>24</v>
      </c>
      <c r="H11" s="35">
        <v>64</v>
      </c>
      <c r="I11" s="23" t="s">
        <v>66</v>
      </c>
      <c r="J11" s="32"/>
      <c r="K11" s="32"/>
      <c r="L11" s="32"/>
      <c r="M11" s="32"/>
      <c r="N11" s="32"/>
    </row>
    <row r="12" spans="2:16" s="25" customFormat="1" ht="20.100000000000001" customHeight="1" x14ac:dyDescent="0.25">
      <c r="B12" s="116"/>
      <c r="C12" s="24" t="s">
        <v>32</v>
      </c>
      <c r="D12" s="21" t="s">
        <v>131</v>
      </c>
      <c r="E12" s="23" t="s">
        <v>151</v>
      </c>
      <c r="F12" s="34" t="s">
        <v>238</v>
      </c>
      <c r="G12" s="34" t="s">
        <v>24</v>
      </c>
      <c r="H12" s="35">
        <v>64</v>
      </c>
      <c r="I12" s="23" t="s">
        <v>66</v>
      </c>
      <c r="J12" s="31"/>
      <c r="K12" s="31"/>
      <c r="L12" s="31"/>
      <c r="M12" s="31"/>
      <c r="N12" s="31"/>
    </row>
    <row r="13" spans="2:16" s="25" customFormat="1" ht="27" customHeight="1" x14ac:dyDescent="0.25">
      <c r="B13" s="116"/>
      <c r="C13" s="24" t="s">
        <v>153</v>
      </c>
      <c r="D13" s="21" t="s">
        <v>152</v>
      </c>
      <c r="E13" s="23" t="s">
        <v>154</v>
      </c>
      <c r="F13" s="34" t="s">
        <v>239</v>
      </c>
      <c r="G13" s="34" t="s">
        <v>274</v>
      </c>
      <c r="H13" s="35">
        <v>1</v>
      </c>
      <c r="I13" s="23" t="s">
        <v>26</v>
      </c>
      <c r="J13" s="31"/>
      <c r="K13" s="31"/>
      <c r="L13" s="31"/>
      <c r="M13" s="31"/>
      <c r="N13" s="31"/>
    </row>
    <row r="14" spans="2:16" s="25" customFormat="1" ht="27" customHeight="1" x14ac:dyDescent="0.25">
      <c r="B14" s="116"/>
      <c r="C14" s="24" t="s">
        <v>292</v>
      </c>
      <c r="D14" s="21" t="s">
        <v>293</v>
      </c>
      <c r="E14" s="23" t="s">
        <v>294</v>
      </c>
      <c r="F14" s="34" t="s">
        <v>295</v>
      </c>
      <c r="G14" s="34" t="s">
        <v>296</v>
      </c>
      <c r="H14" s="35">
        <v>1</v>
      </c>
      <c r="I14" s="23" t="s">
        <v>26</v>
      </c>
      <c r="J14" s="32"/>
      <c r="K14" s="32"/>
      <c r="L14" s="32"/>
      <c r="M14" s="32"/>
      <c r="N14" s="32"/>
    </row>
    <row r="15" spans="2:16" s="25" customFormat="1" ht="20.100000000000001" customHeight="1" x14ac:dyDescent="0.25">
      <c r="B15" s="116"/>
      <c r="C15" s="24" t="s">
        <v>155</v>
      </c>
      <c r="D15" s="21" t="s">
        <v>133</v>
      </c>
      <c r="E15" s="23" t="s">
        <v>157</v>
      </c>
      <c r="F15" s="34" t="s">
        <v>245</v>
      </c>
      <c r="G15" s="34" t="s">
        <v>24</v>
      </c>
      <c r="H15" s="35">
        <v>16</v>
      </c>
      <c r="I15" s="23" t="s">
        <v>78</v>
      </c>
      <c r="J15" s="31"/>
      <c r="K15" s="31"/>
      <c r="L15" s="31"/>
      <c r="M15" s="31"/>
      <c r="N15" s="31"/>
    </row>
    <row r="16" spans="2:16" s="25" customFormat="1" ht="20.100000000000001" customHeight="1" x14ac:dyDescent="0.25">
      <c r="B16" s="116"/>
      <c r="C16" s="33" t="s">
        <v>305</v>
      </c>
      <c r="D16" s="21" t="s">
        <v>314</v>
      </c>
      <c r="E16" s="23" t="s">
        <v>315</v>
      </c>
      <c r="F16" s="36" t="s">
        <v>309</v>
      </c>
      <c r="G16" s="34" t="s">
        <v>24</v>
      </c>
      <c r="H16" s="35">
        <v>64</v>
      </c>
      <c r="I16" s="23" t="s">
        <v>66</v>
      </c>
      <c r="J16" s="32"/>
      <c r="K16" s="32"/>
      <c r="L16" s="32"/>
      <c r="M16" s="24"/>
      <c r="N16" s="24"/>
      <c r="O16" s="17"/>
      <c r="P16" s="16"/>
    </row>
    <row r="17" spans="2:16" s="25" customFormat="1" ht="20.100000000000001" customHeight="1" x14ac:dyDescent="0.25">
      <c r="B17" s="116"/>
      <c r="C17" s="24" t="s">
        <v>49</v>
      </c>
      <c r="D17" s="21" t="s">
        <v>134</v>
      </c>
      <c r="E17" s="23" t="s">
        <v>201</v>
      </c>
      <c r="F17" s="34" t="s">
        <v>240</v>
      </c>
      <c r="G17" s="34" t="s">
        <v>24</v>
      </c>
      <c r="H17" s="35">
        <v>64</v>
      </c>
      <c r="I17" s="23" t="s">
        <v>66</v>
      </c>
      <c r="J17" s="31"/>
      <c r="K17" s="31"/>
      <c r="L17" s="31"/>
      <c r="M17" s="31"/>
      <c r="N17" s="31"/>
    </row>
    <row r="18" spans="2:16" s="25" customFormat="1" ht="20.100000000000001" customHeight="1" x14ac:dyDescent="0.25">
      <c r="B18" s="116"/>
      <c r="C18" s="24" t="s">
        <v>128</v>
      </c>
      <c r="D18" s="21" t="s">
        <v>135</v>
      </c>
      <c r="E18" s="23" t="s">
        <v>200</v>
      </c>
      <c r="F18" s="34" t="s">
        <v>241</v>
      </c>
      <c r="G18" s="34" t="s">
        <v>24</v>
      </c>
      <c r="H18" s="35">
        <v>64</v>
      </c>
      <c r="I18" s="23" t="s">
        <v>66</v>
      </c>
      <c r="J18" s="31"/>
      <c r="K18" s="31"/>
      <c r="L18" s="31"/>
      <c r="M18" s="31"/>
      <c r="N18" s="31"/>
    </row>
    <row r="19" spans="2:16" s="25" customFormat="1" ht="108" customHeight="1" x14ac:dyDescent="0.25">
      <c r="B19" s="116"/>
      <c r="C19" s="24" t="s">
        <v>57</v>
      </c>
      <c r="D19" s="21" t="s">
        <v>106</v>
      </c>
      <c r="E19" s="23" t="s">
        <v>158</v>
      </c>
      <c r="F19" s="34" t="s">
        <v>242</v>
      </c>
      <c r="G19" s="34" t="s">
        <v>219</v>
      </c>
      <c r="H19" s="35">
        <v>1</v>
      </c>
      <c r="I19" s="23" t="s">
        <v>78</v>
      </c>
      <c r="J19" s="31"/>
      <c r="K19" s="31"/>
      <c r="L19" s="31"/>
      <c r="M19" s="31"/>
      <c r="N19" s="31"/>
    </row>
    <row r="20" spans="2:16" s="25" customFormat="1" ht="20.100000000000001" customHeight="1" x14ac:dyDescent="0.25">
      <c r="B20" s="116"/>
      <c r="C20" s="33" t="s">
        <v>35</v>
      </c>
      <c r="D20" s="21" t="s">
        <v>103</v>
      </c>
      <c r="E20" s="23" t="s">
        <v>159</v>
      </c>
      <c r="F20" s="34" t="s">
        <v>243</v>
      </c>
      <c r="G20" s="120" t="s">
        <v>24</v>
      </c>
      <c r="H20" s="35">
        <v>128</v>
      </c>
      <c r="I20" s="23" t="s">
        <v>66</v>
      </c>
      <c r="J20" s="31"/>
      <c r="K20" s="31"/>
      <c r="L20" s="31"/>
      <c r="M20" s="31"/>
      <c r="N20" s="31"/>
    </row>
    <row r="21" spans="2:16" s="25" customFormat="1" ht="20.100000000000001" customHeight="1" x14ac:dyDescent="0.25">
      <c r="B21" s="116"/>
      <c r="C21" s="24" t="s">
        <v>126</v>
      </c>
      <c r="D21" s="21" t="s">
        <v>104</v>
      </c>
      <c r="E21" s="23" t="s">
        <v>167</v>
      </c>
      <c r="F21" s="34" t="s">
        <v>244</v>
      </c>
      <c r="G21" s="121"/>
      <c r="H21" s="35">
        <v>64</v>
      </c>
      <c r="I21" s="23" t="s">
        <v>66</v>
      </c>
      <c r="J21" s="31"/>
      <c r="K21" s="31"/>
      <c r="L21" s="31"/>
      <c r="M21" s="31"/>
      <c r="N21" s="31"/>
    </row>
    <row r="22" spans="2:16" s="25" customFormat="1" ht="20.100000000000001" customHeight="1" x14ac:dyDescent="0.25">
      <c r="B22" s="116"/>
      <c r="C22" s="24" t="s">
        <v>56</v>
      </c>
      <c r="D22" s="21" t="s">
        <v>105</v>
      </c>
      <c r="E22" s="23" t="s">
        <v>164</v>
      </c>
      <c r="F22" s="34" t="s">
        <v>246</v>
      </c>
      <c r="G22" s="121"/>
      <c r="H22" s="35">
        <v>4</v>
      </c>
      <c r="I22" s="23" t="s">
        <v>78</v>
      </c>
      <c r="J22" s="31"/>
      <c r="K22" s="31"/>
      <c r="L22" s="31"/>
      <c r="M22" s="31"/>
      <c r="N22" s="31"/>
    </row>
    <row r="23" spans="2:16" s="25" customFormat="1" ht="20.100000000000001" customHeight="1" x14ac:dyDescent="0.25">
      <c r="B23" s="116"/>
      <c r="C23" s="24" t="s">
        <v>51</v>
      </c>
      <c r="D23" s="21" t="s">
        <v>116</v>
      </c>
      <c r="E23" s="23" t="s">
        <v>160</v>
      </c>
      <c r="F23" s="34" t="s">
        <v>247</v>
      </c>
      <c r="G23" s="121"/>
      <c r="H23" s="35">
        <v>16</v>
      </c>
      <c r="I23" s="23" t="s">
        <v>66</v>
      </c>
      <c r="J23" s="31"/>
      <c r="K23" s="31"/>
      <c r="L23" s="31"/>
      <c r="M23" s="31"/>
      <c r="N23" s="31"/>
    </row>
    <row r="24" spans="2:16" s="25" customFormat="1" ht="20.100000000000001" customHeight="1" x14ac:dyDescent="0.25">
      <c r="B24" s="116"/>
      <c r="C24" s="42" t="s">
        <v>50</v>
      </c>
      <c r="D24" s="21" t="s">
        <v>136</v>
      </c>
      <c r="E24" s="23" t="s">
        <v>194</v>
      </c>
      <c r="F24" s="34" t="s">
        <v>248</v>
      </c>
      <c r="G24" s="121"/>
      <c r="H24" s="35">
        <v>254</v>
      </c>
      <c r="I24" s="23" t="s">
        <v>66</v>
      </c>
      <c r="J24" s="31"/>
      <c r="K24" s="31"/>
      <c r="L24" s="31"/>
      <c r="M24" s="31"/>
      <c r="N24" s="31"/>
    </row>
    <row r="25" spans="2:16" s="25" customFormat="1" ht="20.100000000000001" customHeight="1" x14ac:dyDescent="0.25">
      <c r="B25" s="137"/>
      <c r="C25" s="24" t="s">
        <v>129</v>
      </c>
      <c r="D25" s="41" t="s">
        <v>137</v>
      </c>
      <c r="E25" s="23" t="s">
        <v>161</v>
      </c>
      <c r="F25" s="34" t="s">
        <v>249</v>
      </c>
      <c r="G25" s="121"/>
      <c r="H25" s="35">
        <v>254</v>
      </c>
      <c r="I25" s="23" t="s">
        <v>66</v>
      </c>
      <c r="J25" s="31"/>
      <c r="K25" s="31"/>
      <c r="L25" s="31"/>
      <c r="M25" s="31"/>
      <c r="N25" s="31"/>
    </row>
    <row r="26" spans="2:16" s="25" customFormat="1" ht="20.100000000000001" customHeight="1" x14ac:dyDescent="0.25">
      <c r="B26" s="137"/>
      <c r="C26" s="24" t="s">
        <v>280</v>
      </c>
      <c r="D26" s="41" t="s">
        <v>281</v>
      </c>
      <c r="E26" s="23" t="s">
        <v>282</v>
      </c>
      <c r="F26" s="34" t="s">
        <v>283</v>
      </c>
      <c r="G26" s="121"/>
      <c r="H26" s="35">
        <v>64</v>
      </c>
      <c r="I26" s="23" t="s">
        <v>66</v>
      </c>
      <c r="J26" s="31"/>
      <c r="K26" s="31"/>
      <c r="L26" s="31"/>
      <c r="M26" s="31"/>
      <c r="N26" s="31"/>
    </row>
    <row r="27" spans="2:16" s="25" customFormat="1" ht="20.100000000000001" customHeight="1" x14ac:dyDescent="0.25">
      <c r="B27" s="137"/>
      <c r="C27" s="23" t="s">
        <v>38</v>
      </c>
      <c r="D27" s="41" t="s">
        <v>100</v>
      </c>
      <c r="E27" s="23" t="s">
        <v>98</v>
      </c>
      <c r="F27" s="34" t="s">
        <v>220</v>
      </c>
      <c r="G27" s="121"/>
      <c r="H27" s="35">
        <v>32</v>
      </c>
      <c r="I27" s="23" t="s">
        <v>66</v>
      </c>
      <c r="J27" s="31"/>
      <c r="K27" s="31"/>
      <c r="L27" s="31"/>
      <c r="M27" s="31"/>
      <c r="N27" s="31"/>
    </row>
    <row r="28" spans="2:16" s="25" customFormat="1" ht="20.100000000000001" customHeight="1" x14ac:dyDescent="0.25">
      <c r="B28" s="116"/>
      <c r="C28" s="43" t="s">
        <v>39</v>
      </c>
      <c r="D28" s="21" t="s">
        <v>101</v>
      </c>
      <c r="E28" s="23" t="s">
        <v>162</v>
      </c>
      <c r="F28" s="34" t="s">
        <v>221</v>
      </c>
      <c r="G28" s="121"/>
      <c r="H28" s="35">
        <v>128</v>
      </c>
      <c r="I28" s="23" t="s">
        <v>66</v>
      </c>
      <c r="J28" s="31"/>
      <c r="K28" s="31"/>
      <c r="L28" s="31"/>
      <c r="M28" s="31"/>
      <c r="N28" s="31"/>
    </row>
    <row r="29" spans="2:16" s="25" customFormat="1" ht="20.100000000000001" customHeight="1" x14ac:dyDescent="0.25">
      <c r="B29" s="116"/>
      <c r="C29" s="33" t="s">
        <v>127</v>
      </c>
      <c r="D29" s="21" t="s">
        <v>138</v>
      </c>
      <c r="E29" s="23" t="s">
        <v>163</v>
      </c>
      <c r="F29" s="34" t="s">
        <v>24</v>
      </c>
      <c r="G29" s="121"/>
      <c r="H29" s="35" t="s">
        <v>24</v>
      </c>
      <c r="I29" s="23" t="s">
        <v>66</v>
      </c>
      <c r="J29" s="31"/>
      <c r="K29" s="31"/>
      <c r="L29" s="31"/>
      <c r="M29" s="31"/>
      <c r="N29" s="31"/>
    </row>
    <row r="30" spans="2:16" s="25" customFormat="1" ht="20.100000000000001" customHeight="1" x14ac:dyDescent="0.25">
      <c r="B30" s="129"/>
      <c r="C30" s="33" t="s">
        <v>41</v>
      </c>
      <c r="D30" s="21" t="s">
        <v>139</v>
      </c>
      <c r="E30" s="23" t="s">
        <v>24</v>
      </c>
      <c r="F30" s="34" t="s">
        <v>24</v>
      </c>
      <c r="G30" s="122"/>
      <c r="H30" s="35" t="s">
        <v>24</v>
      </c>
      <c r="I30" s="23" t="s">
        <v>338</v>
      </c>
      <c r="J30" s="22"/>
      <c r="K30" s="22"/>
      <c r="L30" s="22"/>
      <c r="M30" s="22"/>
      <c r="N30" s="22"/>
      <c r="O30" s="25" t="s">
        <v>30</v>
      </c>
      <c r="P30" s="25" t="s">
        <v>24</v>
      </c>
    </row>
    <row r="31" spans="2:16" s="25" customFormat="1" ht="20.100000000000001" customHeight="1" x14ac:dyDescent="0.25">
      <c r="B31" s="130" t="s">
        <v>356</v>
      </c>
      <c r="C31" s="24" t="s">
        <v>47</v>
      </c>
      <c r="D31" s="110" t="s">
        <v>24</v>
      </c>
      <c r="E31" s="23" t="s">
        <v>24</v>
      </c>
      <c r="F31" s="34" t="s">
        <v>24</v>
      </c>
      <c r="G31" s="34" t="s">
        <v>24</v>
      </c>
      <c r="H31" s="35" t="s">
        <v>24</v>
      </c>
      <c r="I31" s="23" t="s">
        <v>52</v>
      </c>
      <c r="J31" s="32"/>
      <c r="K31" s="32"/>
      <c r="L31" s="32"/>
      <c r="M31" s="32"/>
      <c r="N31" s="32"/>
    </row>
    <row r="32" spans="2:16" s="25" customFormat="1" ht="20.100000000000001" customHeight="1" x14ac:dyDescent="0.25">
      <c r="B32" s="131"/>
      <c r="C32" s="30" t="s">
        <v>46</v>
      </c>
      <c r="D32" s="111"/>
      <c r="E32" s="23" t="s">
        <v>312</v>
      </c>
      <c r="F32" s="34" t="s">
        <v>24</v>
      </c>
      <c r="G32" s="34" t="s">
        <v>24</v>
      </c>
      <c r="H32" s="35" t="s">
        <v>24</v>
      </c>
      <c r="I32" s="23" t="s">
        <v>44</v>
      </c>
      <c r="J32" s="32"/>
      <c r="K32" s="32"/>
      <c r="L32" s="32"/>
      <c r="M32" s="32"/>
      <c r="N32" s="32"/>
    </row>
    <row r="33" spans="2:16" s="25" customFormat="1" ht="20.100000000000001" customHeight="1" x14ac:dyDescent="0.25">
      <c r="B33" s="131"/>
      <c r="C33" s="30" t="s">
        <v>358</v>
      </c>
      <c r="D33" s="111"/>
      <c r="E33" s="23" t="s">
        <v>24</v>
      </c>
      <c r="F33" s="34" t="s">
        <v>24</v>
      </c>
      <c r="G33" s="34" t="s">
        <v>24</v>
      </c>
      <c r="H33" s="35" t="s">
        <v>24</v>
      </c>
      <c r="I33" s="23" t="s">
        <v>297</v>
      </c>
      <c r="J33" s="32"/>
      <c r="K33" s="32"/>
      <c r="L33" s="32"/>
      <c r="M33" s="32"/>
      <c r="N33" s="32"/>
    </row>
    <row r="34" spans="2:16" s="25" customFormat="1" ht="20.100000000000001" customHeight="1" x14ac:dyDescent="0.25">
      <c r="B34" s="141"/>
      <c r="C34" s="30" t="s">
        <v>313</v>
      </c>
      <c r="D34" s="112"/>
      <c r="E34" s="23" t="s">
        <v>24</v>
      </c>
      <c r="F34" s="34" t="s">
        <v>24</v>
      </c>
      <c r="G34" s="34" t="s">
        <v>24</v>
      </c>
      <c r="H34" s="35" t="s">
        <v>24</v>
      </c>
      <c r="I34" s="23" t="s">
        <v>297</v>
      </c>
      <c r="J34" s="32"/>
      <c r="K34" s="32"/>
      <c r="L34" s="32"/>
      <c r="M34" s="32"/>
      <c r="N34" s="32"/>
    </row>
    <row r="35" spans="2:16" s="25" customFormat="1" ht="20.100000000000001" customHeight="1" x14ac:dyDescent="0.25">
      <c r="B35" s="115" t="s">
        <v>364</v>
      </c>
      <c r="C35" s="33" t="s">
        <v>33</v>
      </c>
      <c r="D35" s="110" t="s">
        <v>24</v>
      </c>
      <c r="E35" s="23" t="s">
        <v>24</v>
      </c>
      <c r="F35" s="36" t="s">
        <v>237</v>
      </c>
      <c r="G35" s="34" t="s">
        <v>24</v>
      </c>
      <c r="H35" s="35">
        <v>64</v>
      </c>
      <c r="I35" s="23" t="s">
        <v>24</v>
      </c>
      <c r="J35" s="32"/>
      <c r="K35" s="32"/>
      <c r="L35" s="32"/>
      <c r="M35" s="24"/>
      <c r="N35" s="24"/>
      <c r="O35" s="17"/>
      <c r="P35" s="16"/>
    </row>
    <row r="36" spans="2:16" s="25" customFormat="1" ht="20.100000000000001" customHeight="1" x14ac:dyDescent="0.25">
      <c r="B36" s="116"/>
      <c r="C36" s="33" t="s">
        <v>302</v>
      </c>
      <c r="D36" s="111"/>
      <c r="E36" s="23" t="s">
        <v>24</v>
      </c>
      <c r="F36" s="36" t="s">
        <v>304</v>
      </c>
      <c r="G36" s="34" t="s">
        <v>24</v>
      </c>
      <c r="H36" s="35">
        <v>64</v>
      </c>
      <c r="I36" s="23" t="s">
        <v>24</v>
      </c>
      <c r="J36" s="32"/>
      <c r="K36" s="32"/>
      <c r="L36" s="32"/>
      <c r="M36" s="24"/>
      <c r="N36" s="24"/>
      <c r="O36" s="17"/>
      <c r="P36" s="16"/>
    </row>
    <row r="37" spans="2:16" s="25" customFormat="1" ht="20.100000000000001" customHeight="1" x14ac:dyDescent="0.25">
      <c r="B37" s="116"/>
      <c r="C37" s="33" t="s">
        <v>32</v>
      </c>
      <c r="D37" s="111"/>
      <c r="E37" s="23" t="s">
        <v>24</v>
      </c>
      <c r="F37" s="36" t="s">
        <v>238</v>
      </c>
      <c r="G37" s="34" t="s">
        <v>24</v>
      </c>
      <c r="H37" s="35">
        <v>64</v>
      </c>
      <c r="I37" s="23" t="s">
        <v>24</v>
      </c>
      <c r="J37" s="32"/>
      <c r="K37" s="32"/>
      <c r="L37" s="32"/>
      <c r="M37" s="24"/>
      <c r="N37" s="24"/>
      <c r="O37" s="17"/>
      <c r="P37" s="16"/>
    </row>
    <row r="38" spans="2:16" s="25" customFormat="1" ht="26.25" customHeight="1" x14ac:dyDescent="0.25">
      <c r="B38" s="116"/>
      <c r="C38" s="33" t="s">
        <v>48</v>
      </c>
      <c r="D38" s="111"/>
      <c r="E38" s="23" t="s">
        <v>24</v>
      </c>
      <c r="F38" s="36" t="s">
        <v>239</v>
      </c>
      <c r="G38" s="34" t="s">
        <v>274</v>
      </c>
      <c r="H38" s="35">
        <v>1</v>
      </c>
      <c r="I38" s="23" t="s">
        <v>24</v>
      </c>
      <c r="J38" s="32"/>
      <c r="K38" s="32"/>
      <c r="L38" s="32"/>
      <c r="M38" s="24"/>
      <c r="N38" s="24"/>
      <c r="O38" s="17"/>
      <c r="P38" s="16"/>
    </row>
    <row r="39" spans="2:16" s="25" customFormat="1" ht="30" customHeight="1" x14ac:dyDescent="0.25">
      <c r="B39" s="116"/>
      <c r="C39" s="33" t="s">
        <v>292</v>
      </c>
      <c r="D39" s="111"/>
      <c r="E39" s="23" t="s">
        <v>24</v>
      </c>
      <c r="F39" s="36" t="s">
        <v>295</v>
      </c>
      <c r="G39" s="34" t="s">
        <v>296</v>
      </c>
      <c r="H39" s="35">
        <v>1</v>
      </c>
      <c r="I39" s="23" t="s">
        <v>24</v>
      </c>
      <c r="J39" s="32"/>
      <c r="K39" s="32"/>
      <c r="L39" s="32"/>
      <c r="M39" s="24"/>
      <c r="N39" s="24"/>
      <c r="O39" s="17"/>
      <c r="P39" s="16"/>
    </row>
    <row r="40" spans="2:16" s="25" customFormat="1" ht="20.100000000000001" customHeight="1" x14ac:dyDescent="0.25">
      <c r="B40" s="116"/>
      <c r="C40" s="33" t="s">
        <v>156</v>
      </c>
      <c r="D40" s="111"/>
      <c r="E40" s="23" t="s">
        <v>24</v>
      </c>
      <c r="F40" s="36" t="s">
        <v>245</v>
      </c>
      <c r="G40" s="34" t="s">
        <v>24</v>
      </c>
      <c r="H40" s="35">
        <v>16</v>
      </c>
      <c r="I40" s="23" t="s">
        <v>24</v>
      </c>
      <c r="J40" s="32"/>
      <c r="K40" s="32"/>
      <c r="L40" s="32"/>
      <c r="M40" s="24"/>
      <c r="N40" s="24"/>
      <c r="O40" s="17"/>
      <c r="P40" s="16"/>
    </row>
    <row r="41" spans="2:16" s="25" customFormat="1" ht="20.100000000000001" customHeight="1" x14ac:dyDescent="0.25">
      <c r="B41" s="116"/>
      <c r="C41" s="33" t="s">
        <v>305</v>
      </c>
      <c r="D41" s="111"/>
      <c r="E41" s="23" t="s">
        <v>24</v>
      </c>
      <c r="F41" s="36" t="s">
        <v>309</v>
      </c>
      <c r="G41" s="34" t="s">
        <v>24</v>
      </c>
      <c r="H41" s="35">
        <v>64</v>
      </c>
      <c r="I41" s="23" t="s">
        <v>24</v>
      </c>
      <c r="J41" s="32"/>
      <c r="K41" s="32"/>
      <c r="L41" s="32"/>
      <c r="M41" s="24"/>
      <c r="N41" s="24"/>
      <c r="O41" s="17"/>
      <c r="P41" s="16"/>
    </row>
    <row r="42" spans="2:16" s="25" customFormat="1" ht="20.100000000000001" customHeight="1" x14ac:dyDescent="0.25">
      <c r="B42" s="116"/>
      <c r="C42" s="33" t="s">
        <v>49</v>
      </c>
      <c r="D42" s="111"/>
      <c r="E42" s="23" t="s">
        <v>24</v>
      </c>
      <c r="F42" s="36" t="s">
        <v>240</v>
      </c>
      <c r="G42" s="34" t="s">
        <v>24</v>
      </c>
      <c r="H42" s="35">
        <v>64</v>
      </c>
      <c r="I42" s="23" t="s">
        <v>24</v>
      </c>
      <c r="J42" s="32"/>
      <c r="K42" s="32"/>
      <c r="L42" s="32"/>
      <c r="M42" s="24"/>
      <c r="N42" s="24"/>
      <c r="O42" s="17"/>
      <c r="P42" s="16"/>
    </row>
    <row r="43" spans="2:16" s="25" customFormat="1" ht="20.100000000000001" customHeight="1" x14ac:dyDescent="0.25">
      <c r="B43" s="116"/>
      <c r="C43" s="33" t="s">
        <v>280</v>
      </c>
      <c r="D43" s="111"/>
      <c r="E43" s="23" t="s">
        <v>24</v>
      </c>
      <c r="F43" s="36" t="s">
        <v>283</v>
      </c>
      <c r="G43" s="34" t="s">
        <v>24</v>
      </c>
      <c r="H43" s="35">
        <v>64</v>
      </c>
      <c r="I43" s="23" t="s">
        <v>24</v>
      </c>
      <c r="J43" s="32"/>
      <c r="K43" s="32"/>
      <c r="L43" s="32"/>
      <c r="M43" s="24"/>
      <c r="N43" s="24"/>
      <c r="O43" s="17"/>
      <c r="P43" s="16"/>
    </row>
    <row r="44" spans="2:16" s="25" customFormat="1" ht="20.100000000000001" customHeight="1" x14ac:dyDescent="0.25">
      <c r="B44" s="116"/>
      <c r="C44" s="33" t="s">
        <v>51</v>
      </c>
      <c r="D44" s="111"/>
      <c r="E44" s="23" t="s">
        <v>24</v>
      </c>
      <c r="F44" s="36" t="s">
        <v>247</v>
      </c>
      <c r="G44" s="34" t="s">
        <v>24</v>
      </c>
      <c r="H44" s="35">
        <v>16</v>
      </c>
      <c r="I44" s="23" t="s">
        <v>24</v>
      </c>
      <c r="J44" s="32"/>
      <c r="K44" s="32"/>
      <c r="L44" s="32"/>
      <c r="M44" s="24"/>
      <c r="N44" s="24"/>
      <c r="O44" s="17"/>
      <c r="P44" s="16"/>
    </row>
    <row r="45" spans="2:16" s="25" customFormat="1" ht="20.100000000000001" customHeight="1" x14ac:dyDescent="0.25">
      <c r="B45" s="116"/>
      <c r="C45" s="33" t="s">
        <v>50</v>
      </c>
      <c r="D45" s="111"/>
      <c r="E45" s="23" t="s">
        <v>24</v>
      </c>
      <c r="F45" s="36" t="s">
        <v>248</v>
      </c>
      <c r="G45" s="34" t="s">
        <v>24</v>
      </c>
      <c r="H45" s="35">
        <v>254</v>
      </c>
      <c r="I45" s="23" t="s">
        <v>24</v>
      </c>
      <c r="J45" s="32"/>
      <c r="K45" s="32"/>
      <c r="L45" s="32"/>
      <c r="M45" s="24"/>
      <c r="N45" s="24"/>
      <c r="O45" s="17"/>
      <c r="P45" s="16"/>
    </row>
    <row r="46" spans="2:16" ht="28.5" customHeight="1" x14ac:dyDescent="0.25">
      <c r="B46" s="129"/>
      <c r="C46" s="33" t="s">
        <v>306</v>
      </c>
      <c r="D46" s="112"/>
      <c r="E46" s="49" t="s">
        <v>357</v>
      </c>
      <c r="F46" s="50" t="s">
        <v>24</v>
      </c>
      <c r="G46" s="47" t="s">
        <v>24</v>
      </c>
      <c r="H46" s="46" t="s">
        <v>24</v>
      </c>
      <c r="I46" s="23" t="s">
        <v>27</v>
      </c>
      <c r="J46" s="32"/>
      <c r="K46" s="32"/>
      <c r="L46" s="32"/>
      <c r="M46" s="24"/>
      <c r="N46" s="24"/>
    </row>
    <row r="47" spans="2:16" s="25" customFormat="1" ht="107.25" customHeight="1" x14ac:dyDescent="0.25">
      <c r="B47" s="125" t="s">
        <v>316</v>
      </c>
      <c r="C47" s="24" t="s">
        <v>57</v>
      </c>
      <c r="D47" s="118" t="s">
        <v>24</v>
      </c>
      <c r="E47" s="23" t="s">
        <v>158</v>
      </c>
      <c r="F47" s="34" t="s">
        <v>242</v>
      </c>
      <c r="G47" s="34" t="s">
        <v>219</v>
      </c>
      <c r="H47" s="35">
        <v>1</v>
      </c>
      <c r="I47" s="23" t="s">
        <v>24</v>
      </c>
      <c r="J47" s="32"/>
      <c r="K47" s="32"/>
      <c r="L47" s="32"/>
      <c r="M47" s="24"/>
      <c r="N47" s="24"/>
      <c r="O47" s="17"/>
      <c r="P47" s="16"/>
    </row>
    <row r="48" spans="2:16" s="25" customFormat="1" ht="20.100000000000001" customHeight="1" x14ac:dyDescent="0.25">
      <c r="B48" s="126"/>
      <c r="C48" s="24" t="s">
        <v>35</v>
      </c>
      <c r="D48" s="119"/>
      <c r="E48" s="23" t="s">
        <v>159</v>
      </c>
      <c r="F48" s="34" t="s">
        <v>243</v>
      </c>
      <c r="G48" s="34" t="s">
        <v>24</v>
      </c>
      <c r="H48" s="35">
        <v>128</v>
      </c>
      <c r="I48" s="23" t="s">
        <v>24</v>
      </c>
      <c r="J48" s="32"/>
      <c r="K48" s="32"/>
      <c r="L48" s="32"/>
      <c r="M48" s="24"/>
      <c r="N48" s="24"/>
      <c r="O48" s="17"/>
      <c r="P48" s="16"/>
    </row>
    <row r="49" spans="2:16" s="25" customFormat="1" ht="20.100000000000001" customHeight="1" x14ac:dyDescent="0.25">
      <c r="B49" s="126"/>
      <c r="C49" s="24" t="s">
        <v>34</v>
      </c>
      <c r="D49" s="119"/>
      <c r="E49" s="23" t="s">
        <v>167</v>
      </c>
      <c r="F49" s="34" t="s">
        <v>244</v>
      </c>
      <c r="G49" s="34" t="s">
        <v>24</v>
      </c>
      <c r="H49" s="35">
        <v>64</v>
      </c>
      <c r="I49" s="23" t="s">
        <v>24</v>
      </c>
      <c r="J49" s="32"/>
      <c r="K49" s="32"/>
      <c r="L49" s="32"/>
      <c r="M49" s="24"/>
      <c r="N49" s="24"/>
      <c r="O49" s="17"/>
      <c r="P49" s="16"/>
    </row>
    <row r="50" spans="2:16" s="25" customFormat="1" ht="20.100000000000001" customHeight="1" x14ac:dyDescent="0.25">
      <c r="B50" s="126"/>
      <c r="C50" s="24" t="s">
        <v>56</v>
      </c>
      <c r="D50" s="119"/>
      <c r="E50" s="32" t="s">
        <v>164</v>
      </c>
      <c r="F50" s="34" t="s">
        <v>246</v>
      </c>
      <c r="G50" s="34" t="s">
        <v>24</v>
      </c>
      <c r="H50" s="35">
        <v>4</v>
      </c>
      <c r="I50" s="23" t="s">
        <v>24</v>
      </c>
      <c r="J50" s="32"/>
      <c r="K50" s="32"/>
      <c r="L50" s="32"/>
      <c r="M50" s="24"/>
      <c r="N50" s="24"/>
      <c r="O50" s="17"/>
      <c r="P50" s="16"/>
    </row>
    <row r="51" spans="2:16" s="25" customFormat="1" ht="56.25" customHeight="1" x14ac:dyDescent="0.25">
      <c r="B51" s="126"/>
      <c r="C51" s="24" t="s">
        <v>36</v>
      </c>
      <c r="D51" s="119"/>
      <c r="E51" s="23" t="s">
        <v>168</v>
      </c>
      <c r="F51" s="34" t="s">
        <v>251</v>
      </c>
      <c r="G51" s="34" t="s">
        <v>355</v>
      </c>
      <c r="H51" s="35">
        <v>1</v>
      </c>
      <c r="I51" s="23" t="s">
        <v>24</v>
      </c>
      <c r="J51" s="32"/>
      <c r="K51" s="32"/>
      <c r="L51" s="32"/>
      <c r="M51" s="24"/>
      <c r="N51" s="24"/>
      <c r="O51" s="17"/>
      <c r="P51" s="16"/>
    </row>
    <row r="52" spans="2:16" s="25" customFormat="1" ht="20.100000000000001" customHeight="1" x14ac:dyDescent="0.25">
      <c r="B52" s="126"/>
      <c r="C52" s="24" t="s">
        <v>58</v>
      </c>
      <c r="D52" s="119"/>
      <c r="E52" s="23" t="s">
        <v>169</v>
      </c>
      <c r="F52" s="34" t="s">
        <v>252</v>
      </c>
      <c r="G52" s="34" t="s">
        <v>24</v>
      </c>
      <c r="H52" s="35" t="s">
        <v>284</v>
      </c>
      <c r="I52" s="23" t="s">
        <v>24</v>
      </c>
      <c r="J52" s="32"/>
      <c r="K52" s="32"/>
      <c r="L52" s="32"/>
      <c r="M52" s="24"/>
      <c r="N52" s="24"/>
      <c r="O52" s="17"/>
      <c r="P52" s="16"/>
    </row>
    <row r="53" spans="2:16" s="25" customFormat="1" ht="20.100000000000001" customHeight="1" x14ac:dyDescent="0.25">
      <c r="B53" s="126"/>
      <c r="C53" s="24" t="s">
        <v>59</v>
      </c>
      <c r="D53" s="119"/>
      <c r="E53" s="23" t="s">
        <v>170</v>
      </c>
      <c r="F53" s="34" t="s">
        <v>253</v>
      </c>
      <c r="G53" s="34" t="s">
        <v>24</v>
      </c>
      <c r="H53" s="35" t="s">
        <v>284</v>
      </c>
      <c r="I53" s="23" t="s">
        <v>24</v>
      </c>
      <c r="J53" s="32"/>
      <c r="K53" s="32"/>
      <c r="L53" s="32"/>
      <c r="M53" s="24"/>
      <c r="N53" s="24"/>
      <c r="O53" s="17"/>
      <c r="P53" s="16"/>
    </row>
    <row r="54" spans="2:16" s="25" customFormat="1" ht="20.100000000000001" customHeight="1" x14ac:dyDescent="0.25">
      <c r="B54" s="126"/>
      <c r="C54" s="24" t="s">
        <v>353</v>
      </c>
      <c r="D54" s="119"/>
      <c r="E54" s="21" t="s">
        <v>24</v>
      </c>
      <c r="F54" s="34" t="s">
        <v>254</v>
      </c>
      <c r="G54" s="34" t="s">
        <v>24</v>
      </c>
      <c r="H54" s="35">
        <v>10</v>
      </c>
      <c r="I54" s="23" t="s">
        <v>24</v>
      </c>
      <c r="J54" s="32"/>
      <c r="K54" s="32"/>
      <c r="L54" s="32"/>
      <c r="M54" s="24"/>
      <c r="N54" s="24"/>
      <c r="O54" s="17"/>
      <c r="P54" s="16"/>
    </row>
    <row r="55" spans="2:16" ht="28.5" customHeight="1" x14ac:dyDescent="0.25">
      <c r="B55" s="126"/>
      <c r="C55" s="33" t="s">
        <v>352</v>
      </c>
      <c r="D55" s="119"/>
      <c r="E55" s="49" t="s">
        <v>354</v>
      </c>
      <c r="F55" s="50" t="s">
        <v>24</v>
      </c>
      <c r="G55" s="47" t="s">
        <v>24</v>
      </c>
      <c r="H55" s="51" t="s">
        <v>24</v>
      </c>
      <c r="I55" s="23" t="s">
        <v>27</v>
      </c>
      <c r="J55" s="32"/>
      <c r="K55" s="32"/>
      <c r="L55" s="32"/>
      <c r="M55" s="24"/>
      <c r="N55" s="24"/>
    </row>
    <row r="56" spans="2:16" ht="28.5" customHeight="1" x14ac:dyDescent="0.25">
      <c r="B56" s="127"/>
      <c r="C56" s="33" t="s">
        <v>306</v>
      </c>
      <c r="D56" s="128"/>
      <c r="E56" s="49" t="s">
        <v>317</v>
      </c>
      <c r="F56" s="50" t="s">
        <v>24</v>
      </c>
      <c r="G56" s="47" t="s">
        <v>24</v>
      </c>
      <c r="H56" s="46" t="s">
        <v>24</v>
      </c>
      <c r="I56" s="23" t="s">
        <v>27</v>
      </c>
      <c r="J56" s="32"/>
      <c r="K56" s="32"/>
      <c r="L56" s="32"/>
      <c r="M56" s="24"/>
      <c r="N56" s="24"/>
    </row>
    <row r="57" spans="2:16" s="25" customFormat="1" ht="20.100000000000001" customHeight="1" x14ac:dyDescent="0.25">
      <c r="B57" s="115" t="s">
        <v>318</v>
      </c>
      <c r="C57" s="30" t="s">
        <v>54</v>
      </c>
      <c r="D57" s="110" t="s">
        <v>24</v>
      </c>
      <c r="E57" s="23" t="s">
        <v>24</v>
      </c>
      <c r="F57" s="120" t="s">
        <v>24</v>
      </c>
      <c r="G57" s="120" t="s">
        <v>24</v>
      </c>
      <c r="H57" s="120" t="s">
        <v>24</v>
      </c>
      <c r="I57" s="23" t="s">
        <v>42</v>
      </c>
      <c r="J57" s="32"/>
      <c r="K57" s="32"/>
      <c r="L57" s="32"/>
      <c r="M57" s="32"/>
      <c r="N57" s="32"/>
    </row>
    <row r="58" spans="2:16" s="25" customFormat="1" ht="20.100000000000001" customHeight="1" x14ac:dyDescent="0.25">
      <c r="B58" s="116"/>
      <c r="C58" s="30" t="s">
        <v>319</v>
      </c>
      <c r="D58" s="111"/>
      <c r="E58" s="23" t="s">
        <v>322</v>
      </c>
      <c r="F58" s="121"/>
      <c r="G58" s="121"/>
      <c r="H58" s="121"/>
      <c r="I58" s="23" t="s">
        <v>27</v>
      </c>
      <c r="J58" s="32"/>
      <c r="K58" s="32"/>
      <c r="L58" s="32"/>
      <c r="M58" s="32"/>
      <c r="N58" s="32"/>
    </row>
    <row r="59" spans="2:16" s="25" customFormat="1" ht="20.100000000000001" customHeight="1" x14ac:dyDescent="0.25">
      <c r="B59" s="116"/>
      <c r="C59" s="30" t="s">
        <v>320</v>
      </c>
      <c r="D59" s="111"/>
      <c r="E59" s="23" t="s">
        <v>323</v>
      </c>
      <c r="F59" s="121"/>
      <c r="G59" s="121"/>
      <c r="H59" s="121"/>
      <c r="I59" s="23" t="s">
        <v>44</v>
      </c>
      <c r="J59" s="32"/>
      <c r="K59" s="32"/>
      <c r="L59" s="32"/>
      <c r="M59" s="32"/>
      <c r="N59" s="32"/>
    </row>
    <row r="60" spans="2:16" s="25" customFormat="1" ht="20.100000000000001" customHeight="1" x14ac:dyDescent="0.25">
      <c r="B60" s="129"/>
      <c r="C60" s="30" t="s">
        <v>321</v>
      </c>
      <c r="D60" s="112"/>
      <c r="E60" s="23" t="s">
        <v>324</v>
      </c>
      <c r="F60" s="122"/>
      <c r="G60" s="122"/>
      <c r="H60" s="122"/>
      <c r="I60" s="23" t="s">
        <v>44</v>
      </c>
      <c r="J60" s="32"/>
      <c r="K60" s="32"/>
      <c r="L60" s="32"/>
      <c r="M60" s="32"/>
      <c r="N60" s="32"/>
    </row>
    <row r="61" spans="2:16" s="25" customFormat="1" ht="20.100000000000001" customHeight="1" x14ac:dyDescent="0.25">
      <c r="B61" s="115" t="s">
        <v>325</v>
      </c>
      <c r="C61" s="33" t="s">
        <v>334</v>
      </c>
      <c r="D61" s="49" t="s">
        <v>333</v>
      </c>
      <c r="E61" s="23" t="s">
        <v>335</v>
      </c>
      <c r="F61" s="50" t="s">
        <v>220</v>
      </c>
      <c r="G61" s="120" t="s">
        <v>24</v>
      </c>
      <c r="H61" s="46">
        <v>32</v>
      </c>
      <c r="I61" s="23" t="s">
        <v>66</v>
      </c>
      <c r="J61" s="32"/>
      <c r="K61" s="32"/>
      <c r="L61" s="32"/>
      <c r="M61" s="32"/>
      <c r="N61" s="32"/>
    </row>
    <row r="62" spans="2:16" s="25" customFormat="1" ht="20.100000000000001" customHeight="1" x14ac:dyDescent="0.25">
      <c r="B62" s="116"/>
      <c r="C62" s="33" t="s">
        <v>39</v>
      </c>
      <c r="D62" s="49" t="s">
        <v>101</v>
      </c>
      <c r="E62" s="23" t="s">
        <v>332</v>
      </c>
      <c r="F62" s="50" t="s">
        <v>221</v>
      </c>
      <c r="G62" s="121"/>
      <c r="H62" s="46">
        <v>128</v>
      </c>
      <c r="I62" s="23" t="s">
        <v>66</v>
      </c>
      <c r="J62" s="32"/>
      <c r="K62" s="32"/>
      <c r="L62" s="32"/>
      <c r="M62" s="32"/>
      <c r="N62" s="32"/>
    </row>
    <row r="63" spans="2:16" s="25" customFormat="1" ht="20.100000000000001" customHeight="1" x14ac:dyDescent="0.25">
      <c r="B63" s="116"/>
      <c r="C63" s="33" t="s">
        <v>326</v>
      </c>
      <c r="D63" s="49" t="s">
        <v>329</v>
      </c>
      <c r="E63" s="23" t="s">
        <v>336</v>
      </c>
      <c r="F63" s="50" t="s">
        <v>220</v>
      </c>
      <c r="G63" s="121"/>
      <c r="H63" s="46">
        <v>32</v>
      </c>
      <c r="I63" s="23" t="s">
        <v>66</v>
      </c>
      <c r="J63" s="32"/>
      <c r="K63" s="32"/>
      <c r="L63" s="32"/>
      <c r="M63" s="32"/>
      <c r="N63" s="32"/>
    </row>
    <row r="64" spans="2:16" s="25" customFormat="1" ht="20.100000000000001" customHeight="1" x14ac:dyDescent="0.25">
      <c r="B64" s="116"/>
      <c r="C64" s="33" t="s">
        <v>327</v>
      </c>
      <c r="D64" s="49" t="s">
        <v>330</v>
      </c>
      <c r="E64" s="23" t="s">
        <v>337</v>
      </c>
      <c r="F64" s="50" t="s">
        <v>24</v>
      </c>
      <c r="G64" s="121"/>
      <c r="H64" s="46" t="s">
        <v>24</v>
      </c>
      <c r="I64" s="23" t="s">
        <v>66</v>
      </c>
      <c r="J64" s="32"/>
      <c r="K64" s="32"/>
      <c r="L64" s="32"/>
      <c r="M64" s="32"/>
      <c r="N64" s="32"/>
    </row>
    <row r="65" spans="2:16" s="25" customFormat="1" ht="20.100000000000001" customHeight="1" x14ac:dyDescent="0.25">
      <c r="B65" s="129"/>
      <c r="C65" s="33" t="s">
        <v>328</v>
      </c>
      <c r="D65" s="49" t="s">
        <v>343</v>
      </c>
      <c r="E65" s="23" t="s">
        <v>24</v>
      </c>
      <c r="F65" s="50" t="s">
        <v>24</v>
      </c>
      <c r="G65" s="122"/>
      <c r="H65" s="46" t="s">
        <v>24</v>
      </c>
      <c r="I65" s="23" t="s">
        <v>338</v>
      </c>
      <c r="J65" s="32"/>
      <c r="K65" s="32"/>
      <c r="L65" s="32"/>
      <c r="M65" s="32"/>
      <c r="N65" s="32"/>
    </row>
    <row r="66" spans="2:16" s="25" customFormat="1" ht="20.100000000000001" customHeight="1" x14ac:dyDescent="0.25">
      <c r="B66" s="115" t="s">
        <v>339</v>
      </c>
      <c r="C66" s="33" t="s">
        <v>340</v>
      </c>
      <c r="D66" s="49" t="s">
        <v>344</v>
      </c>
      <c r="E66" s="23" t="s">
        <v>347</v>
      </c>
      <c r="F66" s="50" t="s">
        <v>221</v>
      </c>
      <c r="G66" s="120" t="s">
        <v>24</v>
      </c>
      <c r="H66" s="46">
        <v>32</v>
      </c>
      <c r="I66" s="23" t="s">
        <v>66</v>
      </c>
      <c r="J66" s="32"/>
      <c r="K66" s="32"/>
      <c r="L66" s="32"/>
      <c r="M66" s="32"/>
      <c r="N66" s="32"/>
    </row>
    <row r="67" spans="2:16" s="25" customFormat="1" ht="20.100000000000001" customHeight="1" x14ac:dyDescent="0.25">
      <c r="B67" s="116"/>
      <c r="C67" s="33" t="s">
        <v>341</v>
      </c>
      <c r="D67" s="49" t="s">
        <v>345</v>
      </c>
      <c r="E67" s="23" t="s">
        <v>348</v>
      </c>
      <c r="F67" s="50" t="s">
        <v>221</v>
      </c>
      <c r="G67" s="121"/>
      <c r="H67" s="46">
        <v>32</v>
      </c>
      <c r="I67" s="23" t="s">
        <v>66</v>
      </c>
      <c r="J67" s="32"/>
      <c r="K67" s="32"/>
      <c r="L67" s="32"/>
      <c r="M67" s="32"/>
      <c r="N67" s="32"/>
    </row>
    <row r="68" spans="2:16" s="25" customFormat="1" ht="20.100000000000001" customHeight="1" x14ac:dyDescent="0.25">
      <c r="B68" s="116"/>
      <c r="C68" s="33" t="s">
        <v>342</v>
      </c>
      <c r="D68" s="49" t="s">
        <v>346</v>
      </c>
      <c r="E68" s="23" t="s">
        <v>349</v>
      </c>
      <c r="F68" s="50" t="s">
        <v>24</v>
      </c>
      <c r="G68" s="121"/>
      <c r="H68" s="46" t="s">
        <v>24</v>
      </c>
      <c r="I68" s="23" t="s">
        <v>66</v>
      </c>
      <c r="J68" s="32"/>
      <c r="K68" s="32"/>
      <c r="L68" s="32"/>
      <c r="M68" s="32"/>
      <c r="N68" s="32"/>
    </row>
    <row r="69" spans="2:16" s="25" customFormat="1" ht="20.100000000000001" customHeight="1" x14ac:dyDescent="0.25">
      <c r="B69" s="129"/>
      <c r="C69" s="33" t="s">
        <v>328</v>
      </c>
      <c r="D69" s="49" t="s">
        <v>331</v>
      </c>
      <c r="E69" s="23" t="s">
        <v>24</v>
      </c>
      <c r="F69" s="50" t="s">
        <v>24</v>
      </c>
      <c r="G69" s="122"/>
      <c r="H69" s="46" t="s">
        <v>24</v>
      </c>
      <c r="I69" s="23" t="s">
        <v>338</v>
      </c>
      <c r="J69" s="32"/>
      <c r="K69" s="32"/>
      <c r="L69" s="32"/>
      <c r="M69" s="32"/>
      <c r="N69" s="32"/>
    </row>
    <row r="70" spans="2:16" s="25" customFormat="1" ht="20.100000000000001" customHeight="1" x14ac:dyDescent="0.25">
      <c r="B70" s="134" t="s">
        <v>55</v>
      </c>
      <c r="C70" s="24" t="s">
        <v>33</v>
      </c>
      <c r="D70" s="21" t="s">
        <v>130</v>
      </c>
      <c r="E70" s="23" t="s">
        <v>150</v>
      </c>
      <c r="F70" s="34" t="s">
        <v>237</v>
      </c>
      <c r="G70" s="34" t="s">
        <v>24</v>
      </c>
      <c r="H70" s="35">
        <v>64</v>
      </c>
      <c r="I70" s="23" t="s">
        <v>66</v>
      </c>
      <c r="J70" s="32"/>
      <c r="K70" s="32"/>
      <c r="L70" s="32"/>
      <c r="M70" s="24"/>
      <c r="N70" s="24"/>
      <c r="O70" s="17"/>
      <c r="P70" s="16"/>
    </row>
    <row r="71" spans="2:16" s="25" customFormat="1" ht="20.100000000000001" customHeight="1" x14ac:dyDescent="0.25">
      <c r="B71" s="135"/>
      <c r="C71" s="24" t="s">
        <v>53</v>
      </c>
      <c r="D71" s="21" t="s">
        <v>165</v>
      </c>
      <c r="E71" s="23" t="s">
        <v>166</v>
      </c>
      <c r="F71" s="34" t="s">
        <v>238</v>
      </c>
      <c r="G71" s="34" t="s">
        <v>24</v>
      </c>
      <c r="H71" s="35">
        <v>64</v>
      </c>
      <c r="I71" s="23" t="s">
        <v>66</v>
      </c>
      <c r="J71" s="32"/>
      <c r="K71" s="32"/>
      <c r="L71" s="32"/>
      <c r="M71" s="24"/>
      <c r="N71" s="24"/>
      <c r="O71" s="17"/>
      <c r="P71" s="16"/>
    </row>
    <row r="72" spans="2:16" s="25" customFormat="1" ht="27.75" customHeight="1" x14ac:dyDescent="0.25">
      <c r="B72" s="135"/>
      <c r="C72" s="24" t="s">
        <v>48</v>
      </c>
      <c r="D72" s="21" t="s">
        <v>132</v>
      </c>
      <c r="E72" s="23" t="s">
        <v>154</v>
      </c>
      <c r="F72" s="34" t="s">
        <v>239</v>
      </c>
      <c r="G72" s="34" t="s">
        <v>274</v>
      </c>
      <c r="H72" s="35">
        <v>1</v>
      </c>
      <c r="I72" s="23" t="s">
        <v>26</v>
      </c>
      <c r="J72" s="32"/>
      <c r="K72" s="32"/>
      <c r="L72" s="32"/>
      <c r="M72" s="24"/>
      <c r="N72" s="24"/>
      <c r="O72" s="17"/>
      <c r="P72" s="16"/>
    </row>
    <row r="73" spans="2:16" s="25" customFormat="1" ht="26.1" customHeight="1" x14ac:dyDescent="0.25">
      <c r="B73" s="135"/>
      <c r="C73" s="24" t="s">
        <v>156</v>
      </c>
      <c r="D73" s="21" t="s">
        <v>133</v>
      </c>
      <c r="E73" s="23" t="s">
        <v>157</v>
      </c>
      <c r="F73" s="34" t="s">
        <v>245</v>
      </c>
      <c r="G73" s="34" t="s">
        <v>24</v>
      </c>
      <c r="H73" s="35">
        <v>16</v>
      </c>
      <c r="I73" s="23" t="s">
        <v>78</v>
      </c>
      <c r="J73" s="32"/>
      <c r="K73" s="32"/>
      <c r="L73" s="32"/>
      <c r="M73" s="24"/>
      <c r="N73" s="24"/>
      <c r="O73" s="17"/>
      <c r="P73" s="16"/>
    </row>
    <row r="74" spans="2:16" s="25" customFormat="1" ht="20.100000000000001" customHeight="1" x14ac:dyDescent="0.25">
      <c r="B74" s="135"/>
      <c r="C74" s="24" t="s">
        <v>280</v>
      </c>
      <c r="D74" s="21" t="s">
        <v>281</v>
      </c>
      <c r="E74" s="23" t="s">
        <v>282</v>
      </c>
      <c r="F74" s="34" t="s">
        <v>283</v>
      </c>
      <c r="G74" s="34" t="s">
        <v>24</v>
      </c>
      <c r="H74" s="35">
        <v>64</v>
      </c>
      <c r="I74" s="23" t="s">
        <v>66</v>
      </c>
      <c r="J74" s="32"/>
      <c r="K74" s="32"/>
      <c r="L74" s="32"/>
      <c r="M74" s="24"/>
      <c r="N74" s="24"/>
      <c r="O74" s="17"/>
      <c r="P74" s="16"/>
    </row>
    <row r="75" spans="2:16" s="25" customFormat="1" ht="20.100000000000001" customHeight="1" x14ac:dyDescent="0.25">
      <c r="B75" s="136"/>
      <c r="C75" s="24" t="s">
        <v>54</v>
      </c>
      <c r="D75" s="21" t="s">
        <v>24</v>
      </c>
      <c r="E75" s="23" t="s">
        <v>24</v>
      </c>
      <c r="F75" s="34" t="s">
        <v>250</v>
      </c>
      <c r="G75" s="34" t="s">
        <v>24</v>
      </c>
      <c r="H75" s="35">
        <v>10</v>
      </c>
      <c r="I75" s="23" t="s">
        <v>24</v>
      </c>
      <c r="J75" s="32"/>
      <c r="K75" s="32"/>
      <c r="L75" s="32"/>
      <c r="M75" s="24"/>
      <c r="N75" s="24"/>
      <c r="O75" s="17"/>
      <c r="P75" s="16"/>
    </row>
    <row r="76" spans="2:16" s="25" customFormat="1" ht="20.100000000000001" customHeight="1" x14ac:dyDescent="0.25">
      <c r="B76" s="134" t="s">
        <v>64</v>
      </c>
      <c r="C76" s="24" t="s">
        <v>60</v>
      </c>
      <c r="D76" s="21" t="s">
        <v>108</v>
      </c>
      <c r="E76" s="23" t="s">
        <v>171</v>
      </c>
      <c r="F76" s="34" t="s">
        <v>255</v>
      </c>
      <c r="G76" s="120" t="s">
        <v>24</v>
      </c>
      <c r="H76" s="35">
        <v>128</v>
      </c>
      <c r="I76" s="23" t="s">
        <v>66</v>
      </c>
      <c r="J76" s="32"/>
      <c r="K76" s="32"/>
      <c r="L76" s="32"/>
      <c r="M76" s="24"/>
      <c r="N76" s="24"/>
      <c r="O76" s="17"/>
      <c r="P76" s="16"/>
    </row>
    <row r="77" spans="2:16" s="25" customFormat="1" ht="20.100000000000001" customHeight="1" x14ac:dyDescent="0.25">
      <c r="B77" s="135"/>
      <c r="C77" s="24" t="s">
        <v>61</v>
      </c>
      <c r="D77" s="21" t="s">
        <v>109</v>
      </c>
      <c r="E77" s="23" t="s">
        <v>172</v>
      </c>
      <c r="F77" s="34" t="s">
        <v>256</v>
      </c>
      <c r="G77" s="121"/>
      <c r="H77" s="35">
        <v>254</v>
      </c>
      <c r="I77" s="23" t="s">
        <v>66</v>
      </c>
      <c r="J77" s="32"/>
      <c r="K77" s="32"/>
      <c r="L77" s="32"/>
      <c r="M77" s="24"/>
      <c r="N77" s="24"/>
      <c r="O77" s="17"/>
      <c r="P77" s="16"/>
    </row>
    <row r="78" spans="2:16" s="25" customFormat="1" ht="20.100000000000001" customHeight="1" x14ac:dyDescent="0.25">
      <c r="B78" s="136"/>
      <c r="C78" s="24" t="s">
        <v>62</v>
      </c>
      <c r="D78" s="21" t="s">
        <v>110</v>
      </c>
      <c r="E78" s="23" t="s">
        <v>174</v>
      </c>
      <c r="F78" s="34" t="s">
        <v>24</v>
      </c>
      <c r="G78" s="122"/>
      <c r="H78" s="35" t="s">
        <v>24</v>
      </c>
      <c r="I78" s="23" t="s">
        <v>27</v>
      </c>
      <c r="J78" s="32"/>
      <c r="K78" s="32"/>
      <c r="L78" s="32"/>
      <c r="M78" s="24"/>
      <c r="N78" s="24"/>
      <c r="O78" s="17"/>
      <c r="P78" s="16"/>
    </row>
    <row r="79" spans="2:16" s="25" customFormat="1" ht="41.25" customHeight="1" x14ac:dyDescent="0.25">
      <c r="B79" s="134" t="s">
        <v>63</v>
      </c>
      <c r="C79" s="29" t="s">
        <v>65</v>
      </c>
      <c r="D79" s="21" t="s">
        <v>111</v>
      </c>
      <c r="E79" s="23" t="s">
        <v>173</v>
      </c>
      <c r="F79" s="34" t="s">
        <v>257</v>
      </c>
      <c r="G79" s="120" t="s">
        <v>24</v>
      </c>
      <c r="H79" s="35">
        <v>128</v>
      </c>
      <c r="I79" s="23" t="s">
        <v>66</v>
      </c>
      <c r="J79" s="32"/>
      <c r="K79" s="32"/>
      <c r="L79" s="32"/>
      <c r="M79" s="24"/>
      <c r="N79" s="24"/>
      <c r="O79" s="17"/>
      <c r="P79" s="16"/>
    </row>
    <row r="80" spans="2:16" s="25" customFormat="1" ht="20.100000000000001" customHeight="1" x14ac:dyDescent="0.25">
      <c r="B80" s="136"/>
      <c r="C80" s="29" t="s">
        <v>62</v>
      </c>
      <c r="D80" s="21" t="s">
        <v>112</v>
      </c>
      <c r="E80" s="23" t="s">
        <v>175</v>
      </c>
      <c r="F80" s="34" t="s">
        <v>24</v>
      </c>
      <c r="G80" s="122"/>
      <c r="H80" s="35" t="s">
        <v>24</v>
      </c>
      <c r="I80" s="23" t="s">
        <v>27</v>
      </c>
      <c r="J80" s="32"/>
      <c r="K80" s="32"/>
      <c r="L80" s="32"/>
      <c r="M80" s="24"/>
      <c r="N80" s="24"/>
      <c r="O80" s="17"/>
      <c r="P80" s="16"/>
    </row>
    <row r="81" spans="2:16" ht="20.100000000000001" customHeight="1" x14ac:dyDescent="0.25">
      <c r="B81" s="138" t="s">
        <v>67</v>
      </c>
      <c r="C81" s="24" t="s">
        <v>68</v>
      </c>
      <c r="D81" s="21" t="s">
        <v>113</v>
      </c>
      <c r="E81" s="23" t="s">
        <v>176</v>
      </c>
      <c r="F81" s="34" t="s">
        <v>258</v>
      </c>
      <c r="G81" s="120" t="s">
        <v>24</v>
      </c>
      <c r="H81" s="35">
        <v>128</v>
      </c>
      <c r="I81" s="23" t="s">
        <v>66</v>
      </c>
      <c r="J81" s="32"/>
      <c r="K81" s="32"/>
      <c r="L81" s="32"/>
      <c r="M81" s="24"/>
      <c r="N81" s="24"/>
    </row>
    <row r="82" spans="2:16" ht="20.100000000000001" customHeight="1" x14ac:dyDescent="0.25">
      <c r="B82" s="140"/>
      <c r="C82" s="24" t="s">
        <v>62</v>
      </c>
      <c r="D82" s="21" t="s">
        <v>114</v>
      </c>
      <c r="E82" s="23" t="s">
        <v>177</v>
      </c>
      <c r="F82" s="34" t="s">
        <v>24</v>
      </c>
      <c r="G82" s="122"/>
      <c r="H82" s="35" t="s">
        <v>24</v>
      </c>
      <c r="I82" s="23" t="s">
        <v>27</v>
      </c>
      <c r="J82" s="32"/>
      <c r="K82" s="32"/>
      <c r="L82" s="32"/>
      <c r="M82" s="24"/>
      <c r="N82" s="24"/>
    </row>
    <row r="83" spans="2:16" ht="20.100000000000001" customHeight="1" x14ac:dyDescent="0.25">
      <c r="B83" s="138" t="s">
        <v>298</v>
      </c>
      <c r="C83" s="30" t="s">
        <v>72</v>
      </c>
      <c r="D83" s="118" t="s">
        <v>24</v>
      </c>
      <c r="E83" s="110" t="s">
        <v>24</v>
      </c>
      <c r="F83" s="120" t="s">
        <v>24</v>
      </c>
      <c r="G83" s="120" t="s">
        <v>24</v>
      </c>
      <c r="H83" s="120" t="s">
        <v>24</v>
      </c>
      <c r="I83" s="23" t="s">
        <v>203</v>
      </c>
      <c r="J83" s="32"/>
      <c r="K83" s="32"/>
      <c r="L83" s="32"/>
      <c r="M83" s="24"/>
      <c r="N83" s="24"/>
    </row>
    <row r="84" spans="2:16" ht="20.100000000000001" customHeight="1" x14ac:dyDescent="0.25">
      <c r="B84" s="139"/>
      <c r="C84" s="30" t="s">
        <v>300</v>
      </c>
      <c r="D84" s="119"/>
      <c r="E84" s="111"/>
      <c r="F84" s="121"/>
      <c r="G84" s="121"/>
      <c r="H84" s="121"/>
      <c r="I84" s="23" t="s">
        <v>203</v>
      </c>
      <c r="J84" s="32"/>
      <c r="K84" s="32"/>
      <c r="L84" s="32"/>
      <c r="M84" s="24"/>
      <c r="N84" s="24"/>
    </row>
    <row r="85" spans="2:16" ht="20.100000000000001" customHeight="1" x14ac:dyDescent="0.25">
      <c r="B85" s="140"/>
      <c r="C85" s="30" t="s">
        <v>301</v>
      </c>
      <c r="D85" s="128"/>
      <c r="E85" s="112"/>
      <c r="F85" s="122"/>
      <c r="G85" s="122"/>
      <c r="H85" s="122"/>
      <c r="I85" s="23" t="s">
        <v>203</v>
      </c>
      <c r="J85" s="32"/>
      <c r="K85" s="32"/>
      <c r="L85" s="32"/>
      <c r="M85" s="24"/>
      <c r="N85" s="24"/>
    </row>
    <row r="86" spans="2:16" ht="20.100000000000001" customHeight="1" x14ac:dyDescent="0.25">
      <c r="B86" s="125" t="s">
        <v>84</v>
      </c>
      <c r="C86" s="33" t="s">
        <v>60</v>
      </c>
      <c r="D86" s="118" t="s">
        <v>24</v>
      </c>
      <c r="E86" s="49" t="s">
        <v>24</v>
      </c>
      <c r="F86" s="50" t="s">
        <v>255</v>
      </c>
      <c r="G86" s="34" t="s">
        <v>24</v>
      </c>
      <c r="H86" s="46">
        <v>128</v>
      </c>
      <c r="I86" s="23" t="s">
        <v>24</v>
      </c>
      <c r="J86" s="32"/>
      <c r="K86" s="32"/>
      <c r="L86" s="32"/>
      <c r="M86" s="24"/>
      <c r="N86" s="24"/>
    </row>
    <row r="87" spans="2:16" ht="20.100000000000001" customHeight="1" x14ac:dyDescent="0.25">
      <c r="B87" s="126"/>
      <c r="C87" s="33" t="s">
        <v>80</v>
      </c>
      <c r="D87" s="119"/>
      <c r="E87" s="49" t="s">
        <v>24</v>
      </c>
      <c r="F87" s="50" t="s">
        <v>258</v>
      </c>
      <c r="G87" s="34" t="s">
        <v>24</v>
      </c>
      <c r="H87" s="46">
        <v>64</v>
      </c>
      <c r="I87" s="23" t="s">
        <v>24</v>
      </c>
      <c r="J87" s="32"/>
      <c r="K87" s="32"/>
      <c r="L87" s="32"/>
      <c r="M87" s="24"/>
      <c r="N87" s="24"/>
    </row>
    <row r="88" spans="2:16" ht="20.100000000000001" customHeight="1" x14ac:dyDescent="0.25">
      <c r="B88" s="126"/>
      <c r="C88" s="33" t="s">
        <v>81</v>
      </c>
      <c r="D88" s="119"/>
      <c r="E88" s="49" t="s">
        <v>24</v>
      </c>
      <c r="F88" s="50" t="s">
        <v>262</v>
      </c>
      <c r="G88" s="34" t="s">
        <v>24</v>
      </c>
      <c r="H88" s="46">
        <v>254</v>
      </c>
      <c r="I88" s="23" t="s">
        <v>24</v>
      </c>
      <c r="J88" s="32"/>
      <c r="K88" s="32"/>
      <c r="L88" s="32"/>
      <c r="M88" s="24"/>
      <c r="N88" s="24"/>
    </row>
    <row r="89" spans="2:16" ht="60" customHeight="1" x14ac:dyDescent="0.25">
      <c r="B89" s="126"/>
      <c r="C89" s="33" t="s">
        <v>299</v>
      </c>
      <c r="D89" s="119"/>
      <c r="E89" s="49" t="s">
        <v>24</v>
      </c>
      <c r="F89" s="50" t="s">
        <v>263</v>
      </c>
      <c r="G89" s="36" t="s">
        <v>277</v>
      </c>
      <c r="H89" s="35">
        <v>1</v>
      </c>
      <c r="I89" s="23" t="s">
        <v>24</v>
      </c>
      <c r="K89" s="32"/>
      <c r="L89" s="32"/>
      <c r="M89" s="24"/>
      <c r="N89" s="24"/>
    </row>
    <row r="90" spans="2:16" ht="63.75" x14ac:dyDescent="0.25">
      <c r="B90" s="126"/>
      <c r="C90" s="33" t="s">
        <v>457</v>
      </c>
      <c r="D90" s="119"/>
      <c r="E90" s="49" t="s">
        <v>24</v>
      </c>
      <c r="F90" s="50" t="s">
        <v>458</v>
      </c>
      <c r="G90" s="36" t="s">
        <v>459</v>
      </c>
      <c r="H90" s="89">
        <v>1</v>
      </c>
      <c r="I90" s="23" t="s">
        <v>24</v>
      </c>
      <c r="K90" s="90"/>
      <c r="L90" s="90"/>
      <c r="M90" s="24"/>
      <c r="N90" s="24"/>
    </row>
    <row r="91" spans="2:16" ht="20.100000000000001" customHeight="1" x14ac:dyDescent="0.25">
      <c r="B91" s="126"/>
      <c r="C91" s="24" t="s">
        <v>74</v>
      </c>
      <c r="D91" s="119"/>
      <c r="E91" s="49" t="s">
        <v>24</v>
      </c>
      <c r="F91" s="34" t="s">
        <v>270</v>
      </c>
      <c r="G91" s="34" t="s">
        <v>24</v>
      </c>
      <c r="H91" s="35" t="s">
        <v>284</v>
      </c>
      <c r="I91" s="23" t="s">
        <v>24</v>
      </c>
      <c r="J91" s="32"/>
      <c r="K91" s="32"/>
      <c r="L91" s="32"/>
      <c r="M91" s="24"/>
      <c r="N91" s="24"/>
      <c r="O91"/>
      <c r="P91"/>
    </row>
    <row r="92" spans="2:16" ht="20.100000000000001" customHeight="1" x14ac:dyDescent="0.25">
      <c r="B92" s="126"/>
      <c r="C92" s="24" t="s">
        <v>93</v>
      </c>
      <c r="D92" s="119"/>
      <c r="E92" s="49" t="s">
        <v>24</v>
      </c>
      <c r="F92" s="34" t="s">
        <v>272</v>
      </c>
      <c r="G92" s="34" t="s">
        <v>24</v>
      </c>
      <c r="H92" s="35" t="s">
        <v>284</v>
      </c>
      <c r="I92" s="23" t="s">
        <v>24</v>
      </c>
      <c r="J92" s="32"/>
      <c r="K92" s="32"/>
      <c r="L92" s="32"/>
      <c r="M92" s="24"/>
      <c r="N92" s="24"/>
      <c r="O92"/>
      <c r="P92"/>
    </row>
    <row r="93" spans="2:16" ht="20.100000000000001" customHeight="1" x14ac:dyDescent="0.25">
      <c r="B93" s="126"/>
      <c r="C93" s="24" t="s">
        <v>92</v>
      </c>
      <c r="D93" s="119"/>
      <c r="E93" s="49" t="s">
        <v>24</v>
      </c>
      <c r="F93" s="34" t="s">
        <v>271</v>
      </c>
      <c r="G93" s="34" t="s">
        <v>24</v>
      </c>
      <c r="H93" s="35" t="s">
        <v>284</v>
      </c>
      <c r="I93" s="23" t="s">
        <v>24</v>
      </c>
      <c r="J93" s="32"/>
      <c r="K93" s="32"/>
      <c r="L93" s="32"/>
      <c r="M93" s="24"/>
      <c r="N93" s="24"/>
      <c r="O93"/>
      <c r="P93"/>
    </row>
    <row r="94" spans="2:16" ht="20.100000000000001" customHeight="1" x14ac:dyDescent="0.25">
      <c r="B94" s="126"/>
      <c r="C94" s="24" t="s">
        <v>91</v>
      </c>
      <c r="D94" s="119"/>
      <c r="E94" s="49" t="s">
        <v>24</v>
      </c>
      <c r="F94" s="34" t="s">
        <v>273</v>
      </c>
      <c r="G94" s="34" t="s">
        <v>24</v>
      </c>
      <c r="H94" s="35" t="s">
        <v>284</v>
      </c>
      <c r="I94" s="23" t="s">
        <v>24</v>
      </c>
      <c r="J94" s="32"/>
      <c r="K94" s="32"/>
      <c r="L94" s="32"/>
      <c r="M94" s="24"/>
      <c r="N94" s="24"/>
      <c r="O94"/>
      <c r="P94"/>
    </row>
    <row r="95" spans="2:16" ht="20.100000000000001" customHeight="1" x14ac:dyDescent="0.25">
      <c r="B95" s="126"/>
      <c r="C95" s="24" t="s">
        <v>288</v>
      </c>
      <c r="D95" s="119"/>
      <c r="E95" s="49" t="s">
        <v>24</v>
      </c>
      <c r="F95" s="34" t="s">
        <v>291</v>
      </c>
      <c r="G95" s="34" t="s">
        <v>24</v>
      </c>
      <c r="H95" s="35" t="s">
        <v>284</v>
      </c>
      <c r="I95" s="23" t="s">
        <v>24</v>
      </c>
      <c r="J95" s="32"/>
      <c r="K95" s="32"/>
      <c r="L95" s="32"/>
      <c r="M95" s="24"/>
      <c r="N95" s="24"/>
      <c r="O95"/>
      <c r="P95"/>
    </row>
    <row r="96" spans="2:16" ht="20.100000000000001" customHeight="1" x14ac:dyDescent="0.25">
      <c r="B96" s="127"/>
      <c r="C96" s="33" t="s">
        <v>83</v>
      </c>
      <c r="D96" s="128"/>
      <c r="E96" s="49" t="s">
        <v>359</v>
      </c>
      <c r="F96" s="50" t="s">
        <v>24</v>
      </c>
      <c r="G96" s="34" t="s">
        <v>24</v>
      </c>
      <c r="H96" s="46" t="s">
        <v>24</v>
      </c>
      <c r="I96" s="23" t="s">
        <v>24</v>
      </c>
      <c r="J96" s="32"/>
      <c r="K96" s="32"/>
      <c r="L96" s="32"/>
      <c r="M96" s="24"/>
      <c r="N96" s="24"/>
    </row>
    <row r="97" spans="2:16" ht="20.100000000000001" customHeight="1" x14ac:dyDescent="0.25">
      <c r="B97" s="125" t="s">
        <v>310</v>
      </c>
      <c r="C97" s="33" t="s">
        <v>53</v>
      </c>
      <c r="D97" s="48" t="s">
        <v>165</v>
      </c>
      <c r="E97" s="49" t="s">
        <v>24</v>
      </c>
      <c r="F97" s="50" t="s">
        <v>238</v>
      </c>
      <c r="G97" s="47" t="s">
        <v>24</v>
      </c>
      <c r="H97" s="46">
        <v>64</v>
      </c>
      <c r="I97" s="23" t="s">
        <v>24</v>
      </c>
      <c r="J97" s="32"/>
      <c r="K97" s="32"/>
      <c r="L97" s="32"/>
      <c r="M97" s="24"/>
      <c r="N97" s="24"/>
    </row>
    <row r="98" spans="2:16" ht="20.100000000000001" customHeight="1" x14ac:dyDescent="0.25">
      <c r="B98" s="126"/>
      <c r="C98" s="33" t="s">
        <v>33</v>
      </c>
      <c r="D98" s="48" t="s">
        <v>130</v>
      </c>
      <c r="E98" s="49" t="s">
        <v>24</v>
      </c>
      <c r="F98" s="50" t="s">
        <v>237</v>
      </c>
      <c r="G98" s="47" t="s">
        <v>24</v>
      </c>
      <c r="H98" s="46">
        <v>64</v>
      </c>
      <c r="I98" s="23" t="s">
        <v>24</v>
      </c>
      <c r="J98" s="32"/>
      <c r="K98" s="32"/>
      <c r="L98" s="32"/>
      <c r="M98" s="24"/>
      <c r="N98" s="24"/>
    </row>
    <row r="99" spans="2:16" ht="20.100000000000001" customHeight="1" x14ac:dyDescent="0.25">
      <c r="B99" s="126"/>
      <c r="C99" s="33" t="s">
        <v>302</v>
      </c>
      <c r="D99" s="48" t="s">
        <v>307</v>
      </c>
      <c r="E99" s="49" t="s">
        <v>24</v>
      </c>
      <c r="F99" s="50" t="s">
        <v>304</v>
      </c>
      <c r="G99" s="47" t="s">
        <v>24</v>
      </c>
      <c r="H99" s="46">
        <v>64</v>
      </c>
      <c r="I99" s="23" t="s">
        <v>24</v>
      </c>
      <c r="J99" s="32"/>
      <c r="K99" s="32"/>
      <c r="L99" s="32"/>
      <c r="M99" s="24"/>
      <c r="N99" s="24"/>
    </row>
    <row r="100" spans="2:16" ht="28.5" customHeight="1" x14ac:dyDescent="0.25">
      <c r="B100" s="126"/>
      <c r="C100" s="33" t="s">
        <v>48</v>
      </c>
      <c r="D100" s="48" t="s">
        <v>132</v>
      </c>
      <c r="E100" s="49" t="s">
        <v>24</v>
      </c>
      <c r="F100" s="50" t="s">
        <v>239</v>
      </c>
      <c r="G100" s="34" t="s">
        <v>274</v>
      </c>
      <c r="H100" s="46">
        <v>1</v>
      </c>
      <c r="I100" s="23" t="s">
        <v>24</v>
      </c>
      <c r="J100" s="32"/>
      <c r="K100" s="32"/>
      <c r="L100" s="32"/>
      <c r="M100" s="24"/>
      <c r="N100" s="24"/>
    </row>
    <row r="101" spans="2:16" ht="34.5" customHeight="1" x14ac:dyDescent="0.25">
      <c r="B101" s="126"/>
      <c r="C101" s="33" t="s">
        <v>292</v>
      </c>
      <c r="D101" s="48" t="s">
        <v>293</v>
      </c>
      <c r="E101" s="49" t="s">
        <v>24</v>
      </c>
      <c r="F101" s="50" t="s">
        <v>295</v>
      </c>
      <c r="G101" s="34" t="s">
        <v>296</v>
      </c>
      <c r="H101" s="46">
        <v>1</v>
      </c>
      <c r="I101" s="23" t="s">
        <v>24</v>
      </c>
      <c r="J101" s="32"/>
      <c r="K101" s="32"/>
      <c r="L101" s="32"/>
      <c r="M101" s="24"/>
      <c r="N101" s="24"/>
    </row>
    <row r="102" spans="2:16" ht="20.100000000000001" customHeight="1" x14ac:dyDescent="0.25">
      <c r="B102" s="126"/>
      <c r="C102" s="33" t="s">
        <v>156</v>
      </c>
      <c r="D102" s="48" t="s">
        <v>133</v>
      </c>
      <c r="E102" s="49" t="s">
        <v>24</v>
      </c>
      <c r="F102" s="50" t="s">
        <v>245</v>
      </c>
      <c r="G102" s="47" t="s">
        <v>24</v>
      </c>
      <c r="H102" s="46">
        <v>16</v>
      </c>
      <c r="I102" s="23" t="s">
        <v>24</v>
      </c>
      <c r="J102" s="32"/>
      <c r="K102" s="32"/>
      <c r="L102" s="32"/>
      <c r="M102" s="24"/>
      <c r="N102" s="24"/>
    </row>
    <row r="103" spans="2:16" ht="20.100000000000001" customHeight="1" x14ac:dyDescent="0.25">
      <c r="B103" s="126"/>
      <c r="C103" s="33" t="s">
        <v>305</v>
      </c>
      <c r="D103" s="48" t="s">
        <v>308</v>
      </c>
      <c r="E103" s="49" t="s">
        <v>24</v>
      </c>
      <c r="F103" s="50" t="s">
        <v>309</v>
      </c>
      <c r="G103" s="47" t="s">
        <v>24</v>
      </c>
      <c r="H103" s="46">
        <v>64</v>
      </c>
      <c r="I103" s="23" t="s">
        <v>24</v>
      </c>
      <c r="J103" s="32"/>
      <c r="K103" s="32"/>
      <c r="L103" s="32"/>
      <c r="M103" s="24"/>
      <c r="N103" s="24"/>
    </row>
    <row r="104" spans="2:16" ht="20.100000000000001" customHeight="1" x14ac:dyDescent="0.25">
      <c r="B104" s="126"/>
      <c r="C104" s="33" t="s">
        <v>49</v>
      </c>
      <c r="D104" s="48" t="s">
        <v>134</v>
      </c>
      <c r="E104" s="49" t="s">
        <v>24</v>
      </c>
      <c r="F104" s="50" t="s">
        <v>240</v>
      </c>
      <c r="G104" s="47" t="s">
        <v>24</v>
      </c>
      <c r="H104" s="46">
        <v>64</v>
      </c>
      <c r="I104" s="23" t="s">
        <v>24</v>
      </c>
      <c r="J104" s="32"/>
      <c r="K104" s="32"/>
      <c r="L104" s="32"/>
      <c r="M104" s="24"/>
      <c r="N104" s="24"/>
    </row>
    <row r="105" spans="2:16" ht="20.100000000000001" customHeight="1" x14ac:dyDescent="0.25">
      <c r="B105" s="126"/>
      <c r="C105" s="33" t="s">
        <v>280</v>
      </c>
      <c r="D105" s="48" t="s">
        <v>281</v>
      </c>
      <c r="E105" s="49" t="s">
        <v>24</v>
      </c>
      <c r="F105" s="50" t="s">
        <v>283</v>
      </c>
      <c r="G105" s="47" t="s">
        <v>24</v>
      </c>
      <c r="H105" s="46">
        <v>64</v>
      </c>
      <c r="I105" s="23" t="s">
        <v>24</v>
      </c>
      <c r="J105" s="32"/>
      <c r="K105" s="32"/>
      <c r="L105" s="32"/>
      <c r="M105" s="24"/>
      <c r="N105" s="24"/>
    </row>
    <row r="106" spans="2:16" ht="20.100000000000001" customHeight="1" x14ac:dyDescent="0.25">
      <c r="B106" s="126"/>
      <c r="C106" s="33" t="s">
        <v>51</v>
      </c>
      <c r="D106" s="48" t="s">
        <v>116</v>
      </c>
      <c r="E106" s="49" t="s">
        <v>24</v>
      </c>
      <c r="F106" s="50" t="s">
        <v>247</v>
      </c>
      <c r="G106" s="47" t="s">
        <v>24</v>
      </c>
      <c r="H106" s="46">
        <v>16</v>
      </c>
      <c r="I106" s="23" t="s">
        <v>24</v>
      </c>
      <c r="J106" s="32"/>
      <c r="K106" s="32"/>
      <c r="L106" s="32"/>
      <c r="M106" s="24"/>
      <c r="N106" s="24"/>
    </row>
    <row r="107" spans="2:16" ht="20.100000000000001" customHeight="1" x14ac:dyDescent="0.25">
      <c r="B107" s="126"/>
      <c r="C107" s="33" t="s">
        <v>50</v>
      </c>
      <c r="D107" s="48" t="s">
        <v>136</v>
      </c>
      <c r="E107" s="49" t="s">
        <v>24</v>
      </c>
      <c r="F107" s="50" t="s">
        <v>248</v>
      </c>
      <c r="G107" s="47" t="s">
        <v>24</v>
      </c>
      <c r="H107" s="46">
        <v>254</v>
      </c>
      <c r="I107" s="23" t="s">
        <v>24</v>
      </c>
      <c r="J107" s="32"/>
      <c r="K107" s="32"/>
      <c r="L107" s="32"/>
      <c r="M107" s="24"/>
      <c r="N107" s="24"/>
    </row>
    <row r="108" spans="2:16" ht="28.5" customHeight="1" x14ac:dyDescent="0.25">
      <c r="B108" s="126"/>
      <c r="C108" s="33" t="s">
        <v>306</v>
      </c>
      <c r="D108" s="48" t="s">
        <v>24</v>
      </c>
      <c r="E108" s="49" t="s">
        <v>360</v>
      </c>
      <c r="F108" s="50" t="s">
        <v>24</v>
      </c>
      <c r="G108" s="47" t="s">
        <v>24</v>
      </c>
      <c r="H108" s="46" t="s">
        <v>24</v>
      </c>
      <c r="I108" s="23" t="s">
        <v>27</v>
      </c>
      <c r="J108" s="32"/>
      <c r="K108" s="32"/>
      <c r="L108" s="32"/>
      <c r="M108" s="24"/>
      <c r="N108" s="24"/>
    </row>
    <row r="109" spans="2:16" ht="20.100000000000001" customHeight="1" x14ac:dyDescent="0.25">
      <c r="B109" s="126"/>
      <c r="C109" s="33" t="s">
        <v>82</v>
      </c>
      <c r="D109" s="48" t="s">
        <v>24</v>
      </c>
      <c r="E109" s="49" t="s">
        <v>195</v>
      </c>
      <c r="F109" s="50" t="s">
        <v>24</v>
      </c>
      <c r="G109" s="34" t="s">
        <v>24</v>
      </c>
      <c r="H109" s="46" t="s">
        <v>24</v>
      </c>
      <c r="I109" s="23" t="s">
        <v>27</v>
      </c>
      <c r="J109" s="32"/>
      <c r="K109" s="32"/>
      <c r="L109" s="32"/>
      <c r="M109" s="24"/>
      <c r="N109" s="24"/>
    </row>
    <row r="110" spans="2:16" ht="32.25" customHeight="1" x14ac:dyDescent="0.25">
      <c r="B110" s="126"/>
      <c r="C110" s="33" t="s">
        <v>83</v>
      </c>
      <c r="D110" s="48" t="s">
        <v>24</v>
      </c>
      <c r="E110" s="49" t="s">
        <v>361</v>
      </c>
      <c r="F110" s="50" t="s">
        <v>24</v>
      </c>
      <c r="G110" s="34" t="s">
        <v>24</v>
      </c>
      <c r="H110" s="46" t="s">
        <v>24</v>
      </c>
      <c r="I110" s="23" t="s">
        <v>27</v>
      </c>
      <c r="J110" s="32"/>
      <c r="K110" s="32"/>
      <c r="L110" s="32"/>
      <c r="M110" s="24"/>
      <c r="N110" s="24"/>
    </row>
    <row r="111" spans="2:16" s="25" customFormat="1" ht="107.25" customHeight="1" x14ac:dyDescent="0.25">
      <c r="B111" s="125" t="s">
        <v>311</v>
      </c>
      <c r="C111" s="24" t="s">
        <v>57</v>
      </c>
      <c r="D111" s="21" t="s">
        <v>24</v>
      </c>
      <c r="E111" s="23" t="s">
        <v>24</v>
      </c>
      <c r="F111" s="34" t="s">
        <v>242</v>
      </c>
      <c r="G111" s="34" t="s">
        <v>219</v>
      </c>
      <c r="H111" s="35">
        <v>1</v>
      </c>
      <c r="I111" s="23" t="s">
        <v>24</v>
      </c>
      <c r="J111" s="32"/>
      <c r="K111" s="32"/>
      <c r="L111" s="32"/>
      <c r="M111" s="24"/>
      <c r="N111" s="24"/>
      <c r="O111" s="17"/>
      <c r="P111" s="16"/>
    </row>
    <row r="112" spans="2:16" s="25" customFormat="1" ht="20.100000000000001" customHeight="1" x14ac:dyDescent="0.25">
      <c r="B112" s="126"/>
      <c r="C112" s="24" t="s">
        <v>35</v>
      </c>
      <c r="D112" s="21" t="s">
        <v>24</v>
      </c>
      <c r="E112" s="21" t="s">
        <v>24</v>
      </c>
      <c r="F112" s="34" t="s">
        <v>243</v>
      </c>
      <c r="G112" s="34" t="s">
        <v>24</v>
      </c>
      <c r="H112" s="35">
        <v>128</v>
      </c>
      <c r="I112" s="23" t="s">
        <v>24</v>
      </c>
      <c r="J112" s="32"/>
      <c r="K112" s="32"/>
      <c r="L112" s="32"/>
      <c r="M112" s="24"/>
      <c r="N112" s="24"/>
      <c r="O112" s="17"/>
      <c r="P112" s="16"/>
    </row>
    <row r="113" spans="1:16" s="25" customFormat="1" ht="20.100000000000001" customHeight="1" x14ac:dyDescent="0.25">
      <c r="B113" s="126"/>
      <c r="C113" s="24" t="s">
        <v>34</v>
      </c>
      <c r="D113" s="21" t="s">
        <v>24</v>
      </c>
      <c r="E113" s="21" t="s">
        <v>24</v>
      </c>
      <c r="F113" s="34" t="s">
        <v>244</v>
      </c>
      <c r="G113" s="34" t="s">
        <v>24</v>
      </c>
      <c r="H113" s="35">
        <v>64</v>
      </c>
      <c r="I113" s="23" t="s">
        <v>24</v>
      </c>
      <c r="J113" s="32"/>
      <c r="K113" s="32"/>
      <c r="L113" s="32"/>
      <c r="M113" s="24"/>
      <c r="N113" s="24"/>
      <c r="O113" s="17"/>
      <c r="P113" s="16"/>
    </row>
    <row r="114" spans="1:16" s="25" customFormat="1" ht="20.100000000000001" customHeight="1" x14ac:dyDescent="0.25">
      <c r="B114" s="126"/>
      <c r="C114" s="24" t="s">
        <v>56</v>
      </c>
      <c r="D114" s="21" t="s">
        <v>24</v>
      </c>
      <c r="E114" s="21" t="s">
        <v>24</v>
      </c>
      <c r="F114" s="34" t="s">
        <v>246</v>
      </c>
      <c r="G114" s="34" t="s">
        <v>24</v>
      </c>
      <c r="H114" s="35">
        <v>4</v>
      </c>
      <c r="I114" s="23" t="s">
        <v>24</v>
      </c>
      <c r="J114" s="32"/>
      <c r="K114" s="32"/>
      <c r="L114" s="32"/>
      <c r="M114" s="24"/>
      <c r="N114" s="24"/>
      <c r="O114" s="17"/>
      <c r="P114" s="16"/>
    </row>
    <row r="115" spans="1:16" s="25" customFormat="1" ht="58.5" customHeight="1" x14ac:dyDescent="0.25">
      <c r="B115" s="126"/>
      <c r="C115" s="24" t="s">
        <v>36</v>
      </c>
      <c r="D115" s="21" t="s">
        <v>24</v>
      </c>
      <c r="E115" s="21" t="s">
        <v>24</v>
      </c>
      <c r="F115" s="34" t="s">
        <v>251</v>
      </c>
      <c r="G115" s="34" t="s">
        <v>355</v>
      </c>
      <c r="H115" s="35">
        <v>1</v>
      </c>
      <c r="I115" s="23" t="s">
        <v>24</v>
      </c>
      <c r="J115" s="32"/>
      <c r="K115" s="32"/>
      <c r="L115" s="32"/>
      <c r="M115" s="24"/>
      <c r="N115" s="24"/>
      <c r="O115" s="17"/>
      <c r="P115" s="16"/>
    </row>
    <row r="116" spans="1:16" s="25" customFormat="1" ht="20.100000000000001" customHeight="1" x14ac:dyDescent="0.25">
      <c r="B116" s="126"/>
      <c r="C116" s="24" t="s">
        <v>58</v>
      </c>
      <c r="D116" s="21" t="s">
        <v>24</v>
      </c>
      <c r="E116" s="21" t="s">
        <v>24</v>
      </c>
      <c r="F116" s="34" t="s">
        <v>252</v>
      </c>
      <c r="G116" s="34" t="s">
        <v>24</v>
      </c>
      <c r="H116" s="35" t="s">
        <v>284</v>
      </c>
      <c r="I116" s="23" t="s">
        <v>24</v>
      </c>
      <c r="J116" s="32"/>
      <c r="K116" s="32"/>
      <c r="L116" s="32"/>
      <c r="M116" s="24"/>
      <c r="N116" s="24"/>
      <c r="O116" s="17"/>
      <c r="P116" s="16"/>
    </row>
    <row r="117" spans="1:16" s="25" customFormat="1" ht="20.100000000000001" customHeight="1" x14ac:dyDescent="0.25">
      <c r="B117" s="126"/>
      <c r="C117" s="24" t="s">
        <v>59</v>
      </c>
      <c r="D117" s="21" t="s">
        <v>24</v>
      </c>
      <c r="E117" s="21" t="s">
        <v>24</v>
      </c>
      <c r="F117" s="34" t="s">
        <v>253</v>
      </c>
      <c r="G117" s="34" t="s">
        <v>24</v>
      </c>
      <c r="H117" s="35" t="s">
        <v>284</v>
      </c>
      <c r="I117" s="23" t="s">
        <v>24</v>
      </c>
      <c r="J117" s="32"/>
      <c r="K117" s="32"/>
      <c r="L117" s="32"/>
      <c r="M117" s="24"/>
      <c r="N117" s="24"/>
      <c r="O117" s="17"/>
      <c r="P117" s="16"/>
    </row>
    <row r="118" spans="1:16" s="25" customFormat="1" ht="20.100000000000001" customHeight="1" x14ac:dyDescent="0.25">
      <c r="B118" s="126"/>
      <c r="C118" s="24" t="s">
        <v>353</v>
      </c>
      <c r="D118" s="21" t="s">
        <v>24</v>
      </c>
      <c r="E118" s="21" t="s">
        <v>24</v>
      </c>
      <c r="F118" s="34" t="s">
        <v>254</v>
      </c>
      <c r="G118" s="34" t="s">
        <v>24</v>
      </c>
      <c r="H118" s="35">
        <v>10</v>
      </c>
      <c r="I118" s="23" t="s">
        <v>24</v>
      </c>
      <c r="J118" s="32"/>
      <c r="K118" s="32"/>
      <c r="L118" s="32"/>
      <c r="M118" s="24"/>
      <c r="N118" s="24"/>
      <c r="O118" s="17"/>
      <c r="P118" s="16"/>
    </row>
    <row r="119" spans="1:16" ht="28.5" customHeight="1" x14ac:dyDescent="0.25">
      <c r="B119" s="126"/>
      <c r="C119" s="33" t="s">
        <v>352</v>
      </c>
      <c r="D119" s="48" t="s">
        <v>24</v>
      </c>
      <c r="E119" s="49" t="s">
        <v>354</v>
      </c>
      <c r="F119" s="50" t="s">
        <v>24</v>
      </c>
      <c r="G119" s="47" t="s">
        <v>24</v>
      </c>
      <c r="H119" s="46" t="s">
        <v>24</v>
      </c>
      <c r="I119" s="23" t="s">
        <v>27</v>
      </c>
      <c r="J119" s="32"/>
      <c r="K119" s="32"/>
      <c r="L119" s="32"/>
      <c r="M119" s="24"/>
      <c r="N119" s="24"/>
    </row>
    <row r="120" spans="1:16" ht="28.5" customHeight="1" x14ac:dyDescent="0.25">
      <c r="B120" s="126"/>
      <c r="C120" s="33" t="s">
        <v>306</v>
      </c>
      <c r="D120" s="48" t="s">
        <v>24</v>
      </c>
      <c r="E120" s="49" t="s">
        <v>363</v>
      </c>
      <c r="F120" s="50" t="s">
        <v>24</v>
      </c>
      <c r="G120" s="47" t="s">
        <v>24</v>
      </c>
      <c r="H120" s="46" t="s">
        <v>24</v>
      </c>
      <c r="I120" s="23" t="s">
        <v>27</v>
      </c>
      <c r="J120" s="32"/>
      <c r="K120" s="32"/>
      <c r="L120" s="32"/>
      <c r="M120" s="24"/>
      <c r="N120" s="24"/>
    </row>
    <row r="121" spans="1:16" ht="22.5" customHeight="1" x14ac:dyDescent="0.25">
      <c r="B121" s="126"/>
      <c r="C121" s="33" t="s">
        <v>82</v>
      </c>
      <c r="D121" s="48" t="s">
        <v>24</v>
      </c>
      <c r="E121" s="49" t="s">
        <v>362</v>
      </c>
      <c r="F121" s="50" t="s">
        <v>24</v>
      </c>
      <c r="G121" s="34" t="s">
        <v>24</v>
      </c>
      <c r="H121" s="46" t="s">
        <v>24</v>
      </c>
      <c r="I121" s="23" t="s">
        <v>27</v>
      </c>
      <c r="J121" s="32"/>
      <c r="K121" s="32"/>
      <c r="L121" s="32"/>
      <c r="M121" s="24"/>
      <c r="N121" s="24"/>
    </row>
    <row r="122" spans="1:16" ht="32.25" customHeight="1" x14ac:dyDescent="0.25">
      <c r="B122" s="127"/>
      <c r="C122" s="33" t="s">
        <v>350</v>
      </c>
      <c r="D122" s="48" t="s">
        <v>351</v>
      </c>
      <c r="E122" s="49" t="s">
        <v>24</v>
      </c>
      <c r="F122" s="50" t="s">
        <v>24</v>
      </c>
      <c r="G122" s="34" t="s">
        <v>24</v>
      </c>
      <c r="H122" s="46" t="s">
        <v>24</v>
      </c>
      <c r="I122" s="23" t="s">
        <v>338</v>
      </c>
      <c r="J122" s="32"/>
      <c r="K122" s="32"/>
      <c r="L122" s="32"/>
      <c r="M122" s="24"/>
      <c r="N122" s="24"/>
    </row>
    <row r="123" spans="1:16" ht="20.100000000000001" customHeight="1" x14ac:dyDescent="0.25">
      <c r="A123" s="25"/>
      <c r="B123" s="130" t="s">
        <v>140</v>
      </c>
      <c r="C123" s="24" t="s">
        <v>37</v>
      </c>
      <c r="D123" s="21" t="s">
        <v>24</v>
      </c>
      <c r="E123" s="23" t="s">
        <v>24</v>
      </c>
      <c r="F123" s="34" t="s">
        <v>24</v>
      </c>
      <c r="G123" s="120" t="s">
        <v>24</v>
      </c>
      <c r="H123" s="35" t="s">
        <v>24</v>
      </c>
      <c r="I123" s="23" t="s">
        <v>42</v>
      </c>
      <c r="J123" s="32"/>
      <c r="K123" s="32"/>
      <c r="L123" s="32"/>
      <c r="M123" s="32"/>
      <c r="N123" s="32"/>
    </row>
    <row r="124" spans="1:16" ht="20.100000000000001" customHeight="1" x14ac:dyDescent="0.25">
      <c r="A124" s="25"/>
      <c r="B124" s="131"/>
      <c r="C124" s="24" t="s">
        <v>38</v>
      </c>
      <c r="D124" s="21" t="s">
        <v>100</v>
      </c>
      <c r="E124" s="23" t="s">
        <v>98</v>
      </c>
      <c r="F124" s="34" t="s">
        <v>220</v>
      </c>
      <c r="G124" s="121"/>
      <c r="H124" s="35">
        <v>32</v>
      </c>
      <c r="I124" s="23" t="s">
        <v>43</v>
      </c>
      <c r="J124" s="32"/>
      <c r="K124" s="32"/>
      <c r="L124" s="32"/>
      <c r="M124" s="32"/>
      <c r="N124" s="32"/>
    </row>
    <row r="125" spans="1:16" ht="20.100000000000001" customHeight="1" x14ac:dyDescent="0.25">
      <c r="A125" s="25"/>
      <c r="B125" s="131"/>
      <c r="C125" s="24" t="s">
        <v>39</v>
      </c>
      <c r="D125" s="21" t="s">
        <v>101</v>
      </c>
      <c r="E125" s="23" t="s">
        <v>178</v>
      </c>
      <c r="F125" s="34" t="s">
        <v>221</v>
      </c>
      <c r="G125" s="121"/>
      <c r="H125" s="35">
        <v>128</v>
      </c>
      <c r="I125" s="23" t="s">
        <v>43</v>
      </c>
      <c r="J125" s="32"/>
      <c r="K125" s="32"/>
      <c r="L125" s="32"/>
      <c r="M125" s="32"/>
      <c r="N125" s="32"/>
    </row>
    <row r="126" spans="1:16" ht="20.100000000000001" customHeight="1" x14ac:dyDescent="0.25">
      <c r="A126" s="25"/>
      <c r="B126" s="131"/>
      <c r="C126" s="24" t="s">
        <v>96</v>
      </c>
      <c r="D126" s="21" t="s">
        <v>102</v>
      </c>
      <c r="E126" s="23" t="s">
        <v>24</v>
      </c>
      <c r="F126" s="34" t="s">
        <v>24</v>
      </c>
      <c r="G126" s="121"/>
      <c r="H126" s="35" t="s">
        <v>24</v>
      </c>
      <c r="I126" s="23" t="s">
        <v>338</v>
      </c>
      <c r="J126" s="32"/>
      <c r="K126" s="32"/>
      <c r="L126" s="32"/>
      <c r="M126" s="32"/>
      <c r="N126" s="32"/>
    </row>
    <row r="127" spans="1:16" ht="20.100000000000001" customHeight="1" x14ac:dyDescent="0.25">
      <c r="A127" s="25"/>
      <c r="B127" s="131"/>
      <c r="C127" s="24" t="s">
        <v>45</v>
      </c>
      <c r="D127" s="21" t="s">
        <v>24</v>
      </c>
      <c r="E127" s="23" t="s">
        <v>97</v>
      </c>
      <c r="F127" s="34" t="s">
        <v>24</v>
      </c>
      <c r="G127" s="121"/>
      <c r="H127" s="35" t="s">
        <v>24</v>
      </c>
      <c r="I127" s="23" t="s">
        <v>44</v>
      </c>
      <c r="J127" s="32"/>
      <c r="K127" s="32"/>
      <c r="L127" s="32"/>
      <c r="M127" s="32"/>
      <c r="N127" s="32"/>
    </row>
    <row r="128" spans="1:16" ht="20.100000000000001" customHeight="1" x14ac:dyDescent="0.25">
      <c r="A128" s="25"/>
      <c r="B128" s="131"/>
      <c r="C128" s="30" t="s">
        <v>41</v>
      </c>
      <c r="D128" s="21" t="s">
        <v>24</v>
      </c>
      <c r="E128" s="23" t="s">
        <v>145</v>
      </c>
      <c r="F128" s="34" t="s">
        <v>24</v>
      </c>
      <c r="G128" s="122"/>
      <c r="H128" s="35" t="s">
        <v>24</v>
      </c>
      <c r="I128" s="23" t="s">
        <v>27</v>
      </c>
      <c r="J128" s="32"/>
      <c r="K128" s="32"/>
      <c r="L128" s="32"/>
      <c r="M128" s="32"/>
      <c r="N128" s="32"/>
    </row>
    <row r="129" spans="1:16" ht="20.100000000000001" customHeight="1" x14ac:dyDescent="0.25">
      <c r="A129" s="25"/>
      <c r="B129" s="115" t="s">
        <v>144</v>
      </c>
      <c r="C129" s="24" t="s">
        <v>545</v>
      </c>
      <c r="D129" s="21" t="s">
        <v>130</v>
      </c>
      <c r="E129" s="23" t="s">
        <v>150</v>
      </c>
      <c r="F129" s="34" t="s">
        <v>237</v>
      </c>
      <c r="G129" s="34" t="s">
        <v>24</v>
      </c>
      <c r="H129" s="35">
        <v>64</v>
      </c>
      <c r="I129" s="23" t="s">
        <v>66</v>
      </c>
      <c r="J129" s="32"/>
      <c r="K129" s="32"/>
      <c r="L129" s="32"/>
      <c r="M129" s="32"/>
      <c r="N129" s="32"/>
    </row>
    <row r="130" spans="1:16" ht="20.100000000000001" customHeight="1" x14ac:dyDescent="0.25">
      <c r="A130" s="25"/>
      <c r="B130" s="116"/>
      <c r="C130" s="24" t="s">
        <v>32</v>
      </c>
      <c r="D130" s="21" t="s">
        <v>131</v>
      </c>
      <c r="E130" s="23" t="s">
        <v>151</v>
      </c>
      <c r="F130" s="34" t="s">
        <v>238</v>
      </c>
      <c r="G130" s="34" t="s">
        <v>24</v>
      </c>
      <c r="H130" s="35">
        <v>64</v>
      </c>
      <c r="I130" s="23" t="s">
        <v>66</v>
      </c>
      <c r="J130" s="32"/>
      <c r="K130" s="32"/>
      <c r="L130" s="32"/>
      <c r="M130" s="32"/>
      <c r="N130" s="32"/>
      <c r="O130"/>
      <c r="P130"/>
    </row>
    <row r="131" spans="1:16" ht="27.75" customHeight="1" x14ac:dyDescent="0.25">
      <c r="A131" s="25"/>
      <c r="B131" s="116"/>
      <c r="C131" s="24" t="s">
        <v>48</v>
      </c>
      <c r="D131" s="21" t="s">
        <v>132</v>
      </c>
      <c r="E131" s="23" t="s">
        <v>154</v>
      </c>
      <c r="F131" s="34" t="s">
        <v>239</v>
      </c>
      <c r="G131" s="34" t="s">
        <v>274</v>
      </c>
      <c r="H131" s="35">
        <v>1</v>
      </c>
      <c r="I131" s="23" t="s">
        <v>26</v>
      </c>
      <c r="J131" s="32"/>
      <c r="K131" s="32"/>
      <c r="L131" s="32"/>
      <c r="M131" s="32"/>
      <c r="N131" s="32"/>
    </row>
    <row r="132" spans="1:16" ht="20.100000000000001" customHeight="1" x14ac:dyDescent="0.25">
      <c r="A132" s="25"/>
      <c r="B132" s="116"/>
      <c r="C132" s="24" t="s">
        <v>147</v>
      </c>
      <c r="D132" s="21" t="s">
        <v>113</v>
      </c>
      <c r="E132" s="23" t="s">
        <v>176</v>
      </c>
      <c r="F132" s="34" t="s">
        <v>258</v>
      </c>
      <c r="G132" s="34" t="s">
        <v>24</v>
      </c>
      <c r="H132" s="35">
        <v>64</v>
      </c>
      <c r="I132" s="23" t="s">
        <v>66</v>
      </c>
      <c r="J132" s="32"/>
      <c r="K132" s="32"/>
      <c r="L132" s="32"/>
      <c r="M132" s="32"/>
      <c r="N132" s="32"/>
    </row>
    <row r="133" spans="1:16" ht="20.100000000000001" customHeight="1" x14ac:dyDescent="0.25">
      <c r="A133" s="25"/>
      <c r="B133" s="116"/>
      <c r="C133" s="24" t="s">
        <v>148</v>
      </c>
      <c r="D133" s="21" t="s">
        <v>149</v>
      </c>
      <c r="E133" s="23" t="s">
        <v>202</v>
      </c>
      <c r="F133" s="34" t="s">
        <v>259</v>
      </c>
      <c r="G133" s="34" t="s">
        <v>24</v>
      </c>
      <c r="H133" s="35">
        <v>128</v>
      </c>
      <c r="I133" s="23" t="s">
        <v>66</v>
      </c>
      <c r="J133" s="32"/>
      <c r="K133" s="32"/>
      <c r="L133" s="32"/>
      <c r="M133" s="32"/>
      <c r="N133" s="32"/>
    </row>
    <row r="134" spans="1:16" ht="20.100000000000001" customHeight="1" x14ac:dyDescent="0.25">
      <c r="A134" s="25"/>
      <c r="B134" s="116"/>
      <c r="C134" s="24" t="s">
        <v>51</v>
      </c>
      <c r="D134" s="21" t="s">
        <v>116</v>
      </c>
      <c r="E134" s="23" t="s">
        <v>160</v>
      </c>
      <c r="F134" s="34" t="s">
        <v>247</v>
      </c>
      <c r="G134" s="34" t="s">
        <v>24</v>
      </c>
      <c r="H134" s="35">
        <v>16</v>
      </c>
      <c r="I134" s="23" t="s">
        <v>66</v>
      </c>
      <c r="J134" s="32"/>
      <c r="K134" s="32"/>
      <c r="L134" s="32"/>
      <c r="M134" s="32"/>
      <c r="N134" s="32"/>
      <c r="O134"/>
      <c r="P134"/>
    </row>
    <row r="135" spans="1:16" ht="20.100000000000001" customHeight="1" x14ac:dyDescent="0.25">
      <c r="A135" s="25"/>
      <c r="B135" s="116"/>
      <c r="C135" s="24" t="s">
        <v>50</v>
      </c>
      <c r="D135" s="21" t="s">
        <v>136</v>
      </c>
      <c r="E135" s="23" t="s">
        <v>194</v>
      </c>
      <c r="F135" s="34" t="s">
        <v>248</v>
      </c>
      <c r="G135" s="34" t="s">
        <v>24</v>
      </c>
      <c r="H135" s="35">
        <v>254</v>
      </c>
      <c r="I135" s="23" t="s">
        <v>66</v>
      </c>
      <c r="J135" s="32"/>
      <c r="K135" s="32"/>
      <c r="L135" s="32"/>
      <c r="M135" s="32"/>
      <c r="N135" s="32"/>
      <c r="O135"/>
      <c r="P135"/>
    </row>
    <row r="136" spans="1:16" ht="20.100000000000001" customHeight="1" x14ac:dyDescent="0.25">
      <c r="A136" s="25"/>
      <c r="B136" s="116"/>
      <c r="C136" s="24" t="s">
        <v>280</v>
      </c>
      <c r="D136" s="21" t="s">
        <v>281</v>
      </c>
      <c r="E136" s="23" t="s">
        <v>282</v>
      </c>
      <c r="F136" s="34" t="s">
        <v>283</v>
      </c>
      <c r="G136" s="34" t="s">
        <v>24</v>
      </c>
      <c r="H136" s="35">
        <v>64</v>
      </c>
      <c r="I136" s="23" t="s">
        <v>66</v>
      </c>
      <c r="J136" s="32"/>
      <c r="K136" s="32"/>
      <c r="L136" s="32"/>
      <c r="M136" s="32"/>
      <c r="N136" s="32"/>
      <c r="O136"/>
      <c r="P136"/>
    </row>
    <row r="137" spans="1:16" ht="20.100000000000001" customHeight="1" x14ac:dyDescent="0.25">
      <c r="A137" s="25"/>
      <c r="B137" s="116"/>
      <c r="C137" s="23" t="s">
        <v>38</v>
      </c>
      <c r="D137" s="21" t="s">
        <v>100</v>
      </c>
      <c r="E137" s="23" t="s">
        <v>98</v>
      </c>
      <c r="F137" s="34" t="s">
        <v>220</v>
      </c>
      <c r="G137" s="34" t="s">
        <v>24</v>
      </c>
      <c r="H137" s="35">
        <v>32</v>
      </c>
      <c r="I137" s="23" t="s">
        <v>66</v>
      </c>
      <c r="J137" s="32"/>
      <c r="K137" s="32"/>
      <c r="L137" s="32"/>
      <c r="M137" s="32"/>
      <c r="N137" s="32"/>
      <c r="O137"/>
      <c r="P137"/>
    </row>
    <row r="138" spans="1:16" ht="20.100000000000001" customHeight="1" x14ac:dyDescent="0.25">
      <c r="A138" s="25"/>
      <c r="B138" s="116"/>
      <c r="C138" s="24" t="s">
        <v>39</v>
      </c>
      <c r="D138" s="21" t="s">
        <v>101</v>
      </c>
      <c r="E138" s="23" t="s">
        <v>162</v>
      </c>
      <c r="F138" s="34" t="s">
        <v>221</v>
      </c>
      <c r="G138" s="34" t="s">
        <v>24</v>
      </c>
      <c r="H138" s="35">
        <v>128</v>
      </c>
      <c r="I138" s="23" t="s">
        <v>66</v>
      </c>
      <c r="J138" s="32"/>
      <c r="K138" s="32"/>
      <c r="L138" s="32"/>
      <c r="M138" s="32"/>
      <c r="N138" s="32"/>
      <c r="O138"/>
      <c r="P138"/>
    </row>
    <row r="139" spans="1:16" ht="20.100000000000001" customHeight="1" x14ac:dyDescent="0.25">
      <c r="A139" s="25"/>
      <c r="B139" s="116"/>
      <c r="C139" s="33" t="s">
        <v>127</v>
      </c>
      <c r="D139" s="21" t="s">
        <v>138</v>
      </c>
      <c r="E139" s="23" t="s">
        <v>163</v>
      </c>
      <c r="F139" s="34" t="s">
        <v>24</v>
      </c>
      <c r="G139" s="34" t="s">
        <v>24</v>
      </c>
      <c r="H139" s="35" t="s">
        <v>24</v>
      </c>
      <c r="I139" s="23" t="s">
        <v>66</v>
      </c>
      <c r="J139" s="32"/>
      <c r="K139" s="32"/>
      <c r="L139" s="32"/>
      <c r="M139" s="32"/>
      <c r="N139" s="32"/>
      <c r="O139"/>
      <c r="P139"/>
    </row>
    <row r="140" spans="1:16" ht="20.100000000000001" customHeight="1" x14ac:dyDescent="0.25">
      <c r="A140" s="25"/>
      <c r="B140" s="129"/>
      <c r="C140" s="33" t="s">
        <v>146</v>
      </c>
      <c r="D140" s="21" t="s">
        <v>139</v>
      </c>
      <c r="E140" s="23" t="s">
        <v>24</v>
      </c>
      <c r="F140" s="34" t="s">
        <v>24</v>
      </c>
      <c r="G140" s="34" t="s">
        <v>24</v>
      </c>
      <c r="H140" s="35" t="s">
        <v>24</v>
      </c>
      <c r="I140" s="23" t="s">
        <v>338</v>
      </c>
      <c r="J140" s="32"/>
      <c r="K140" s="32"/>
      <c r="L140" s="32"/>
      <c r="M140" s="32"/>
      <c r="N140" s="32"/>
      <c r="O140"/>
      <c r="P140"/>
    </row>
    <row r="141" spans="1:16" ht="20.100000000000001" customHeight="1" x14ac:dyDescent="0.25">
      <c r="B141" s="138" t="s">
        <v>69</v>
      </c>
      <c r="C141" s="30" t="s">
        <v>70</v>
      </c>
      <c r="D141" s="110" t="s">
        <v>24</v>
      </c>
      <c r="E141" s="110" t="s">
        <v>24</v>
      </c>
      <c r="F141" s="120" t="s">
        <v>24</v>
      </c>
      <c r="G141" s="120" t="s">
        <v>24</v>
      </c>
      <c r="H141" s="120" t="s">
        <v>24</v>
      </c>
      <c r="I141" s="23" t="s">
        <v>203</v>
      </c>
      <c r="J141" s="28"/>
      <c r="K141" s="28"/>
      <c r="L141" s="28"/>
      <c r="M141" s="24"/>
      <c r="N141" s="24"/>
      <c r="O141"/>
      <c r="P141"/>
    </row>
    <row r="142" spans="1:16" ht="20.100000000000001" customHeight="1" x14ac:dyDescent="0.25">
      <c r="B142" s="139"/>
      <c r="C142" s="30" t="s">
        <v>71</v>
      </c>
      <c r="D142" s="111"/>
      <c r="E142" s="111"/>
      <c r="F142" s="121"/>
      <c r="G142" s="121"/>
      <c r="H142" s="121"/>
      <c r="I142" s="23" t="s">
        <v>203</v>
      </c>
      <c r="J142" s="28"/>
      <c r="K142" s="28"/>
      <c r="L142" s="28"/>
      <c r="M142" s="24"/>
      <c r="N142" s="24"/>
    </row>
    <row r="143" spans="1:16" ht="20.100000000000001" customHeight="1" x14ac:dyDescent="0.25">
      <c r="B143" s="139"/>
      <c r="C143" s="30" t="s">
        <v>72</v>
      </c>
      <c r="D143" s="111"/>
      <c r="E143" s="111"/>
      <c r="F143" s="121"/>
      <c r="G143" s="121"/>
      <c r="H143" s="121"/>
      <c r="I143" s="23" t="s">
        <v>203</v>
      </c>
      <c r="J143" s="28"/>
      <c r="K143" s="28"/>
      <c r="L143" s="28"/>
      <c r="M143" s="24"/>
      <c r="N143" s="24"/>
    </row>
    <row r="144" spans="1:16" ht="20.100000000000001" customHeight="1" x14ac:dyDescent="0.25">
      <c r="B144" s="139"/>
      <c r="C144" s="30" t="s">
        <v>73</v>
      </c>
      <c r="D144" s="111"/>
      <c r="E144" s="111"/>
      <c r="F144" s="121"/>
      <c r="G144" s="121"/>
      <c r="H144" s="121"/>
      <c r="I144" s="23" t="s">
        <v>203</v>
      </c>
      <c r="J144" s="28"/>
      <c r="K144" s="28"/>
      <c r="L144" s="28"/>
      <c r="M144" s="24"/>
      <c r="N144" s="24"/>
    </row>
    <row r="145" spans="2:16" ht="19.5" customHeight="1" x14ac:dyDescent="0.25">
      <c r="B145" s="140"/>
      <c r="C145" s="30" t="s">
        <v>74</v>
      </c>
      <c r="D145" s="112"/>
      <c r="E145" s="112"/>
      <c r="F145" s="122"/>
      <c r="G145" s="122"/>
      <c r="H145" s="122"/>
      <c r="I145" s="23" t="s">
        <v>203</v>
      </c>
      <c r="J145" s="28"/>
      <c r="K145" s="28"/>
      <c r="L145" s="28"/>
      <c r="M145" s="24"/>
      <c r="N145" s="24"/>
    </row>
    <row r="146" spans="2:16" ht="28.5" customHeight="1" x14ac:dyDescent="0.25">
      <c r="B146" s="125" t="s">
        <v>75</v>
      </c>
      <c r="C146" s="24" t="s">
        <v>68</v>
      </c>
      <c r="D146" s="21" t="s">
        <v>113</v>
      </c>
      <c r="E146" s="23" t="s">
        <v>286</v>
      </c>
      <c r="F146" s="34" t="s">
        <v>402</v>
      </c>
      <c r="G146" s="34" t="s">
        <v>24</v>
      </c>
      <c r="H146" s="35">
        <v>64</v>
      </c>
      <c r="I146" s="23" t="s">
        <v>66</v>
      </c>
      <c r="J146" s="28"/>
      <c r="K146" s="28"/>
      <c r="L146" s="28"/>
      <c r="M146" s="24"/>
      <c r="N146" s="24"/>
      <c r="O146"/>
      <c r="P146"/>
    </row>
    <row r="147" spans="2:16" ht="51" x14ac:dyDescent="0.25">
      <c r="B147" s="126"/>
      <c r="C147" s="24" t="s">
        <v>76</v>
      </c>
      <c r="D147" s="21" t="s">
        <v>115</v>
      </c>
      <c r="E147" s="23" t="s">
        <v>185</v>
      </c>
      <c r="F147" s="34" t="s">
        <v>260</v>
      </c>
      <c r="G147" s="34" t="s">
        <v>275</v>
      </c>
      <c r="H147" s="35">
        <v>1</v>
      </c>
      <c r="I147" s="23" t="s">
        <v>78</v>
      </c>
      <c r="J147" s="28"/>
      <c r="K147" s="28"/>
      <c r="L147" s="28"/>
      <c r="M147" s="24"/>
      <c r="N147" s="24"/>
      <c r="O147"/>
      <c r="P147"/>
    </row>
    <row r="148" spans="2:16" s="25" customFormat="1" ht="63" customHeight="1" x14ac:dyDescent="0.25">
      <c r="B148" s="126"/>
      <c r="C148" s="24" t="s">
        <v>571</v>
      </c>
      <c r="D148" s="21" t="s">
        <v>572</v>
      </c>
      <c r="E148" s="23" t="s">
        <v>573</v>
      </c>
      <c r="F148" s="50" t="s">
        <v>570</v>
      </c>
      <c r="G148" s="36" t="s">
        <v>459</v>
      </c>
      <c r="H148" s="97">
        <v>1</v>
      </c>
      <c r="I148" s="23" t="s">
        <v>78</v>
      </c>
      <c r="J148" s="96"/>
      <c r="K148" s="96"/>
      <c r="L148" s="96"/>
      <c r="M148" s="96"/>
      <c r="N148" s="96"/>
    </row>
    <row r="149" spans="2:16" ht="20.100000000000001" customHeight="1" x14ac:dyDescent="0.25">
      <c r="B149" s="126"/>
      <c r="C149" s="24" t="s">
        <v>81</v>
      </c>
      <c r="D149" s="21" t="s">
        <v>117</v>
      </c>
      <c r="E149" s="23" t="s">
        <v>187</v>
      </c>
      <c r="F149" s="34" t="s">
        <v>262</v>
      </c>
      <c r="G149" s="34"/>
      <c r="H149" s="35">
        <v>254</v>
      </c>
      <c r="I149" s="23" t="s">
        <v>66</v>
      </c>
      <c r="J149" s="32"/>
      <c r="K149" s="32"/>
      <c r="L149" s="32"/>
      <c r="M149" s="24"/>
      <c r="N149" s="24"/>
      <c r="O149"/>
      <c r="P149"/>
    </row>
    <row r="150" spans="2:16" ht="34.5" customHeight="1" x14ac:dyDescent="0.25">
      <c r="B150" s="126"/>
      <c r="C150" s="24" t="s">
        <v>77</v>
      </c>
      <c r="D150" s="21" t="s">
        <v>116</v>
      </c>
      <c r="E150" s="23" t="s">
        <v>287</v>
      </c>
      <c r="F150" s="34" t="s">
        <v>247</v>
      </c>
      <c r="G150" s="34" t="s">
        <v>24</v>
      </c>
      <c r="H150" s="35">
        <v>16</v>
      </c>
      <c r="I150" s="23" t="s">
        <v>95</v>
      </c>
      <c r="J150" s="28"/>
      <c r="K150" s="28"/>
      <c r="L150" s="28"/>
      <c r="M150" s="24"/>
      <c r="N150" s="24"/>
      <c r="O150"/>
      <c r="P150"/>
    </row>
    <row r="151" spans="2:16" ht="89.25" x14ac:dyDescent="0.25">
      <c r="B151" s="126"/>
      <c r="C151" s="24" t="s">
        <v>86</v>
      </c>
      <c r="D151" s="21" t="s">
        <v>125</v>
      </c>
      <c r="E151" s="23" t="s">
        <v>186</v>
      </c>
      <c r="F151" s="34" t="s">
        <v>261</v>
      </c>
      <c r="G151" s="34" t="s">
        <v>276</v>
      </c>
      <c r="H151" s="35">
        <v>1</v>
      </c>
      <c r="I151" s="23" t="s">
        <v>78</v>
      </c>
      <c r="J151" s="32"/>
      <c r="K151" s="32"/>
      <c r="L151" s="32"/>
      <c r="M151" s="24"/>
      <c r="N151" s="24"/>
      <c r="O151"/>
      <c r="P151"/>
    </row>
    <row r="152" spans="2:16" ht="20.100000000000001" customHeight="1" x14ac:dyDescent="0.25">
      <c r="B152" s="126"/>
      <c r="C152" s="24" t="s">
        <v>83</v>
      </c>
      <c r="D152" s="21" t="s">
        <v>24</v>
      </c>
      <c r="E152" s="23" t="s">
        <v>182</v>
      </c>
      <c r="F152" s="34" t="s">
        <v>24</v>
      </c>
      <c r="G152" s="34" t="s">
        <v>24</v>
      </c>
      <c r="H152" s="35" t="s">
        <v>24</v>
      </c>
      <c r="I152" s="23" t="s">
        <v>27</v>
      </c>
      <c r="J152" s="28"/>
      <c r="K152" s="28"/>
      <c r="L152" s="28"/>
      <c r="M152" s="24"/>
      <c r="N152" s="24"/>
      <c r="O152"/>
      <c r="P152"/>
    </row>
    <row r="153" spans="2:16" ht="20.100000000000001" customHeight="1" x14ac:dyDescent="0.25">
      <c r="B153" s="125" t="s">
        <v>79</v>
      </c>
      <c r="C153" s="24" t="s">
        <v>60</v>
      </c>
      <c r="D153" s="21" t="s">
        <v>108</v>
      </c>
      <c r="E153" s="23" t="s">
        <v>365</v>
      </c>
      <c r="F153" s="34" t="s">
        <v>255</v>
      </c>
      <c r="G153" s="120" t="s">
        <v>24</v>
      </c>
      <c r="H153" s="35">
        <v>128</v>
      </c>
      <c r="I153" s="23" t="s">
        <v>66</v>
      </c>
      <c r="J153" s="28"/>
      <c r="K153" s="28"/>
      <c r="L153" s="28"/>
      <c r="M153" s="24"/>
      <c r="N153" s="24"/>
      <c r="O153"/>
      <c r="P153"/>
    </row>
    <row r="154" spans="2:16" ht="32.25" customHeight="1" x14ac:dyDescent="0.25">
      <c r="B154" s="126"/>
      <c r="C154" s="24" t="s">
        <v>80</v>
      </c>
      <c r="D154" s="21" t="s">
        <v>113</v>
      </c>
      <c r="E154" s="23" t="s">
        <v>286</v>
      </c>
      <c r="F154" s="34" t="s">
        <v>258</v>
      </c>
      <c r="G154" s="121"/>
      <c r="H154" s="35">
        <v>64</v>
      </c>
      <c r="I154" s="23" t="s">
        <v>66</v>
      </c>
      <c r="J154" s="28"/>
      <c r="K154" s="28"/>
      <c r="L154" s="28"/>
      <c r="M154" s="24"/>
      <c r="N154" s="24"/>
      <c r="O154"/>
      <c r="P154"/>
    </row>
    <row r="155" spans="2:16" ht="29.25" customHeight="1" x14ac:dyDescent="0.25">
      <c r="B155" s="126"/>
      <c r="C155" s="24" t="s">
        <v>81</v>
      </c>
      <c r="D155" s="21" t="s">
        <v>117</v>
      </c>
      <c r="E155" s="23" t="s">
        <v>366</v>
      </c>
      <c r="F155" s="34" t="s">
        <v>262</v>
      </c>
      <c r="G155" s="121"/>
      <c r="H155" s="35">
        <v>254</v>
      </c>
      <c r="I155" s="23" t="s">
        <v>66</v>
      </c>
      <c r="J155" s="28"/>
      <c r="K155" s="28"/>
      <c r="L155" s="28"/>
      <c r="M155" s="24"/>
      <c r="N155" s="24"/>
      <c r="O155"/>
      <c r="P155"/>
    </row>
    <row r="156" spans="2:16" ht="25.5" x14ac:dyDescent="0.25">
      <c r="B156" s="126"/>
      <c r="C156" s="24" t="s">
        <v>82</v>
      </c>
      <c r="D156" s="21" t="s">
        <v>24</v>
      </c>
      <c r="E156" s="23" t="s">
        <v>188</v>
      </c>
      <c r="F156" s="34" t="s">
        <v>24</v>
      </c>
      <c r="G156" s="121"/>
      <c r="H156" s="35" t="s">
        <v>24</v>
      </c>
      <c r="I156" s="23" t="s">
        <v>27</v>
      </c>
      <c r="J156" s="28"/>
      <c r="K156" s="28"/>
      <c r="L156" s="28"/>
      <c r="M156" s="24"/>
      <c r="N156" s="24"/>
      <c r="O156"/>
      <c r="P156"/>
    </row>
    <row r="157" spans="2:16" ht="20.100000000000001" customHeight="1" x14ac:dyDescent="0.25">
      <c r="B157" s="127"/>
      <c r="C157" s="24" t="s">
        <v>83</v>
      </c>
      <c r="D157" s="21" t="s">
        <v>24</v>
      </c>
      <c r="E157" s="23" t="s">
        <v>181</v>
      </c>
      <c r="F157" s="34" t="s">
        <v>24</v>
      </c>
      <c r="G157" s="122"/>
      <c r="H157" s="35" t="s">
        <v>24</v>
      </c>
      <c r="I157" s="23" t="s">
        <v>27</v>
      </c>
      <c r="J157" s="28"/>
      <c r="K157" s="28"/>
      <c r="L157" s="28"/>
      <c r="M157" s="24"/>
      <c r="N157" s="24"/>
      <c r="O157"/>
      <c r="P157"/>
    </row>
    <row r="158" spans="2:16" ht="51" x14ac:dyDescent="0.25">
      <c r="B158" s="125" t="s">
        <v>84</v>
      </c>
      <c r="C158" s="24" t="s">
        <v>85</v>
      </c>
      <c r="D158" s="21" t="s">
        <v>118</v>
      </c>
      <c r="E158" s="24" t="s">
        <v>189</v>
      </c>
      <c r="F158" s="36" t="s">
        <v>263</v>
      </c>
      <c r="G158" s="36" t="s">
        <v>277</v>
      </c>
      <c r="H158" s="35">
        <v>1</v>
      </c>
      <c r="I158" s="23" t="s">
        <v>78</v>
      </c>
      <c r="J158" s="28"/>
      <c r="K158" s="28"/>
      <c r="L158" s="28"/>
      <c r="M158" s="24"/>
      <c r="N158" s="24"/>
      <c r="O158"/>
      <c r="P158"/>
    </row>
    <row r="159" spans="2:16" ht="63.75" x14ac:dyDescent="0.25">
      <c r="B159" s="126"/>
      <c r="C159" s="33" t="s">
        <v>457</v>
      </c>
      <c r="D159" s="21" t="s">
        <v>460</v>
      </c>
      <c r="E159" s="24" t="s">
        <v>461</v>
      </c>
      <c r="F159" s="50" t="s">
        <v>458</v>
      </c>
      <c r="G159" s="36" t="s">
        <v>459</v>
      </c>
      <c r="H159" s="89">
        <v>1</v>
      </c>
      <c r="I159" s="23" t="s">
        <v>24</v>
      </c>
      <c r="K159" s="90"/>
      <c r="L159" s="90"/>
      <c r="M159" s="24"/>
      <c r="N159" s="24"/>
    </row>
    <row r="160" spans="2:16" ht="20.100000000000001" customHeight="1" x14ac:dyDescent="0.25">
      <c r="B160" s="126"/>
      <c r="C160" s="24" t="s">
        <v>87</v>
      </c>
      <c r="D160" s="21" t="s">
        <v>264</v>
      </c>
      <c r="E160" s="23" t="s">
        <v>190</v>
      </c>
      <c r="F160" s="34" t="s">
        <v>265</v>
      </c>
      <c r="G160" s="34" t="s">
        <v>24</v>
      </c>
      <c r="H160" s="35">
        <v>16</v>
      </c>
      <c r="I160" s="23" t="s">
        <v>66</v>
      </c>
      <c r="J160" s="28"/>
      <c r="K160" s="28"/>
      <c r="L160" s="28"/>
      <c r="M160" s="24"/>
      <c r="N160" s="24"/>
      <c r="O160"/>
      <c r="P160"/>
    </row>
    <row r="161" spans="2:16" ht="38.25" x14ac:dyDescent="0.25">
      <c r="B161" s="126"/>
      <c r="C161" s="24" t="s">
        <v>88</v>
      </c>
      <c r="D161" s="21" t="s">
        <v>267</v>
      </c>
      <c r="E161" s="23" t="s">
        <v>191</v>
      </c>
      <c r="F161" s="34" t="s">
        <v>266</v>
      </c>
      <c r="G161" s="34" t="s">
        <v>278</v>
      </c>
      <c r="H161" s="35">
        <v>1</v>
      </c>
      <c r="I161" s="23" t="s">
        <v>78</v>
      </c>
      <c r="J161" s="28"/>
      <c r="K161" s="28"/>
      <c r="L161" s="28"/>
      <c r="M161" s="24"/>
      <c r="N161" s="24"/>
      <c r="O161"/>
      <c r="P161"/>
    </row>
    <row r="162" spans="2:16" ht="20.100000000000001" customHeight="1" x14ac:dyDescent="0.25">
      <c r="B162" s="126"/>
      <c r="C162" s="24" t="s">
        <v>432</v>
      </c>
      <c r="D162" s="21" t="s">
        <v>433</v>
      </c>
      <c r="E162" s="23" t="s">
        <v>434</v>
      </c>
      <c r="F162" s="34" t="s">
        <v>431</v>
      </c>
      <c r="G162" s="34" t="s">
        <v>24</v>
      </c>
      <c r="H162" s="79">
        <v>4</v>
      </c>
      <c r="I162" s="23" t="s">
        <v>66</v>
      </c>
      <c r="J162" s="80"/>
      <c r="K162" s="80"/>
      <c r="L162" s="80"/>
      <c r="M162" s="24"/>
      <c r="N162" s="24"/>
      <c r="O162"/>
      <c r="P162"/>
    </row>
    <row r="163" spans="2:16" ht="20.100000000000001" customHeight="1" x14ac:dyDescent="0.25">
      <c r="B163" s="126"/>
      <c r="C163" s="24" t="s">
        <v>82</v>
      </c>
      <c r="D163" s="21" t="s">
        <v>24</v>
      </c>
      <c r="E163" s="23" t="s">
        <v>192</v>
      </c>
      <c r="F163" s="34" t="s">
        <v>24</v>
      </c>
      <c r="G163" s="34" t="s">
        <v>24</v>
      </c>
      <c r="H163" s="35" t="s">
        <v>24</v>
      </c>
      <c r="I163" s="23" t="s">
        <v>27</v>
      </c>
      <c r="J163" s="28"/>
      <c r="K163" s="28"/>
      <c r="L163" s="28"/>
      <c r="M163" s="24"/>
      <c r="N163" s="24"/>
      <c r="O163"/>
      <c r="P163"/>
    </row>
    <row r="164" spans="2:16" ht="20.100000000000001" customHeight="1" x14ac:dyDescent="0.25">
      <c r="B164" s="127"/>
      <c r="C164" s="24" t="s">
        <v>83</v>
      </c>
      <c r="D164" s="21" t="s">
        <v>24</v>
      </c>
      <c r="E164" s="23" t="s">
        <v>180</v>
      </c>
      <c r="F164" s="34" t="s">
        <v>24</v>
      </c>
      <c r="G164" s="34" t="s">
        <v>24</v>
      </c>
      <c r="H164" s="35" t="s">
        <v>24</v>
      </c>
      <c r="I164" s="23" t="s">
        <v>27</v>
      </c>
      <c r="J164" s="28"/>
      <c r="K164" s="28"/>
      <c r="L164" s="28"/>
      <c r="M164" s="24"/>
      <c r="N164" s="24"/>
      <c r="O164"/>
      <c r="P164"/>
    </row>
    <row r="165" spans="2:16" ht="25.5" x14ac:dyDescent="0.25">
      <c r="B165" s="125" t="s">
        <v>183</v>
      </c>
      <c r="C165" s="24" t="s">
        <v>89</v>
      </c>
      <c r="D165" s="21" t="s">
        <v>119</v>
      </c>
      <c r="E165" s="32" t="s">
        <v>193</v>
      </c>
      <c r="F165" s="34" t="s">
        <v>268</v>
      </c>
      <c r="G165" s="34" t="s">
        <v>279</v>
      </c>
      <c r="H165" s="35">
        <v>1</v>
      </c>
      <c r="I165" s="24" t="s">
        <v>26</v>
      </c>
      <c r="J165" s="28"/>
      <c r="K165" s="28"/>
      <c r="L165" s="28"/>
      <c r="M165" s="24"/>
      <c r="N165" s="24"/>
      <c r="O165"/>
      <c r="P165"/>
    </row>
    <row r="166" spans="2:16" ht="25.5" x14ac:dyDescent="0.25">
      <c r="B166" s="126"/>
      <c r="C166" s="24" t="s">
        <v>90</v>
      </c>
      <c r="D166" s="21" t="s">
        <v>120</v>
      </c>
      <c r="E166" s="23" t="s">
        <v>194</v>
      </c>
      <c r="F166" s="34" t="s">
        <v>269</v>
      </c>
      <c r="G166" s="34" t="s">
        <v>24</v>
      </c>
      <c r="H166" s="35">
        <v>254</v>
      </c>
      <c r="I166" s="24" t="s">
        <v>66</v>
      </c>
      <c r="J166" s="28"/>
      <c r="K166" s="28"/>
      <c r="L166" s="28"/>
      <c r="M166" s="24"/>
      <c r="N166" s="24"/>
      <c r="O166"/>
      <c r="P166"/>
    </row>
    <row r="167" spans="2:16" ht="20.100000000000001" customHeight="1" x14ac:dyDescent="0.25">
      <c r="B167" s="126"/>
      <c r="C167" s="24" t="s">
        <v>82</v>
      </c>
      <c r="D167" s="21" t="s">
        <v>24</v>
      </c>
      <c r="E167" s="23" t="s">
        <v>195</v>
      </c>
      <c r="F167" s="34" t="s">
        <v>24</v>
      </c>
      <c r="G167" s="34" t="s">
        <v>24</v>
      </c>
      <c r="H167" s="35" t="s">
        <v>24</v>
      </c>
      <c r="I167" s="24" t="s">
        <v>27</v>
      </c>
      <c r="J167" s="28"/>
      <c r="K167" s="28"/>
      <c r="L167" s="28"/>
      <c r="M167" s="24"/>
      <c r="N167" s="24"/>
      <c r="O167"/>
      <c r="P167"/>
    </row>
    <row r="168" spans="2:16" ht="20.100000000000001" customHeight="1" x14ac:dyDescent="0.25">
      <c r="B168" s="127"/>
      <c r="C168" s="24" t="s">
        <v>83</v>
      </c>
      <c r="D168" s="21" t="s">
        <v>24</v>
      </c>
      <c r="E168" s="24" t="s">
        <v>179</v>
      </c>
      <c r="F168" s="36" t="s">
        <v>24</v>
      </c>
      <c r="G168" s="34" t="s">
        <v>24</v>
      </c>
      <c r="H168" s="35" t="s">
        <v>24</v>
      </c>
      <c r="I168" s="23" t="s">
        <v>27</v>
      </c>
      <c r="J168" s="28"/>
      <c r="K168" s="28"/>
      <c r="L168" s="28"/>
      <c r="M168" s="24"/>
      <c r="N168" s="24"/>
      <c r="O168"/>
      <c r="P168"/>
    </row>
    <row r="169" spans="2:16" ht="20.100000000000001" customHeight="1" x14ac:dyDescent="0.25">
      <c r="B169" s="125" t="s">
        <v>184</v>
      </c>
      <c r="C169" s="24" t="s">
        <v>74</v>
      </c>
      <c r="D169" s="21" t="s">
        <v>121</v>
      </c>
      <c r="E169" s="23" t="s">
        <v>196</v>
      </c>
      <c r="F169" s="34" t="s">
        <v>270</v>
      </c>
      <c r="G169" s="34" t="s">
        <v>24</v>
      </c>
      <c r="H169" s="35" t="s">
        <v>284</v>
      </c>
      <c r="I169" s="23" t="s">
        <v>95</v>
      </c>
      <c r="J169" s="28"/>
      <c r="K169" s="28"/>
      <c r="L169" s="28"/>
      <c r="M169" s="24"/>
      <c r="N169" s="24"/>
      <c r="O169"/>
      <c r="P169"/>
    </row>
    <row r="170" spans="2:16" ht="20.100000000000001" customHeight="1" x14ac:dyDescent="0.25">
      <c r="B170" s="126"/>
      <c r="C170" s="24" t="s">
        <v>93</v>
      </c>
      <c r="D170" s="21" t="s">
        <v>122</v>
      </c>
      <c r="E170" s="23" t="s">
        <v>197</v>
      </c>
      <c r="F170" s="34" t="s">
        <v>272</v>
      </c>
      <c r="G170" s="34" t="s">
        <v>24</v>
      </c>
      <c r="H170" s="35" t="s">
        <v>284</v>
      </c>
      <c r="I170" s="23" t="s">
        <v>95</v>
      </c>
      <c r="J170" s="28"/>
      <c r="K170" s="28"/>
      <c r="L170" s="28"/>
      <c r="M170" s="24"/>
      <c r="N170" s="24"/>
      <c r="O170"/>
      <c r="P170"/>
    </row>
    <row r="171" spans="2:16" ht="20.100000000000001" customHeight="1" x14ac:dyDescent="0.25">
      <c r="B171" s="126"/>
      <c r="C171" s="24" t="s">
        <v>92</v>
      </c>
      <c r="D171" s="21" t="s">
        <v>107</v>
      </c>
      <c r="E171" s="23" t="s">
        <v>198</v>
      </c>
      <c r="F171" s="34" t="s">
        <v>271</v>
      </c>
      <c r="G171" s="34" t="s">
        <v>24</v>
      </c>
      <c r="H171" s="35" t="s">
        <v>284</v>
      </c>
      <c r="I171" s="23" t="s">
        <v>95</v>
      </c>
      <c r="J171" s="28"/>
      <c r="K171" s="28"/>
      <c r="L171" s="28"/>
      <c r="M171" s="24"/>
      <c r="N171" s="24"/>
      <c r="O171"/>
      <c r="P171"/>
    </row>
    <row r="172" spans="2:16" ht="20.100000000000001" customHeight="1" x14ac:dyDescent="0.25">
      <c r="B172" s="126"/>
      <c r="C172" s="24" t="s">
        <v>91</v>
      </c>
      <c r="D172" s="21" t="s">
        <v>123</v>
      </c>
      <c r="E172" s="23" t="s">
        <v>199</v>
      </c>
      <c r="F172" s="34" t="s">
        <v>273</v>
      </c>
      <c r="G172" s="34" t="s">
        <v>24</v>
      </c>
      <c r="H172" s="35" t="s">
        <v>284</v>
      </c>
      <c r="I172" s="23" t="s">
        <v>95</v>
      </c>
      <c r="J172" s="28"/>
      <c r="K172" s="28"/>
      <c r="L172" s="28"/>
      <c r="M172" s="24"/>
      <c r="N172" s="24"/>
      <c r="O172"/>
      <c r="P172"/>
    </row>
    <row r="173" spans="2:16" ht="20.100000000000001" customHeight="1" x14ac:dyDescent="0.25">
      <c r="B173" s="126"/>
      <c r="C173" s="24" t="s">
        <v>288</v>
      </c>
      <c r="D173" s="21" t="s">
        <v>289</v>
      </c>
      <c r="E173" s="23" t="s">
        <v>290</v>
      </c>
      <c r="F173" s="34" t="s">
        <v>291</v>
      </c>
      <c r="G173" s="34" t="s">
        <v>24</v>
      </c>
      <c r="H173" s="35" t="s">
        <v>284</v>
      </c>
      <c r="I173" s="23" t="s">
        <v>95</v>
      </c>
      <c r="J173" s="32"/>
      <c r="K173" s="32"/>
      <c r="L173" s="32"/>
      <c r="M173" s="24"/>
      <c r="N173" s="24"/>
      <c r="O173"/>
      <c r="P173"/>
    </row>
    <row r="174" spans="2:16" ht="19.5" customHeight="1" x14ac:dyDescent="0.25">
      <c r="B174" s="127"/>
      <c r="C174" s="24" t="s">
        <v>94</v>
      </c>
      <c r="D174" s="21" t="s">
        <v>124</v>
      </c>
      <c r="E174" s="23" t="s">
        <v>24</v>
      </c>
      <c r="F174" s="34" t="s">
        <v>24</v>
      </c>
      <c r="G174" s="34" t="s">
        <v>24</v>
      </c>
      <c r="H174" s="35" t="s">
        <v>24</v>
      </c>
      <c r="I174" s="23" t="s">
        <v>338</v>
      </c>
      <c r="J174" s="28"/>
      <c r="K174" s="28"/>
      <c r="L174" s="28"/>
      <c r="M174" s="24"/>
      <c r="N174" s="24"/>
      <c r="O174"/>
      <c r="P174"/>
    </row>
    <row r="175" spans="2:16" ht="20.100000000000001" customHeight="1" x14ac:dyDescent="0.25">
      <c r="B175" s="133" t="s">
        <v>368</v>
      </c>
      <c r="C175" s="33" t="s">
        <v>68</v>
      </c>
      <c r="D175" s="124" t="s">
        <v>24</v>
      </c>
      <c r="E175" s="23" t="s">
        <v>24</v>
      </c>
      <c r="F175" s="123" t="s">
        <v>24</v>
      </c>
      <c r="G175" s="123" t="s">
        <v>24</v>
      </c>
      <c r="H175" s="123" t="s">
        <v>24</v>
      </c>
      <c r="I175" s="23" t="s">
        <v>24</v>
      </c>
      <c r="J175" s="32"/>
      <c r="O175"/>
      <c r="P175"/>
    </row>
    <row r="176" spans="2:16" ht="27.95" customHeight="1" x14ac:dyDescent="0.25">
      <c r="B176" s="133"/>
      <c r="C176" s="30" t="s">
        <v>380</v>
      </c>
      <c r="D176" s="124"/>
      <c r="E176" s="23" t="s">
        <v>376</v>
      </c>
      <c r="F176" s="123"/>
      <c r="G176" s="123"/>
      <c r="H176" s="123"/>
      <c r="I176" s="23" t="s">
        <v>370</v>
      </c>
      <c r="J176" s="32"/>
    </row>
    <row r="177" spans="2:16" ht="25.5" customHeight="1" x14ac:dyDescent="0.25">
      <c r="B177" s="117" t="s">
        <v>371</v>
      </c>
      <c r="C177" s="24" t="s">
        <v>60</v>
      </c>
      <c r="D177" s="124" t="s">
        <v>24</v>
      </c>
      <c r="E177" s="124" t="s">
        <v>24</v>
      </c>
      <c r="F177" s="123" t="s">
        <v>24</v>
      </c>
      <c r="G177" s="123" t="s">
        <v>24</v>
      </c>
      <c r="H177" s="123" t="s">
        <v>24</v>
      </c>
      <c r="I177" s="124" t="s">
        <v>24</v>
      </c>
      <c r="J177" s="32"/>
    </row>
    <row r="178" spans="2:16" ht="20.100000000000001" customHeight="1" x14ac:dyDescent="0.25">
      <c r="B178" s="117"/>
      <c r="C178" s="24" t="s">
        <v>435</v>
      </c>
      <c r="D178" s="124"/>
      <c r="E178" s="124"/>
      <c r="F178" s="123"/>
      <c r="G178" s="123"/>
      <c r="H178" s="123"/>
      <c r="I178" s="124"/>
      <c r="J178" s="80"/>
    </row>
    <row r="179" spans="2:16" ht="20.100000000000001" customHeight="1" x14ac:dyDescent="0.25">
      <c r="B179" s="117"/>
      <c r="C179" s="24" t="s">
        <v>436</v>
      </c>
      <c r="D179" s="124"/>
      <c r="E179" s="124"/>
      <c r="F179" s="123"/>
      <c r="G179" s="123"/>
      <c r="H179" s="123"/>
      <c r="I179" s="124"/>
      <c r="J179" s="80"/>
    </row>
    <row r="180" spans="2:16" ht="25.5" x14ac:dyDescent="0.25">
      <c r="B180" s="117"/>
      <c r="C180" s="30" t="s">
        <v>372</v>
      </c>
      <c r="D180" s="124"/>
      <c r="E180" s="124"/>
      <c r="F180" s="123"/>
      <c r="G180" s="123"/>
      <c r="H180" s="123"/>
      <c r="I180" s="124"/>
      <c r="J180" s="32"/>
    </row>
    <row r="181" spans="2:16" ht="25.5" customHeight="1" x14ac:dyDescent="0.25">
      <c r="B181" s="117" t="s">
        <v>373</v>
      </c>
      <c r="C181" s="24" t="s">
        <v>369</v>
      </c>
      <c r="D181" s="118" t="s">
        <v>24</v>
      </c>
      <c r="E181" s="21" t="s">
        <v>24</v>
      </c>
      <c r="F181" s="34" t="s">
        <v>24</v>
      </c>
      <c r="G181" s="34" t="s">
        <v>24</v>
      </c>
      <c r="H181" s="35" t="s">
        <v>24</v>
      </c>
      <c r="I181" s="23" t="s">
        <v>24</v>
      </c>
      <c r="J181" s="32"/>
    </row>
    <row r="182" spans="2:16" ht="20.100000000000001" customHeight="1" x14ac:dyDescent="0.25">
      <c r="B182" s="117"/>
      <c r="C182" s="33" t="s">
        <v>53</v>
      </c>
      <c r="D182" s="119"/>
      <c r="E182" s="21" t="s">
        <v>24</v>
      </c>
      <c r="F182" s="34" t="s">
        <v>238</v>
      </c>
      <c r="G182" s="34" t="s">
        <v>24</v>
      </c>
      <c r="H182" s="35">
        <v>64</v>
      </c>
      <c r="I182" s="23" t="s">
        <v>24</v>
      </c>
      <c r="J182" s="32"/>
    </row>
    <row r="183" spans="2:16" ht="20.100000000000001" customHeight="1" x14ac:dyDescent="0.25">
      <c r="B183" s="117"/>
      <c r="C183" s="33" t="s">
        <v>33</v>
      </c>
      <c r="D183" s="119"/>
      <c r="E183" s="21" t="s">
        <v>24</v>
      </c>
      <c r="F183" s="34" t="s">
        <v>237</v>
      </c>
      <c r="G183" s="34" t="s">
        <v>24</v>
      </c>
      <c r="H183" s="35">
        <v>64</v>
      </c>
      <c r="I183" s="23" t="s">
        <v>24</v>
      </c>
      <c r="J183" s="32"/>
    </row>
    <row r="184" spans="2:16" ht="20.100000000000001" customHeight="1" x14ac:dyDescent="0.25">
      <c r="B184" s="117"/>
      <c r="C184" s="33" t="s">
        <v>302</v>
      </c>
      <c r="D184" s="119"/>
      <c r="E184" s="21" t="s">
        <v>24</v>
      </c>
      <c r="F184" s="34" t="s">
        <v>304</v>
      </c>
      <c r="G184" s="34" t="s">
        <v>24</v>
      </c>
      <c r="H184" s="35">
        <v>64</v>
      </c>
      <c r="I184" s="23" t="s">
        <v>24</v>
      </c>
      <c r="J184" s="32"/>
    </row>
    <row r="185" spans="2:16" ht="25.5" x14ac:dyDescent="0.25">
      <c r="B185" s="117"/>
      <c r="C185" s="24" t="s">
        <v>48</v>
      </c>
      <c r="D185" s="119"/>
      <c r="E185" s="21" t="s">
        <v>24</v>
      </c>
      <c r="F185" s="34" t="s">
        <v>239</v>
      </c>
      <c r="G185" s="34" t="s">
        <v>274</v>
      </c>
      <c r="H185" s="35">
        <v>1</v>
      </c>
      <c r="I185" s="23" t="s">
        <v>24</v>
      </c>
      <c r="J185" s="32"/>
    </row>
    <row r="186" spans="2:16" ht="20.100000000000001" customHeight="1" x14ac:dyDescent="0.25">
      <c r="B186" s="117"/>
      <c r="C186" s="24" t="s">
        <v>49</v>
      </c>
      <c r="D186" s="119"/>
      <c r="E186" s="21" t="s">
        <v>24</v>
      </c>
      <c r="F186" s="34" t="s">
        <v>240</v>
      </c>
      <c r="G186" s="34" t="s">
        <v>24</v>
      </c>
      <c r="H186" s="35">
        <v>64</v>
      </c>
      <c r="I186" s="23" t="s">
        <v>24</v>
      </c>
      <c r="J186" s="32"/>
    </row>
    <row r="187" spans="2:16" ht="20.100000000000001" customHeight="1" x14ac:dyDescent="0.25">
      <c r="B187" s="117"/>
      <c r="C187" s="24" t="s">
        <v>503</v>
      </c>
      <c r="D187" s="119"/>
      <c r="E187" s="21" t="s">
        <v>24</v>
      </c>
      <c r="F187" s="34" t="s">
        <v>405</v>
      </c>
      <c r="G187" s="34" t="s">
        <v>24</v>
      </c>
      <c r="H187" s="53">
        <v>16</v>
      </c>
      <c r="I187" s="23" t="s">
        <v>24</v>
      </c>
      <c r="J187" s="52"/>
    </row>
    <row r="188" spans="2:16" ht="25.5" x14ac:dyDescent="0.25">
      <c r="B188" s="117"/>
      <c r="C188" s="24" t="s">
        <v>379</v>
      </c>
      <c r="D188" s="119"/>
      <c r="E188" s="23" t="s">
        <v>375</v>
      </c>
      <c r="F188" s="34" t="s">
        <v>24</v>
      </c>
      <c r="G188" s="34" t="s">
        <v>24</v>
      </c>
      <c r="H188" s="35" t="s">
        <v>24</v>
      </c>
      <c r="I188" s="23" t="s">
        <v>44</v>
      </c>
      <c r="J188" s="32"/>
    </row>
    <row r="189" spans="2:16" ht="20.100000000000001" customHeight="1" x14ac:dyDescent="0.25">
      <c r="B189" s="117"/>
      <c r="C189" s="24" t="s">
        <v>374</v>
      </c>
      <c r="D189" s="128"/>
      <c r="E189" s="21" t="s">
        <v>24</v>
      </c>
      <c r="F189" s="34" t="s">
        <v>24</v>
      </c>
      <c r="G189" s="34" t="s">
        <v>24</v>
      </c>
      <c r="H189" s="35" t="s">
        <v>24</v>
      </c>
      <c r="I189" s="23" t="s">
        <v>27</v>
      </c>
      <c r="J189" s="32"/>
    </row>
    <row r="190" spans="2:16" s="25" customFormat="1" ht="20.100000000000001" customHeight="1" x14ac:dyDescent="0.25">
      <c r="B190" s="117" t="s">
        <v>377</v>
      </c>
      <c r="C190" s="30" t="s">
        <v>378</v>
      </c>
      <c r="D190" s="124" t="s">
        <v>381</v>
      </c>
      <c r="E190" s="114" t="s">
        <v>24</v>
      </c>
      <c r="F190" s="123" t="s">
        <v>24</v>
      </c>
      <c r="G190" s="123" t="s">
        <v>24</v>
      </c>
      <c r="H190" s="123" t="s">
        <v>24</v>
      </c>
      <c r="I190" s="23" t="s">
        <v>297</v>
      </c>
      <c r="J190" s="32"/>
      <c r="K190" s="54"/>
      <c r="L190" s="32"/>
      <c r="M190" s="32"/>
      <c r="N190" s="32"/>
    </row>
    <row r="191" spans="2:16" s="25" customFormat="1" ht="20.100000000000001" customHeight="1" x14ac:dyDescent="0.25">
      <c r="B191" s="117"/>
      <c r="C191" s="30" t="s">
        <v>301</v>
      </c>
      <c r="D191" s="124"/>
      <c r="E191" s="114"/>
      <c r="F191" s="123"/>
      <c r="G191" s="123"/>
      <c r="H191" s="123"/>
      <c r="I191" s="23" t="s">
        <v>297</v>
      </c>
      <c r="J191" s="32"/>
      <c r="K191" s="54"/>
      <c r="L191" s="32"/>
      <c r="M191" s="32"/>
      <c r="N191" s="32"/>
    </row>
    <row r="192" spans="2:16" s="25" customFormat="1" ht="20.100000000000001" customHeight="1" x14ac:dyDescent="0.25">
      <c r="B192" s="115" t="s">
        <v>382</v>
      </c>
      <c r="C192" s="33" t="s">
        <v>53</v>
      </c>
      <c r="D192" s="110" t="s">
        <v>24</v>
      </c>
      <c r="E192" s="23" t="s">
        <v>24</v>
      </c>
      <c r="F192" s="36" t="s">
        <v>238</v>
      </c>
      <c r="G192" s="34" t="s">
        <v>24</v>
      </c>
      <c r="H192" s="35">
        <v>64</v>
      </c>
      <c r="I192" s="23" t="s">
        <v>24</v>
      </c>
      <c r="J192" s="32"/>
      <c r="K192" s="32"/>
      <c r="L192" s="32"/>
      <c r="M192" s="24"/>
      <c r="N192" s="24"/>
      <c r="O192" s="17"/>
      <c r="P192" s="16"/>
    </row>
    <row r="193" spans="2:16" s="25" customFormat="1" ht="20.100000000000001" customHeight="1" x14ac:dyDescent="0.25">
      <c r="B193" s="116"/>
      <c r="C193" s="33" t="s">
        <v>33</v>
      </c>
      <c r="D193" s="111"/>
      <c r="E193" s="23" t="s">
        <v>24</v>
      </c>
      <c r="F193" s="36" t="s">
        <v>237</v>
      </c>
      <c r="G193" s="34" t="s">
        <v>24</v>
      </c>
      <c r="H193" s="35">
        <v>64</v>
      </c>
      <c r="I193" s="23" t="s">
        <v>24</v>
      </c>
      <c r="J193" s="32"/>
      <c r="K193" s="32"/>
      <c r="L193" s="32"/>
      <c r="M193" s="24"/>
      <c r="N193" s="24"/>
      <c r="O193" s="17"/>
      <c r="P193" s="16"/>
    </row>
    <row r="194" spans="2:16" s="25" customFormat="1" ht="20.100000000000001" customHeight="1" x14ac:dyDescent="0.25">
      <c r="B194" s="116"/>
      <c r="C194" s="33" t="s">
        <v>302</v>
      </c>
      <c r="D194" s="111"/>
      <c r="E194" s="23" t="s">
        <v>24</v>
      </c>
      <c r="F194" s="36" t="s">
        <v>304</v>
      </c>
      <c r="G194" s="34" t="s">
        <v>24</v>
      </c>
      <c r="H194" s="35">
        <v>64</v>
      </c>
      <c r="I194" s="23" t="s">
        <v>24</v>
      </c>
      <c r="J194" s="32"/>
      <c r="K194" s="32"/>
      <c r="L194" s="32"/>
      <c r="M194" s="24"/>
      <c r="N194" s="24"/>
      <c r="O194" s="17"/>
      <c r="P194" s="16"/>
    </row>
    <row r="195" spans="2:16" s="25" customFormat="1" ht="26.25" customHeight="1" x14ac:dyDescent="0.25">
      <c r="B195" s="116"/>
      <c r="C195" s="33" t="s">
        <v>48</v>
      </c>
      <c r="D195" s="111"/>
      <c r="E195" s="23" t="s">
        <v>24</v>
      </c>
      <c r="F195" s="36" t="s">
        <v>239</v>
      </c>
      <c r="G195" s="34" t="s">
        <v>274</v>
      </c>
      <c r="H195" s="35">
        <v>1</v>
      </c>
      <c r="I195" s="23" t="s">
        <v>24</v>
      </c>
      <c r="J195" s="32"/>
      <c r="K195" s="32"/>
      <c r="L195" s="32"/>
      <c r="M195" s="24"/>
      <c r="N195" s="24"/>
      <c r="O195" s="17"/>
      <c r="P195" s="16"/>
    </row>
    <row r="196" spans="2:16" s="25" customFormat="1" ht="30" customHeight="1" x14ac:dyDescent="0.25">
      <c r="B196" s="116"/>
      <c r="C196" s="33" t="s">
        <v>292</v>
      </c>
      <c r="D196" s="111"/>
      <c r="E196" s="23" t="s">
        <v>24</v>
      </c>
      <c r="F196" s="36" t="s">
        <v>295</v>
      </c>
      <c r="G196" s="34" t="s">
        <v>296</v>
      </c>
      <c r="H196" s="35">
        <v>1</v>
      </c>
      <c r="I196" s="23" t="s">
        <v>24</v>
      </c>
      <c r="J196" s="32"/>
      <c r="K196" s="32"/>
      <c r="L196" s="32"/>
      <c r="M196" s="24"/>
      <c r="N196" s="24"/>
      <c r="O196" s="17"/>
      <c r="P196" s="16"/>
    </row>
    <row r="197" spans="2:16" s="25" customFormat="1" ht="20.100000000000001" customHeight="1" x14ac:dyDescent="0.25">
      <c r="B197" s="116"/>
      <c r="C197" s="33" t="s">
        <v>156</v>
      </c>
      <c r="D197" s="111"/>
      <c r="E197" s="23" t="s">
        <v>24</v>
      </c>
      <c r="F197" s="36" t="s">
        <v>245</v>
      </c>
      <c r="G197" s="34" t="s">
        <v>24</v>
      </c>
      <c r="H197" s="35">
        <v>16</v>
      </c>
      <c r="I197" s="23" t="s">
        <v>24</v>
      </c>
      <c r="J197" s="32"/>
      <c r="K197" s="32"/>
      <c r="L197" s="32"/>
      <c r="M197" s="24"/>
      <c r="N197" s="24"/>
      <c r="O197" s="17"/>
      <c r="P197" s="16"/>
    </row>
    <row r="198" spans="2:16" s="25" customFormat="1" ht="20.100000000000001" customHeight="1" x14ac:dyDescent="0.25">
      <c r="B198" s="116"/>
      <c r="C198" s="33" t="s">
        <v>305</v>
      </c>
      <c r="D198" s="111"/>
      <c r="E198" s="23" t="s">
        <v>24</v>
      </c>
      <c r="F198" s="36" t="s">
        <v>309</v>
      </c>
      <c r="G198" s="34" t="s">
        <v>24</v>
      </c>
      <c r="H198" s="35">
        <v>64</v>
      </c>
      <c r="I198" s="23" t="s">
        <v>24</v>
      </c>
      <c r="J198" s="32"/>
      <c r="K198" s="32"/>
      <c r="L198" s="32"/>
      <c r="M198" s="24"/>
      <c r="N198" s="24"/>
      <c r="O198" s="17"/>
      <c r="P198" s="16"/>
    </row>
    <row r="199" spans="2:16" s="25" customFormat="1" ht="20.100000000000001" customHeight="1" x14ac:dyDescent="0.25">
      <c r="B199" s="116"/>
      <c r="C199" s="33" t="s">
        <v>49</v>
      </c>
      <c r="D199" s="111"/>
      <c r="E199" s="23" t="s">
        <v>24</v>
      </c>
      <c r="F199" s="36" t="s">
        <v>240</v>
      </c>
      <c r="G199" s="34" t="s">
        <v>24</v>
      </c>
      <c r="H199" s="35">
        <v>64</v>
      </c>
      <c r="I199" s="23" t="s">
        <v>24</v>
      </c>
      <c r="J199" s="32"/>
      <c r="K199" s="32"/>
      <c r="L199" s="32"/>
      <c r="M199" s="24"/>
      <c r="N199" s="24"/>
      <c r="O199" s="17"/>
      <c r="P199" s="16"/>
    </row>
    <row r="200" spans="2:16" s="25" customFormat="1" ht="20.100000000000001" customHeight="1" x14ac:dyDescent="0.25">
      <c r="B200" s="116"/>
      <c r="C200" s="33" t="s">
        <v>280</v>
      </c>
      <c r="D200" s="111"/>
      <c r="E200" s="23" t="s">
        <v>24</v>
      </c>
      <c r="F200" s="36" t="s">
        <v>283</v>
      </c>
      <c r="G200" s="34" t="s">
        <v>24</v>
      </c>
      <c r="H200" s="35">
        <v>64</v>
      </c>
      <c r="I200" s="23" t="s">
        <v>24</v>
      </c>
      <c r="J200" s="32"/>
      <c r="K200" s="32"/>
      <c r="L200" s="32"/>
      <c r="M200" s="24"/>
      <c r="N200" s="24"/>
      <c r="O200" s="17"/>
      <c r="P200" s="16"/>
    </row>
    <row r="201" spans="2:16" s="25" customFormat="1" ht="20.100000000000001" customHeight="1" x14ac:dyDescent="0.25">
      <c r="B201" s="116"/>
      <c r="C201" s="33" t="s">
        <v>51</v>
      </c>
      <c r="D201" s="111"/>
      <c r="E201" s="23" t="s">
        <v>24</v>
      </c>
      <c r="F201" s="36" t="s">
        <v>247</v>
      </c>
      <c r="G201" s="34" t="s">
        <v>24</v>
      </c>
      <c r="H201" s="35">
        <v>16</v>
      </c>
      <c r="I201" s="23" t="s">
        <v>24</v>
      </c>
      <c r="J201" s="32"/>
      <c r="K201" s="32"/>
      <c r="L201" s="32"/>
      <c r="M201" s="24"/>
      <c r="N201" s="24"/>
      <c r="O201" s="17"/>
      <c r="P201" s="16"/>
    </row>
    <row r="202" spans="2:16" s="25" customFormat="1" ht="20.100000000000001" customHeight="1" x14ac:dyDescent="0.25">
      <c r="B202" s="116"/>
      <c r="C202" s="33" t="s">
        <v>50</v>
      </c>
      <c r="D202" s="111"/>
      <c r="E202" s="23" t="s">
        <v>24</v>
      </c>
      <c r="F202" s="36" t="s">
        <v>248</v>
      </c>
      <c r="G202" s="34" t="s">
        <v>24</v>
      </c>
      <c r="H202" s="35">
        <v>254</v>
      </c>
      <c r="I202" s="23" t="s">
        <v>24</v>
      </c>
      <c r="J202" s="32"/>
      <c r="K202" s="32"/>
      <c r="L202" s="32"/>
      <c r="M202" s="24"/>
      <c r="N202" s="24"/>
      <c r="O202" s="17"/>
      <c r="P202" s="16"/>
    </row>
    <row r="203" spans="2:16" s="25" customFormat="1" ht="107.25" customHeight="1" x14ac:dyDescent="0.25">
      <c r="B203" s="125" t="s">
        <v>383</v>
      </c>
      <c r="C203" s="24" t="s">
        <v>57</v>
      </c>
      <c r="D203" s="118" t="s">
        <v>24</v>
      </c>
      <c r="E203" s="23" t="s">
        <v>158</v>
      </c>
      <c r="F203" s="34" t="s">
        <v>242</v>
      </c>
      <c r="G203" s="34" t="s">
        <v>219</v>
      </c>
      <c r="H203" s="35">
        <v>1</v>
      </c>
      <c r="I203" s="23" t="s">
        <v>24</v>
      </c>
      <c r="J203" s="32"/>
      <c r="K203" s="32"/>
      <c r="L203" s="32"/>
      <c r="M203" s="24"/>
      <c r="N203" s="24"/>
      <c r="O203" s="17"/>
      <c r="P203" s="16"/>
    </row>
    <row r="204" spans="2:16" s="25" customFormat="1" ht="20.100000000000001" customHeight="1" x14ac:dyDescent="0.25">
      <c r="B204" s="126"/>
      <c r="C204" s="24" t="s">
        <v>35</v>
      </c>
      <c r="D204" s="119"/>
      <c r="E204" s="23" t="s">
        <v>159</v>
      </c>
      <c r="F204" s="34" t="s">
        <v>243</v>
      </c>
      <c r="G204" s="34" t="s">
        <v>24</v>
      </c>
      <c r="H204" s="35">
        <v>128</v>
      </c>
      <c r="I204" s="23" t="s">
        <v>24</v>
      </c>
      <c r="J204" s="32"/>
      <c r="K204" s="32"/>
      <c r="L204" s="32"/>
      <c r="M204" s="24"/>
      <c r="N204" s="24"/>
      <c r="O204" s="17"/>
      <c r="P204" s="16"/>
    </row>
    <row r="205" spans="2:16" s="25" customFormat="1" ht="20.100000000000001" customHeight="1" x14ac:dyDescent="0.25">
      <c r="B205" s="126"/>
      <c r="C205" s="24" t="s">
        <v>34</v>
      </c>
      <c r="D205" s="119"/>
      <c r="E205" s="23" t="s">
        <v>167</v>
      </c>
      <c r="F205" s="34" t="s">
        <v>244</v>
      </c>
      <c r="G205" s="34" t="s">
        <v>24</v>
      </c>
      <c r="H205" s="35">
        <v>64</v>
      </c>
      <c r="I205" s="23" t="s">
        <v>24</v>
      </c>
      <c r="J205" s="32"/>
      <c r="K205" s="32"/>
      <c r="L205" s="32"/>
      <c r="M205" s="24"/>
      <c r="N205" s="24"/>
      <c r="O205" s="17"/>
      <c r="P205" s="16"/>
    </row>
    <row r="206" spans="2:16" s="25" customFormat="1" ht="20.100000000000001" customHeight="1" x14ac:dyDescent="0.25">
      <c r="B206" s="126"/>
      <c r="C206" s="24" t="s">
        <v>56</v>
      </c>
      <c r="D206" s="119"/>
      <c r="E206" s="32" t="s">
        <v>164</v>
      </c>
      <c r="F206" s="34" t="s">
        <v>246</v>
      </c>
      <c r="G206" s="34" t="s">
        <v>24</v>
      </c>
      <c r="H206" s="35">
        <v>4</v>
      </c>
      <c r="I206" s="23" t="s">
        <v>24</v>
      </c>
      <c r="J206" s="32"/>
      <c r="K206" s="32"/>
      <c r="L206" s="32"/>
      <c r="M206" s="24"/>
      <c r="N206" s="24"/>
      <c r="O206" s="17"/>
      <c r="P206" s="16"/>
    </row>
    <row r="207" spans="2:16" s="25" customFormat="1" ht="56.25" customHeight="1" x14ac:dyDescent="0.25">
      <c r="B207" s="126"/>
      <c r="C207" s="24" t="s">
        <v>36</v>
      </c>
      <c r="D207" s="119"/>
      <c r="E207" s="23" t="s">
        <v>168</v>
      </c>
      <c r="F207" s="34" t="s">
        <v>251</v>
      </c>
      <c r="G207" s="34" t="s">
        <v>355</v>
      </c>
      <c r="H207" s="35">
        <v>1</v>
      </c>
      <c r="I207" s="23" t="s">
        <v>24</v>
      </c>
      <c r="J207" s="32"/>
      <c r="K207" s="32"/>
      <c r="L207" s="32"/>
      <c r="M207" s="24"/>
      <c r="N207" s="24"/>
      <c r="O207" s="17"/>
      <c r="P207" s="16"/>
    </row>
    <row r="208" spans="2:16" s="25" customFormat="1" ht="20.100000000000001" customHeight="1" x14ac:dyDescent="0.25">
      <c r="B208" s="126"/>
      <c r="C208" s="24" t="s">
        <v>58</v>
      </c>
      <c r="D208" s="119"/>
      <c r="E208" s="23" t="s">
        <v>169</v>
      </c>
      <c r="F208" s="34" t="s">
        <v>252</v>
      </c>
      <c r="G208" s="34" t="s">
        <v>24</v>
      </c>
      <c r="H208" s="35" t="s">
        <v>284</v>
      </c>
      <c r="I208" s="23" t="s">
        <v>24</v>
      </c>
      <c r="J208" s="32"/>
      <c r="K208" s="32"/>
      <c r="L208" s="32"/>
      <c r="M208" s="24"/>
      <c r="N208" s="24"/>
      <c r="O208" s="17"/>
      <c r="P208" s="16"/>
    </row>
    <row r="209" spans="2:16" s="25" customFormat="1" ht="20.100000000000001" customHeight="1" x14ac:dyDescent="0.25">
      <c r="B209" s="126"/>
      <c r="C209" s="24" t="s">
        <v>59</v>
      </c>
      <c r="D209" s="119"/>
      <c r="E209" s="23" t="s">
        <v>170</v>
      </c>
      <c r="F209" s="34" t="s">
        <v>253</v>
      </c>
      <c r="G209" s="34" t="s">
        <v>24</v>
      </c>
      <c r="H209" s="35" t="s">
        <v>284</v>
      </c>
      <c r="I209" s="23" t="s">
        <v>24</v>
      </c>
      <c r="J209" s="32"/>
      <c r="K209" s="32"/>
      <c r="L209" s="32"/>
      <c r="M209" s="24"/>
      <c r="N209" s="24"/>
      <c r="O209" s="17"/>
      <c r="P209" s="16"/>
    </row>
    <row r="210" spans="2:16" ht="28.5" customHeight="1" x14ac:dyDescent="0.25">
      <c r="B210" s="127"/>
      <c r="C210" s="33" t="s">
        <v>352</v>
      </c>
      <c r="D210" s="128"/>
      <c r="E210" s="49" t="s">
        <v>354</v>
      </c>
      <c r="F210" s="50" t="s">
        <v>24</v>
      </c>
      <c r="G210" s="34" t="s">
        <v>24</v>
      </c>
      <c r="H210" s="51" t="s">
        <v>24</v>
      </c>
      <c r="I210" s="23" t="s">
        <v>27</v>
      </c>
      <c r="J210" s="32"/>
      <c r="K210" s="32"/>
      <c r="L210" s="32"/>
      <c r="M210" s="24"/>
      <c r="N210" s="24"/>
    </row>
    <row r="211" spans="2:16" ht="20.100000000000001" customHeight="1" x14ac:dyDescent="0.25">
      <c r="B211" s="130" t="s">
        <v>437</v>
      </c>
      <c r="C211" s="24" t="s">
        <v>37</v>
      </c>
      <c r="D211" s="21" t="s">
        <v>24</v>
      </c>
      <c r="E211" s="23" t="s">
        <v>24</v>
      </c>
      <c r="F211" s="34" t="s">
        <v>24</v>
      </c>
      <c r="G211" s="120" t="s">
        <v>24</v>
      </c>
      <c r="H211" s="82" t="s">
        <v>24</v>
      </c>
      <c r="I211" s="23" t="s">
        <v>42</v>
      </c>
      <c r="J211" s="81"/>
      <c r="K211" s="81"/>
      <c r="L211" s="81"/>
      <c r="M211" s="81"/>
      <c r="N211" s="81"/>
    </row>
    <row r="212" spans="2:16" ht="20.100000000000001" customHeight="1" x14ac:dyDescent="0.25">
      <c r="B212" s="131"/>
      <c r="C212" s="24" t="s">
        <v>38</v>
      </c>
      <c r="D212" s="21" t="s">
        <v>100</v>
      </c>
      <c r="E212" s="23" t="s">
        <v>98</v>
      </c>
      <c r="F212" s="34" t="s">
        <v>220</v>
      </c>
      <c r="G212" s="121"/>
      <c r="H212" s="82">
        <v>32</v>
      </c>
      <c r="I212" s="23" t="s">
        <v>43</v>
      </c>
      <c r="J212" s="81"/>
      <c r="K212" s="81"/>
      <c r="L212" s="81"/>
      <c r="M212" s="81"/>
      <c r="N212" s="81"/>
    </row>
    <row r="213" spans="2:16" ht="20.100000000000001" customHeight="1" x14ac:dyDescent="0.25">
      <c r="B213" s="131"/>
      <c r="C213" s="24" t="s">
        <v>39</v>
      </c>
      <c r="D213" s="21" t="s">
        <v>101</v>
      </c>
      <c r="E213" s="23" t="s">
        <v>178</v>
      </c>
      <c r="F213" s="34" t="s">
        <v>221</v>
      </c>
      <c r="G213" s="121"/>
      <c r="H213" s="82">
        <v>128</v>
      </c>
      <c r="I213" s="23" t="s">
        <v>43</v>
      </c>
      <c r="J213" s="81"/>
      <c r="K213" s="81"/>
      <c r="L213" s="81"/>
      <c r="M213" s="81"/>
      <c r="N213" s="81"/>
    </row>
    <row r="214" spans="2:16" ht="20.100000000000001" customHeight="1" x14ac:dyDescent="0.25">
      <c r="B214" s="131"/>
      <c r="C214" s="24" t="s">
        <v>96</v>
      </c>
      <c r="D214" s="21" t="s">
        <v>102</v>
      </c>
      <c r="E214" s="23" t="s">
        <v>24</v>
      </c>
      <c r="F214" s="34" t="s">
        <v>24</v>
      </c>
      <c r="G214" s="121"/>
      <c r="H214" s="82" t="s">
        <v>24</v>
      </c>
      <c r="I214" s="23" t="s">
        <v>338</v>
      </c>
      <c r="J214" s="81"/>
      <c r="K214" s="81"/>
      <c r="L214" s="81"/>
      <c r="M214" s="81"/>
      <c r="N214" s="81"/>
    </row>
    <row r="215" spans="2:16" ht="20.100000000000001" customHeight="1" x14ac:dyDescent="0.25">
      <c r="B215" s="131"/>
      <c r="C215" s="24" t="s">
        <v>45</v>
      </c>
      <c r="D215" s="21" t="s">
        <v>24</v>
      </c>
      <c r="E215" s="23" t="s">
        <v>97</v>
      </c>
      <c r="F215" s="34" t="s">
        <v>24</v>
      </c>
      <c r="G215" s="121"/>
      <c r="H215" s="82" t="s">
        <v>24</v>
      </c>
      <c r="I215" s="23" t="s">
        <v>44</v>
      </c>
      <c r="J215" s="81"/>
      <c r="K215" s="81"/>
      <c r="L215" s="81"/>
      <c r="M215" s="81"/>
      <c r="N215" s="81"/>
    </row>
    <row r="216" spans="2:16" ht="20.100000000000001" customHeight="1" x14ac:dyDescent="0.25">
      <c r="B216" s="131"/>
      <c r="C216" s="30" t="s">
        <v>41</v>
      </c>
      <c r="D216" s="21" t="s">
        <v>24</v>
      </c>
      <c r="E216" s="23" t="s">
        <v>145</v>
      </c>
      <c r="F216" s="34" t="s">
        <v>24</v>
      </c>
      <c r="G216" s="122"/>
      <c r="H216" s="82" t="s">
        <v>24</v>
      </c>
      <c r="I216" s="23" t="s">
        <v>27</v>
      </c>
      <c r="J216" s="81"/>
      <c r="K216" s="81"/>
      <c r="L216" s="81"/>
      <c r="M216" s="81"/>
      <c r="N216" s="81"/>
    </row>
    <row r="217" spans="2:16" x14ac:dyDescent="0.25">
      <c r="B217" s="115" t="s">
        <v>439</v>
      </c>
      <c r="C217" s="24" t="s">
        <v>33</v>
      </c>
      <c r="D217" s="21" t="s">
        <v>130</v>
      </c>
      <c r="E217" s="23" t="s">
        <v>150</v>
      </c>
      <c r="F217" s="34" t="s">
        <v>237</v>
      </c>
      <c r="G217" s="34" t="s">
        <v>24</v>
      </c>
      <c r="H217" s="86">
        <v>64</v>
      </c>
      <c r="I217" s="23" t="s">
        <v>66</v>
      </c>
      <c r="J217" s="85"/>
      <c r="K217" s="85"/>
      <c r="L217" s="85"/>
      <c r="M217" s="85"/>
      <c r="N217" s="85"/>
    </row>
    <row r="218" spans="2:16" x14ac:dyDescent="0.25">
      <c r="B218" s="116"/>
      <c r="C218" s="24" t="s">
        <v>32</v>
      </c>
      <c r="D218" s="21" t="s">
        <v>131</v>
      </c>
      <c r="E218" s="23" t="s">
        <v>151</v>
      </c>
      <c r="F218" s="34" t="s">
        <v>238</v>
      </c>
      <c r="G218" s="34" t="s">
        <v>24</v>
      </c>
      <c r="H218" s="86">
        <v>64</v>
      </c>
      <c r="I218" s="23" t="s">
        <v>66</v>
      </c>
      <c r="J218" s="85"/>
      <c r="K218" s="85"/>
      <c r="L218" s="85"/>
      <c r="M218" s="85"/>
      <c r="N218" s="85"/>
    </row>
    <row r="219" spans="2:16" ht="25.5" x14ac:dyDescent="0.25">
      <c r="B219" s="116"/>
      <c r="C219" s="24" t="s">
        <v>48</v>
      </c>
      <c r="D219" s="21" t="s">
        <v>132</v>
      </c>
      <c r="E219" s="23" t="s">
        <v>154</v>
      </c>
      <c r="F219" s="34" t="s">
        <v>239</v>
      </c>
      <c r="G219" s="34" t="s">
        <v>274</v>
      </c>
      <c r="H219" s="86">
        <v>1</v>
      </c>
      <c r="I219" s="23" t="s">
        <v>26</v>
      </c>
      <c r="J219" s="85"/>
      <c r="K219" s="85"/>
      <c r="L219" s="85"/>
      <c r="M219" s="85"/>
      <c r="N219" s="85"/>
    </row>
    <row r="220" spans="2:16" s="25" customFormat="1" ht="27" customHeight="1" x14ac:dyDescent="0.25">
      <c r="B220" s="116"/>
      <c r="C220" s="24" t="s">
        <v>292</v>
      </c>
      <c r="D220" s="21" t="s">
        <v>293</v>
      </c>
      <c r="E220" s="23" t="s">
        <v>294</v>
      </c>
      <c r="F220" s="34" t="s">
        <v>295</v>
      </c>
      <c r="G220" s="34" t="s">
        <v>296</v>
      </c>
      <c r="H220" s="86">
        <v>1</v>
      </c>
      <c r="I220" s="23" t="s">
        <v>26</v>
      </c>
      <c r="J220" s="85"/>
      <c r="K220" s="85"/>
      <c r="L220" s="85"/>
      <c r="M220" s="85"/>
      <c r="N220" s="85"/>
    </row>
    <row r="221" spans="2:16" s="25" customFormat="1" ht="24.75" customHeight="1" x14ac:dyDescent="0.25">
      <c r="B221" s="116"/>
      <c r="C221" s="24" t="s">
        <v>155</v>
      </c>
      <c r="D221" s="21" t="s">
        <v>133</v>
      </c>
      <c r="E221" s="23" t="s">
        <v>157</v>
      </c>
      <c r="F221" s="34" t="s">
        <v>245</v>
      </c>
      <c r="G221" s="34" t="s">
        <v>24</v>
      </c>
      <c r="H221" s="86">
        <v>16</v>
      </c>
      <c r="I221" s="23" t="s">
        <v>78</v>
      </c>
      <c r="J221" s="85"/>
      <c r="K221" s="85"/>
      <c r="L221" s="85"/>
      <c r="M221" s="85"/>
      <c r="N221" s="85"/>
    </row>
    <row r="222" spans="2:16" s="25" customFormat="1" ht="20.100000000000001" customHeight="1" x14ac:dyDescent="0.25">
      <c r="B222" s="116"/>
      <c r="C222" s="24" t="s">
        <v>49</v>
      </c>
      <c r="D222" s="21" t="s">
        <v>134</v>
      </c>
      <c r="E222" s="23" t="s">
        <v>201</v>
      </c>
      <c r="F222" s="34" t="s">
        <v>240</v>
      </c>
      <c r="G222" s="34" t="s">
        <v>24</v>
      </c>
      <c r="H222" s="86">
        <v>64</v>
      </c>
      <c r="I222" s="23" t="s">
        <v>66</v>
      </c>
      <c r="J222" s="85"/>
      <c r="K222" s="85"/>
      <c r="L222" s="85"/>
      <c r="M222" s="85"/>
      <c r="N222" s="85"/>
    </row>
    <row r="223" spans="2:16" s="25" customFormat="1" ht="20.100000000000001" customHeight="1" x14ac:dyDescent="0.25">
      <c r="B223" s="116"/>
      <c r="C223" s="24" t="s">
        <v>128</v>
      </c>
      <c r="D223" s="21" t="s">
        <v>135</v>
      </c>
      <c r="E223" s="23" t="s">
        <v>200</v>
      </c>
      <c r="F223" s="34" t="s">
        <v>241</v>
      </c>
      <c r="G223" s="34" t="s">
        <v>24</v>
      </c>
      <c r="H223" s="86">
        <v>64</v>
      </c>
      <c r="I223" s="23" t="s">
        <v>66</v>
      </c>
      <c r="J223" s="85"/>
      <c r="K223" s="85"/>
      <c r="L223" s="85"/>
      <c r="M223" s="85"/>
      <c r="N223" s="85"/>
    </row>
    <row r="224" spans="2:16" ht="20.100000000000001" customHeight="1" x14ac:dyDescent="0.25">
      <c r="B224" s="116"/>
      <c r="C224" s="24" t="s">
        <v>51</v>
      </c>
      <c r="D224" s="21" t="s">
        <v>116</v>
      </c>
      <c r="E224" s="23" t="s">
        <v>160</v>
      </c>
      <c r="F224" s="34" t="s">
        <v>247</v>
      </c>
      <c r="G224" s="34" t="s">
        <v>24</v>
      </c>
      <c r="H224" s="86">
        <v>16</v>
      </c>
      <c r="I224" s="23" t="s">
        <v>66</v>
      </c>
      <c r="J224" s="85"/>
      <c r="K224" s="85"/>
      <c r="L224" s="85"/>
      <c r="M224" s="85"/>
      <c r="N224" s="85"/>
    </row>
    <row r="225" spans="2:14" ht="20.100000000000001" customHeight="1" x14ac:dyDescent="0.25">
      <c r="B225" s="116"/>
      <c r="C225" s="24" t="s">
        <v>50</v>
      </c>
      <c r="D225" s="21" t="s">
        <v>136</v>
      </c>
      <c r="E225" s="23" t="s">
        <v>194</v>
      </c>
      <c r="F225" s="34" t="s">
        <v>248</v>
      </c>
      <c r="G225" s="34" t="s">
        <v>24</v>
      </c>
      <c r="H225" s="86">
        <v>254</v>
      </c>
      <c r="I225" s="23" t="s">
        <v>66</v>
      </c>
      <c r="J225" s="85"/>
      <c r="K225" s="85"/>
      <c r="L225" s="85"/>
      <c r="M225" s="85"/>
      <c r="N225" s="85"/>
    </row>
    <row r="226" spans="2:14" ht="20.100000000000001" customHeight="1" x14ac:dyDescent="0.25">
      <c r="B226" s="116"/>
      <c r="C226" s="24" t="s">
        <v>280</v>
      </c>
      <c r="D226" s="21" t="s">
        <v>281</v>
      </c>
      <c r="E226" s="23" t="s">
        <v>282</v>
      </c>
      <c r="F226" s="34" t="s">
        <v>283</v>
      </c>
      <c r="G226" s="34" t="s">
        <v>24</v>
      </c>
      <c r="H226" s="86">
        <v>64</v>
      </c>
      <c r="I226" s="23" t="s">
        <v>66</v>
      </c>
      <c r="J226" s="85"/>
      <c r="K226" s="85"/>
      <c r="L226" s="85"/>
      <c r="M226" s="85"/>
      <c r="N226" s="85"/>
    </row>
    <row r="227" spans="2:14" ht="20.100000000000001" customHeight="1" x14ac:dyDescent="0.25">
      <c r="B227" s="116"/>
      <c r="C227" s="23" t="s">
        <v>38</v>
      </c>
      <c r="D227" s="21" t="s">
        <v>100</v>
      </c>
      <c r="E227" s="23" t="s">
        <v>98</v>
      </c>
      <c r="F227" s="34" t="s">
        <v>220</v>
      </c>
      <c r="G227" s="34" t="s">
        <v>24</v>
      </c>
      <c r="H227" s="86">
        <v>32</v>
      </c>
      <c r="I227" s="23" t="s">
        <v>66</v>
      </c>
      <c r="J227" s="85"/>
      <c r="K227" s="85"/>
      <c r="L227" s="85"/>
      <c r="M227" s="85"/>
      <c r="N227" s="85"/>
    </row>
    <row r="228" spans="2:14" ht="20.100000000000001" customHeight="1" x14ac:dyDescent="0.25">
      <c r="B228" s="116"/>
      <c r="C228" s="24" t="s">
        <v>39</v>
      </c>
      <c r="D228" s="21" t="s">
        <v>101</v>
      </c>
      <c r="E228" s="23" t="s">
        <v>162</v>
      </c>
      <c r="F228" s="34" t="s">
        <v>221</v>
      </c>
      <c r="G228" s="34" t="s">
        <v>24</v>
      </c>
      <c r="H228" s="86">
        <v>128</v>
      </c>
      <c r="I228" s="23" t="s">
        <v>66</v>
      </c>
      <c r="J228" s="85"/>
      <c r="K228" s="85"/>
      <c r="L228" s="85"/>
      <c r="M228" s="85"/>
      <c r="N228" s="85"/>
    </row>
    <row r="229" spans="2:14" ht="20.100000000000001" customHeight="1" x14ac:dyDescent="0.25">
      <c r="B229" s="116"/>
      <c r="C229" s="33" t="s">
        <v>127</v>
      </c>
      <c r="D229" s="21" t="s">
        <v>138</v>
      </c>
      <c r="E229" s="23" t="s">
        <v>163</v>
      </c>
      <c r="F229" s="34" t="s">
        <v>24</v>
      </c>
      <c r="G229" s="34" t="s">
        <v>24</v>
      </c>
      <c r="H229" s="86" t="s">
        <v>24</v>
      </c>
      <c r="I229" s="23" t="s">
        <v>66</v>
      </c>
      <c r="J229" s="85"/>
      <c r="K229" s="85"/>
      <c r="L229" s="85"/>
      <c r="M229" s="85"/>
      <c r="N229" s="85"/>
    </row>
    <row r="230" spans="2:14" ht="20.100000000000001" customHeight="1" x14ac:dyDescent="0.25">
      <c r="B230" s="129"/>
      <c r="C230" s="33" t="s">
        <v>146</v>
      </c>
      <c r="D230" s="21" t="s">
        <v>139</v>
      </c>
      <c r="E230" s="23" t="s">
        <v>24</v>
      </c>
      <c r="F230" s="34" t="s">
        <v>24</v>
      </c>
      <c r="G230" s="34" t="s">
        <v>24</v>
      </c>
      <c r="H230" s="86" t="s">
        <v>24</v>
      </c>
      <c r="I230" s="23" t="s">
        <v>338</v>
      </c>
      <c r="J230" s="85"/>
      <c r="K230" s="85"/>
      <c r="L230" s="85"/>
      <c r="M230" s="85"/>
      <c r="N230" s="85"/>
    </row>
    <row r="231" spans="2:14" ht="20.100000000000001" customHeight="1" x14ac:dyDescent="0.25">
      <c r="B231" s="130" t="s">
        <v>440</v>
      </c>
      <c r="C231" s="98" t="s">
        <v>47</v>
      </c>
      <c r="D231" s="110" t="s">
        <v>24</v>
      </c>
      <c r="E231" s="23" t="s">
        <v>24</v>
      </c>
      <c r="F231" s="120" t="s">
        <v>24</v>
      </c>
      <c r="G231" s="120" t="s">
        <v>24</v>
      </c>
      <c r="H231" s="120" t="s">
        <v>24</v>
      </c>
      <c r="I231" s="23" t="s">
        <v>52</v>
      </c>
      <c r="J231" s="85"/>
      <c r="K231" s="85"/>
      <c r="L231" s="85"/>
      <c r="M231" s="85"/>
      <c r="N231" s="85"/>
    </row>
    <row r="232" spans="2:14" ht="20.100000000000001" customHeight="1" x14ac:dyDescent="0.25">
      <c r="B232" s="131"/>
      <c r="C232" s="99" t="s">
        <v>442</v>
      </c>
      <c r="D232" s="111"/>
      <c r="E232" s="23" t="s">
        <v>443</v>
      </c>
      <c r="F232" s="121"/>
      <c r="G232" s="121"/>
      <c r="H232" s="121"/>
      <c r="I232" s="23" t="s">
        <v>44</v>
      </c>
      <c r="J232" s="85"/>
      <c r="K232" s="85"/>
      <c r="L232" s="85"/>
      <c r="M232" s="85"/>
      <c r="N232" s="85"/>
    </row>
    <row r="233" spans="2:14" ht="20.100000000000001" customHeight="1" x14ac:dyDescent="0.25">
      <c r="B233" s="131"/>
      <c r="C233" s="99" t="s">
        <v>446</v>
      </c>
      <c r="D233" s="111"/>
      <c r="E233" s="23" t="s">
        <v>24</v>
      </c>
      <c r="F233" s="121"/>
      <c r="G233" s="121"/>
      <c r="H233" s="121"/>
      <c r="I233" s="23" t="s">
        <v>44</v>
      </c>
      <c r="J233" s="85"/>
      <c r="K233" s="85"/>
      <c r="L233" s="85"/>
      <c r="M233" s="85"/>
      <c r="N233" s="85"/>
    </row>
    <row r="234" spans="2:14" ht="20.100000000000001" customHeight="1" x14ac:dyDescent="0.25">
      <c r="B234" s="131"/>
      <c r="C234" s="99" t="s">
        <v>467</v>
      </c>
      <c r="D234" s="111"/>
      <c r="E234" s="23" t="s">
        <v>24</v>
      </c>
      <c r="F234" s="121"/>
      <c r="G234" s="121"/>
      <c r="H234" s="121"/>
      <c r="I234" s="23" t="s">
        <v>44</v>
      </c>
      <c r="J234" s="85"/>
      <c r="K234" s="85"/>
      <c r="L234" s="85"/>
      <c r="M234" s="85"/>
      <c r="N234" s="85"/>
    </row>
    <row r="235" spans="2:14" ht="20.100000000000001" customHeight="1" x14ac:dyDescent="0.25">
      <c r="B235" s="131"/>
      <c r="C235" s="99" t="s">
        <v>468</v>
      </c>
      <c r="D235" s="111"/>
      <c r="E235" s="23" t="s">
        <v>24</v>
      </c>
      <c r="F235" s="121"/>
      <c r="G235" s="121"/>
      <c r="H235" s="121"/>
      <c r="I235" s="23" t="s">
        <v>44</v>
      </c>
      <c r="J235" s="85"/>
      <c r="K235" s="85"/>
      <c r="L235" s="85"/>
      <c r="M235" s="85"/>
      <c r="N235" s="85"/>
    </row>
    <row r="236" spans="2:14" ht="20.100000000000001" customHeight="1" x14ac:dyDescent="0.25">
      <c r="B236" s="131"/>
      <c r="C236" s="99" t="s">
        <v>520</v>
      </c>
      <c r="D236" s="111"/>
      <c r="E236" s="23" t="s">
        <v>24</v>
      </c>
      <c r="F236" s="121"/>
      <c r="G236" s="121"/>
      <c r="H236" s="121"/>
      <c r="I236" s="23" t="s">
        <v>44</v>
      </c>
      <c r="J236" s="92"/>
      <c r="K236" s="92"/>
      <c r="L236" s="92"/>
      <c r="M236" s="92"/>
      <c r="N236" s="92"/>
    </row>
    <row r="237" spans="2:14" ht="20.100000000000001" customHeight="1" x14ac:dyDescent="0.25">
      <c r="B237" s="131"/>
      <c r="C237" s="99" t="s">
        <v>448</v>
      </c>
      <c r="D237" s="111"/>
      <c r="E237" s="23" t="s">
        <v>24</v>
      </c>
      <c r="F237" s="121"/>
      <c r="G237" s="121"/>
      <c r="H237" s="121"/>
      <c r="I237" s="23" t="s">
        <v>44</v>
      </c>
      <c r="J237" s="92"/>
      <c r="K237" s="92"/>
      <c r="L237" s="92"/>
      <c r="M237" s="92"/>
      <c r="N237" s="92"/>
    </row>
    <row r="238" spans="2:14" ht="20.100000000000001" customHeight="1" x14ac:dyDescent="0.25">
      <c r="B238" s="131"/>
      <c r="C238" s="99" t="s">
        <v>447</v>
      </c>
      <c r="D238" s="111"/>
      <c r="E238" s="23" t="s">
        <v>24</v>
      </c>
      <c r="F238" s="121"/>
      <c r="G238" s="121"/>
      <c r="H238" s="121"/>
      <c r="I238" s="23" t="s">
        <v>44</v>
      </c>
      <c r="J238" s="85"/>
      <c r="K238" s="85"/>
      <c r="L238" s="85"/>
      <c r="M238" s="85"/>
      <c r="N238" s="85"/>
    </row>
    <row r="239" spans="2:14" ht="20.100000000000001" customHeight="1" x14ac:dyDescent="0.25">
      <c r="B239" s="132" t="s">
        <v>445</v>
      </c>
      <c r="C239" s="30" t="s">
        <v>46</v>
      </c>
      <c r="D239" s="111" t="s">
        <v>24</v>
      </c>
      <c r="E239" s="23" t="s">
        <v>312</v>
      </c>
      <c r="F239" s="34" t="s">
        <v>24</v>
      </c>
      <c r="G239" s="34" t="s">
        <v>24</v>
      </c>
      <c r="H239" s="86" t="s">
        <v>24</v>
      </c>
      <c r="I239" s="23" t="s">
        <v>44</v>
      </c>
      <c r="J239" s="85"/>
      <c r="K239" s="85"/>
      <c r="L239" s="85"/>
      <c r="M239" s="85"/>
      <c r="N239" s="85"/>
    </row>
    <row r="240" spans="2:14" ht="20.100000000000001" customHeight="1" x14ac:dyDescent="0.25">
      <c r="B240" s="132"/>
      <c r="C240" s="30" t="s">
        <v>444</v>
      </c>
      <c r="D240" s="111"/>
      <c r="E240" s="23" t="s">
        <v>24</v>
      </c>
      <c r="F240" s="34" t="s">
        <v>24</v>
      </c>
      <c r="G240" s="34" t="s">
        <v>24</v>
      </c>
      <c r="H240" s="86" t="s">
        <v>24</v>
      </c>
      <c r="I240" s="23" t="s">
        <v>297</v>
      </c>
      <c r="J240" s="85"/>
      <c r="K240" s="85"/>
      <c r="L240" s="85"/>
      <c r="M240" s="85"/>
      <c r="N240" s="85"/>
    </row>
    <row r="241" spans="2:14" ht="20.100000000000001" customHeight="1" x14ac:dyDescent="0.25">
      <c r="B241" s="115" t="s">
        <v>441</v>
      </c>
      <c r="C241" s="33" t="s">
        <v>33</v>
      </c>
      <c r="D241" s="110" t="s">
        <v>24</v>
      </c>
      <c r="E241" s="23" t="s">
        <v>24</v>
      </c>
      <c r="F241" s="36" t="s">
        <v>237</v>
      </c>
      <c r="G241" s="34" t="s">
        <v>24</v>
      </c>
      <c r="H241" s="86">
        <v>64</v>
      </c>
      <c r="I241" s="23" t="s">
        <v>24</v>
      </c>
      <c r="J241" s="85"/>
      <c r="K241" s="85"/>
      <c r="L241" s="85"/>
      <c r="M241" s="24"/>
      <c r="N241" s="24"/>
    </row>
    <row r="242" spans="2:14" ht="20.100000000000001" customHeight="1" x14ac:dyDescent="0.25">
      <c r="B242" s="116"/>
      <c r="C242" s="33" t="s">
        <v>32</v>
      </c>
      <c r="D242" s="111"/>
      <c r="E242" s="23" t="s">
        <v>24</v>
      </c>
      <c r="F242" s="36" t="s">
        <v>238</v>
      </c>
      <c r="G242" s="34" t="s">
        <v>24</v>
      </c>
      <c r="H242" s="86">
        <v>64</v>
      </c>
      <c r="I242" s="23" t="s">
        <v>24</v>
      </c>
      <c r="J242" s="85"/>
      <c r="K242" s="85"/>
      <c r="L242" s="85"/>
      <c r="M242" s="24"/>
      <c r="N242" s="24"/>
    </row>
    <row r="243" spans="2:14" ht="25.5" x14ac:dyDescent="0.25">
      <c r="B243" s="116"/>
      <c r="C243" s="33" t="s">
        <v>48</v>
      </c>
      <c r="D243" s="111"/>
      <c r="E243" s="23" t="s">
        <v>24</v>
      </c>
      <c r="F243" s="36" t="s">
        <v>239</v>
      </c>
      <c r="G243" s="34" t="s">
        <v>274</v>
      </c>
      <c r="H243" s="86">
        <v>1</v>
      </c>
      <c r="I243" s="23" t="s">
        <v>24</v>
      </c>
      <c r="J243" s="85"/>
      <c r="K243" s="85"/>
      <c r="L243" s="85"/>
      <c r="M243" s="24"/>
      <c r="N243" s="24"/>
    </row>
    <row r="244" spans="2:14" ht="25.5" x14ac:dyDescent="0.25">
      <c r="B244" s="116"/>
      <c r="C244" s="33" t="s">
        <v>292</v>
      </c>
      <c r="D244" s="111"/>
      <c r="E244" s="23" t="s">
        <v>24</v>
      </c>
      <c r="F244" s="36" t="s">
        <v>295</v>
      </c>
      <c r="G244" s="34" t="s">
        <v>296</v>
      </c>
      <c r="H244" s="86">
        <v>1</v>
      </c>
      <c r="I244" s="23" t="s">
        <v>24</v>
      </c>
      <c r="J244" s="85"/>
      <c r="K244" s="85"/>
      <c r="L244" s="85"/>
      <c r="M244" s="24"/>
      <c r="N244" s="24"/>
    </row>
    <row r="245" spans="2:14" ht="20.100000000000001" customHeight="1" x14ac:dyDescent="0.25">
      <c r="B245" s="116"/>
      <c r="C245" s="33" t="s">
        <v>156</v>
      </c>
      <c r="D245" s="111"/>
      <c r="E245" s="23" t="s">
        <v>24</v>
      </c>
      <c r="F245" s="36" t="s">
        <v>245</v>
      </c>
      <c r="G245" s="34" t="s">
        <v>24</v>
      </c>
      <c r="H245" s="86">
        <v>16</v>
      </c>
      <c r="I245" s="23" t="s">
        <v>24</v>
      </c>
      <c r="J245" s="85"/>
      <c r="K245" s="85"/>
      <c r="L245" s="85"/>
      <c r="M245" s="24"/>
      <c r="N245" s="24"/>
    </row>
    <row r="246" spans="2:14" ht="20.100000000000001" customHeight="1" x14ac:dyDescent="0.25">
      <c r="B246" s="116"/>
      <c r="C246" s="33" t="s">
        <v>305</v>
      </c>
      <c r="D246" s="111"/>
      <c r="E246" s="23" t="s">
        <v>24</v>
      </c>
      <c r="F246" s="36" t="s">
        <v>309</v>
      </c>
      <c r="G246" s="34" t="s">
        <v>24</v>
      </c>
      <c r="H246" s="86">
        <v>64</v>
      </c>
      <c r="I246" s="23" t="s">
        <v>24</v>
      </c>
      <c r="J246" s="85"/>
      <c r="K246" s="85"/>
      <c r="L246" s="85"/>
      <c r="M246" s="24"/>
      <c r="N246" s="24"/>
    </row>
    <row r="247" spans="2:14" ht="20.100000000000001" customHeight="1" x14ac:dyDescent="0.25">
      <c r="B247" s="116"/>
      <c r="C247" s="33" t="s">
        <v>49</v>
      </c>
      <c r="D247" s="111"/>
      <c r="E247" s="23" t="s">
        <v>24</v>
      </c>
      <c r="F247" s="36" t="s">
        <v>240</v>
      </c>
      <c r="G247" s="34" t="s">
        <v>24</v>
      </c>
      <c r="H247" s="86">
        <v>64</v>
      </c>
      <c r="I247" s="23" t="s">
        <v>24</v>
      </c>
      <c r="J247" s="85"/>
      <c r="K247" s="85"/>
      <c r="L247" s="85"/>
      <c r="M247" s="24"/>
      <c r="N247" s="24"/>
    </row>
    <row r="248" spans="2:14" ht="20.100000000000001" customHeight="1" x14ac:dyDescent="0.25">
      <c r="B248" s="116"/>
      <c r="C248" s="33" t="s">
        <v>280</v>
      </c>
      <c r="D248" s="111"/>
      <c r="E248" s="23" t="s">
        <v>24</v>
      </c>
      <c r="F248" s="36" t="s">
        <v>283</v>
      </c>
      <c r="G248" s="34" t="s">
        <v>24</v>
      </c>
      <c r="H248" s="86">
        <v>64</v>
      </c>
      <c r="I248" s="23" t="s">
        <v>24</v>
      </c>
      <c r="J248" s="85"/>
      <c r="K248" s="85"/>
      <c r="L248" s="85"/>
      <c r="M248" s="24"/>
      <c r="N248" s="24"/>
    </row>
    <row r="249" spans="2:14" ht="20.100000000000001" customHeight="1" x14ac:dyDescent="0.25">
      <c r="B249" s="116"/>
      <c r="C249" s="33" t="s">
        <v>51</v>
      </c>
      <c r="D249" s="111"/>
      <c r="E249" s="23" t="s">
        <v>24</v>
      </c>
      <c r="F249" s="36" t="s">
        <v>247</v>
      </c>
      <c r="G249" s="34" t="s">
        <v>24</v>
      </c>
      <c r="H249" s="86">
        <v>16</v>
      </c>
      <c r="I249" s="23" t="s">
        <v>24</v>
      </c>
      <c r="J249" s="85"/>
      <c r="K249" s="85"/>
      <c r="L249" s="85"/>
      <c r="M249" s="24"/>
      <c r="N249" s="24"/>
    </row>
    <row r="250" spans="2:14" ht="20.100000000000001" customHeight="1" x14ac:dyDescent="0.25">
      <c r="B250" s="116"/>
      <c r="C250" s="33" t="s">
        <v>50</v>
      </c>
      <c r="D250" s="111"/>
      <c r="E250" s="23" t="s">
        <v>24</v>
      </c>
      <c r="F250" s="36" t="s">
        <v>248</v>
      </c>
      <c r="G250" s="34" t="s">
        <v>24</v>
      </c>
      <c r="H250" s="86">
        <v>254</v>
      </c>
      <c r="I250" s="23" t="s">
        <v>24</v>
      </c>
      <c r="J250" s="85"/>
      <c r="K250" s="85"/>
      <c r="L250" s="85"/>
      <c r="M250" s="24"/>
      <c r="N250" s="24"/>
    </row>
    <row r="251" spans="2:14" ht="25.5" x14ac:dyDescent="0.25">
      <c r="B251" s="129"/>
      <c r="C251" s="33" t="s">
        <v>306</v>
      </c>
      <c r="D251" s="112"/>
      <c r="E251" s="49" t="s">
        <v>357</v>
      </c>
      <c r="F251" s="50" t="s">
        <v>24</v>
      </c>
      <c r="G251" s="47" t="s">
        <v>24</v>
      </c>
      <c r="H251" s="84" t="s">
        <v>24</v>
      </c>
      <c r="I251" s="23" t="s">
        <v>27</v>
      </c>
      <c r="J251" s="85"/>
      <c r="K251" s="85"/>
      <c r="L251" s="85"/>
      <c r="M251" s="24"/>
      <c r="N251" s="24"/>
    </row>
    <row r="252" spans="2:14" ht="20.100000000000001" customHeight="1" x14ac:dyDescent="0.25">
      <c r="B252" s="115" t="s">
        <v>318</v>
      </c>
      <c r="C252" s="30" t="s">
        <v>54</v>
      </c>
      <c r="D252" s="110" t="s">
        <v>24</v>
      </c>
      <c r="E252" s="23" t="s">
        <v>24</v>
      </c>
      <c r="F252" s="120" t="s">
        <v>24</v>
      </c>
      <c r="G252" s="120" t="s">
        <v>24</v>
      </c>
      <c r="H252" s="120" t="s">
        <v>24</v>
      </c>
      <c r="I252" s="23" t="s">
        <v>42</v>
      </c>
      <c r="J252" s="85"/>
      <c r="K252" s="85"/>
      <c r="L252" s="85"/>
      <c r="M252" s="85"/>
      <c r="N252" s="85"/>
    </row>
    <row r="253" spans="2:14" ht="20.100000000000001" customHeight="1" x14ac:dyDescent="0.25">
      <c r="B253" s="116"/>
      <c r="C253" s="30" t="s">
        <v>319</v>
      </c>
      <c r="D253" s="111"/>
      <c r="E253" s="23" t="s">
        <v>322</v>
      </c>
      <c r="F253" s="121"/>
      <c r="G253" s="121"/>
      <c r="H253" s="121"/>
      <c r="I253" s="23" t="s">
        <v>27</v>
      </c>
      <c r="J253" s="85"/>
      <c r="K253" s="85"/>
      <c r="L253" s="85"/>
      <c r="M253" s="85"/>
      <c r="N253" s="85"/>
    </row>
    <row r="254" spans="2:14" ht="20.100000000000001" customHeight="1" x14ac:dyDescent="0.25">
      <c r="B254" s="116"/>
      <c r="C254" s="30" t="s">
        <v>320</v>
      </c>
      <c r="D254" s="111"/>
      <c r="E254" s="23" t="s">
        <v>323</v>
      </c>
      <c r="F254" s="121"/>
      <c r="G254" s="121"/>
      <c r="H254" s="121"/>
      <c r="I254" s="23" t="s">
        <v>44</v>
      </c>
      <c r="J254" s="85"/>
      <c r="K254" s="85"/>
      <c r="L254" s="85"/>
      <c r="M254" s="85"/>
      <c r="N254" s="85"/>
    </row>
    <row r="255" spans="2:14" ht="20.100000000000001" customHeight="1" x14ac:dyDescent="0.25">
      <c r="B255" s="129"/>
      <c r="C255" s="30" t="s">
        <v>321</v>
      </c>
      <c r="D255" s="112"/>
      <c r="E255" s="23" t="s">
        <v>324</v>
      </c>
      <c r="F255" s="122"/>
      <c r="G255" s="122"/>
      <c r="H255" s="122"/>
      <c r="I255" s="23" t="s">
        <v>44</v>
      </c>
      <c r="J255" s="85"/>
      <c r="K255" s="85"/>
      <c r="L255" s="85"/>
      <c r="M255" s="85"/>
      <c r="N255" s="85"/>
    </row>
    <row r="256" spans="2:14" ht="20.100000000000001" customHeight="1" x14ac:dyDescent="0.25">
      <c r="B256" s="115" t="s">
        <v>325</v>
      </c>
      <c r="C256" s="33" t="s">
        <v>334</v>
      </c>
      <c r="D256" s="49" t="s">
        <v>333</v>
      </c>
      <c r="E256" s="23" t="s">
        <v>335</v>
      </c>
      <c r="F256" s="50" t="s">
        <v>220</v>
      </c>
      <c r="G256" s="120" t="s">
        <v>24</v>
      </c>
      <c r="H256" s="84">
        <v>32</v>
      </c>
      <c r="I256" s="23" t="s">
        <v>66</v>
      </c>
      <c r="J256" s="85"/>
      <c r="K256" s="85"/>
      <c r="L256" s="85"/>
      <c r="M256" s="85"/>
      <c r="N256" s="85"/>
    </row>
    <row r="257" spans="2:14" ht="20.100000000000001" customHeight="1" x14ac:dyDescent="0.25">
      <c r="B257" s="116"/>
      <c r="C257" s="33" t="s">
        <v>39</v>
      </c>
      <c r="D257" s="49" t="s">
        <v>101</v>
      </c>
      <c r="E257" s="23" t="s">
        <v>332</v>
      </c>
      <c r="F257" s="50" t="s">
        <v>221</v>
      </c>
      <c r="G257" s="121"/>
      <c r="H257" s="84">
        <v>128</v>
      </c>
      <c r="I257" s="23" t="s">
        <v>66</v>
      </c>
      <c r="J257" s="85"/>
      <c r="K257" s="85"/>
      <c r="L257" s="85"/>
      <c r="M257" s="85"/>
      <c r="N257" s="85"/>
    </row>
    <row r="258" spans="2:14" ht="20.100000000000001" customHeight="1" x14ac:dyDescent="0.25">
      <c r="B258" s="116"/>
      <c r="C258" s="33" t="s">
        <v>326</v>
      </c>
      <c r="D258" s="49" t="s">
        <v>329</v>
      </c>
      <c r="E258" s="23" t="s">
        <v>336</v>
      </c>
      <c r="F258" s="50" t="s">
        <v>220</v>
      </c>
      <c r="G258" s="121"/>
      <c r="H258" s="84">
        <v>32</v>
      </c>
      <c r="I258" s="23" t="s">
        <v>66</v>
      </c>
      <c r="J258" s="85"/>
      <c r="K258" s="85"/>
      <c r="L258" s="85"/>
      <c r="M258" s="85"/>
      <c r="N258" s="85"/>
    </row>
    <row r="259" spans="2:14" ht="20.100000000000001" customHeight="1" x14ac:dyDescent="0.25">
      <c r="B259" s="116"/>
      <c r="C259" s="33" t="s">
        <v>327</v>
      </c>
      <c r="D259" s="49" t="s">
        <v>330</v>
      </c>
      <c r="E259" s="23" t="s">
        <v>337</v>
      </c>
      <c r="F259" s="50" t="s">
        <v>24</v>
      </c>
      <c r="G259" s="121"/>
      <c r="H259" s="84" t="s">
        <v>24</v>
      </c>
      <c r="I259" s="23" t="s">
        <v>66</v>
      </c>
      <c r="J259" s="85"/>
      <c r="K259" s="85"/>
      <c r="L259" s="85"/>
      <c r="M259" s="85"/>
      <c r="N259" s="85"/>
    </row>
    <row r="260" spans="2:14" ht="20.100000000000001" customHeight="1" x14ac:dyDescent="0.25">
      <c r="B260" s="129"/>
      <c r="C260" s="33" t="s">
        <v>328</v>
      </c>
      <c r="D260" s="49" t="s">
        <v>343</v>
      </c>
      <c r="E260" s="23" t="s">
        <v>24</v>
      </c>
      <c r="F260" s="50" t="s">
        <v>24</v>
      </c>
      <c r="G260" s="122"/>
      <c r="H260" s="84" t="s">
        <v>24</v>
      </c>
      <c r="I260" s="23" t="s">
        <v>338</v>
      </c>
      <c r="J260" s="85"/>
      <c r="K260" s="85"/>
      <c r="L260" s="85"/>
      <c r="M260" s="85"/>
      <c r="N260" s="85"/>
    </row>
    <row r="261" spans="2:14" ht="20.100000000000001" customHeight="1" x14ac:dyDescent="0.25">
      <c r="B261" s="115" t="s">
        <v>339</v>
      </c>
      <c r="C261" s="33" t="s">
        <v>340</v>
      </c>
      <c r="D261" s="49" t="s">
        <v>344</v>
      </c>
      <c r="E261" s="23" t="s">
        <v>347</v>
      </c>
      <c r="F261" s="50" t="s">
        <v>221</v>
      </c>
      <c r="G261" s="120" t="s">
        <v>24</v>
      </c>
      <c r="H261" s="84">
        <v>32</v>
      </c>
      <c r="I261" s="23" t="s">
        <v>66</v>
      </c>
      <c r="J261" s="85"/>
      <c r="K261" s="85"/>
      <c r="L261" s="85"/>
      <c r="M261" s="85"/>
      <c r="N261" s="85"/>
    </row>
    <row r="262" spans="2:14" ht="20.100000000000001" customHeight="1" x14ac:dyDescent="0.25">
      <c r="B262" s="116"/>
      <c r="C262" s="33" t="s">
        <v>341</v>
      </c>
      <c r="D262" s="49" t="s">
        <v>345</v>
      </c>
      <c r="E262" s="23" t="s">
        <v>348</v>
      </c>
      <c r="F262" s="50" t="s">
        <v>221</v>
      </c>
      <c r="G262" s="121"/>
      <c r="H262" s="84">
        <v>32</v>
      </c>
      <c r="I262" s="23" t="s">
        <v>66</v>
      </c>
      <c r="J262" s="85"/>
      <c r="K262" s="85"/>
      <c r="L262" s="85"/>
      <c r="M262" s="85"/>
      <c r="N262" s="85"/>
    </row>
    <row r="263" spans="2:14" ht="20.100000000000001" customHeight="1" x14ac:dyDescent="0.25">
      <c r="B263" s="116"/>
      <c r="C263" s="33" t="s">
        <v>342</v>
      </c>
      <c r="D263" s="49" t="s">
        <v>346</v>
      </c>
      <c r="E263" s="23" t="s">
        <v>349</v>
      </c>
      <c r="F263" s="50" t="s">
        <v>24</v>
      </c>
      <c r="G263" s="121"/>
      <c r="H263" s="84" t="s">
        <v>24</v>
      </c>
      <c r="I263" s="23" t="s">
        <v>66</v>
      </c>
      <c r="J263" s="85"/>
      <c r="K263" s="85"/>
      <c r="L263" s="85"/>
      <c r="M263" s="85"/>
      <c r="N263" s="85"/>
    </row>
    <row r="264" spans="2:14" ht="20.100000000000001" customHeight="1" x14ac:dyDescent="0.25">
      <c r="B264" s="129"/>
      <c r="C264" s="33" t="s">
        <v>328</v>
      </c>
      <c r="D264" s="49" t="s">
        <v>331</v>
      </c>
      <c r="E264" s="23" t="s">
        <v>24</v>
      </c>
      <c r="F264" s="50" t="s">
        <v>24</v>
      </c>
      <c r="G264" s="122"/>
      <c r="H264" s="84" t="s">
        <v>24</v>
      </c>
      <c r="I264" s="23" t="s">
        <v>338</v>
      </c>
      <c r="J264" s="85"/>
      <c r="K264" s="85"/>
      <c r="L264" s="85"/>
      <c r="M264" s="85"/>
      <c r="N264" s="85"/>
    </row>
    <row r="265" spans="2:14" ht="20.100000000000001" customHeight="1" x14ac:dyDescent="0.25">
      <c r="B265" s="100" t="s">
        <v>449</v>
      </c>
      <c r="C265" s="30" t="s">
        <v>470</v>
      </c>
      <c r="D265" s="88" t="s">
        <v>24</v>
      </c>
      <c r="E265" s="23" t="s">
        <v>181</v>
      </c>
      <c r="F265" s="34" t="s">
        <v>24</v>
      </c>
      <c r="G265" s="34" t="s">
        <v>24</v>
      </c>
      <c r="H265" s="89" t="s">
        <v>24</v>
      </c>
      <c r="I265" s="23" t="s">
        <v>44</v>
      </c>
      <c r="J265" s="90"/>
      <c r="K265" s="90"/>
      <c r="L265" s="90"/>
      <c r="M265" s="90"/>
      <c r="N265" s="90"/>
    </row>
    <row r="266" spans="2:14" ht="38.25" x14ac:dyDescent="0.25">
      <c r="B266" s="115" t="s">
        <v>471</v>
      </c>
      <c r="C266" s="24" t="s">
        <v>450</v>
      </c>
      <c r="D266" s="94" t="s">
        <v>451</v>
      </c>
      <c r="E266" s="23" t="s">
        <v>462</v>
      </c>
      <c r="F266" s="34" t="s">
        <v>24</v>
      </c>
      <c r="G266" s="34" t="s">
        <v>24</v>
      </c>
      <c r="H266" s="89" t="s">
        <v>24</v>
      </c>
      <c r="I266" s="23" t="s">
        <v>78</v>
      </c>
      <c r="J266" s="90"/>
      <c r="K266" s="90"/>
      <c r="L266" s="90"/>
      <c r="M266" s="90"/>
      <c r="N266" s="90"/>
    </row>
    <row r="267" spans="2:14" s="25" customFormat="1" ht="24.75" customHeight="1" x14ac:dyDescent="0.25">
      <c r="B267" s="116"/>
      <c r="C267" s="24" t="s">
        <v>452</v>
      </c>
      <c r="D267" s="95" t="s">
        <v>453</v>
      </c>
      <c r="E267" s="23" t="s">
        <v>454</v>
      </c>
      <c r="F267" s="34" t="s">
        <v>24</v>
      </c>
      <c r="G267" s="34" t="s">
        <v>24</v>
      </c>
      <c r="H267" s="89" t="s">
        <v>24</v>
      </c>
      <c r="I267" s="23" t="s">
        <v>78</v>
      </c>
      <c r="J267" s="90"/>
      <c r="K267" s="90"/>
      <c r="L267" s="90"/>
      <c r="M267" s="90"/>
      <c r="N267" s="90"/>
    </row>
    <row r="268" spans="2:14" ht="20.100000000000001" customHeight="1" x14ac:dyDescent="0.25">
      <c r="B268" s="116"/>
      <c r="C268" s="30" t="s">
        <v>455</v>
      </c>
      <c r="D268" s="95" t="s">
        <v>24</v>
      </c>
      <c r="E268" s="95" t="s">
        <v>24</v>
      </c>
      <c r="F268" s="34" t="s">
        <v>24</v>
      </c>
      <c r="G268" s="34" t="s">
        <v>24</v>
      </c>
      <c r="H268" s="34" t="s">
        <v>24</v>
      </c>
      <c r="I268" s="23" t="s">
        <v>297</v>
      </c>
      <c r="J268" s="90"/>
      <c r="K268" s="90"/>
      <c r="L268" s="90"/>
      <c r="M268" s="24"/>
      <c r="N268" s="24"/>
    </row>
    <row r="269" spans="2:14" ht="38.25" customHeight="1" x14ac:dyDescent="0.25">
      <c r="B269" s="115" t="s">
        <v>455</v>
      </c>
      <c r="C269" s="24" t="s">
        <v>463</v>
      </c>
      <c r="D269" s="110" t="s">
        <v>24</v>
      </c>
      <c r="E269" s="110" t="s">
        <v>24</v>
      </c>
      <c r="F269" s="34" t="s">
        <v>24</v>
      </c>
      <c r="G269" s="34" t="s">
        <v>24</v>
      </c>
      <c r="H269" s="93" t="s">
        <v>24</v>
      </c>
      <c r="I269" s="23" t="s">
        <v>24</v>
      </c>
      <c r="J269" s="90"/>
      <c r="K269" s="90"/>
      <c r="L269" s="90"/>
      <c r="M269" s="90"/>
      <c r="N269" s="90"/>
    </row>
    <row r="270" spans="2:14" s="25" customFormat="1" ht="24.75" customHeight="1" x14ac:dyDescent="0.25">
      <c r="B270" s="116"/>
      <c r="C270" s="24" t="s">
        <v>464</v>
      </c>
      <c r="D270" s="111"/>
      <c r="E270" s="111"/>
      <c r="F270" s="34" t="s">
        <v>24</v>
      </c>
      <c r="G270" s="34" t="s">
        <v>24</v>
      </c>
      <c r="H270" s="93" t="s">
        <v>24</v>
      </c>
      <c r="I270" s="23" t="s">
        <v>44</v>
      </c>
      <c r="J270" s="90"/>
      <c r="K270" s="90"/>
      <c r="L270" s="90"/>
      <c r="M270" s="90"/>
      <c r="N270" s="90"/>
    </row>
    <row r="271" spans="2:14" s="25" customFormat="1" ht="24.75" customHeight="1" x14ac:dyDescent="0.25">
      <c r="B271" s="116"/>
      <c r="C271" s="24" t="s">
        <v>6</v>
      </c>
      <c r="D271" s="111"/>
      <c r="E271" s="111"/>
      <c r="F271" s="50" t="s">
        <v>255</v>
      </c>
      <c r="G271" s="34" t="s">
        <v>24</v>
      </c>
      <c r="H271" s="91">
        <v>128</v>
      </c>
      <c r="I271" s="23" t="s">
        <v>24</v>
      </c>
      <c r="J271" s="90"/>
      <c r="K271" s="90"/>
      <c r="L271" s="90"/>
      <c r="M271" s="90"/>
      <c r="N271" s="90"/>
    </row>
    <row r="272" spans="2:14" ht="20.100000000000001" customHeight="1" x14ac:dyDescent="0.25">
      <c r="B272" s="116"/>
      <c r="C272" s="24" t="s">
        <v>80</v>
      </c>
      <c r="D272" s="111"/>
      <c r="E272" s="111"/>
      <c r="F272" s="50" t="s">
        <v>258</v>
      </c>
      <c r="G272" s="34" t="s">
        <v>24</v>
      </c>
      <c r="H272" s="91">
        <v>64</v>
      </c>
      <c r="I272" s="23" t="s">
        <v>24</v>
      </c>
      <c r="J272" s="90"/>
      <c r="K272" s="90"/>
      <c r="L272" s="90"/>
      <c r="M272" s="90"/>
      <c r="N272" s="90"/>
    </row>
    <row r="273" spans="2:14" s="25" customFormat="1" ht="24.75" customHeight="1" x14ac:dyDescent="0.25">
      <c r="B273" s="116"/>
      <c r="C273" s="24" t="s">
        <v>81</v>
      </c>
      <c r="D273" s="111"/>
      <c r="E273" s="111"/>
      <c r="F273" s="50" t="s">
        <v>262</v>
      </c>
      <c r="G273" s="34" t="s">
        <v>24</v>
      </c>
      <c r="H273" s="91">
        <v>254</v>
      </c>
      <c r="I273" s="23" t="s">
        <v>24</v>
      </c>
      <c r="J273" s="90"/>
      <c r="K273" s="90"/>
      <c r="L273" s="90"/>
      <c r="M273" s="90"/>
      <c r="N273" s="90"/>
    </row>
    <row r="274" spans="2:14" s="25" customFormat="1" ht="63" customHeight="1" x14ac:dyDescent="0.25">
      <c r="B274" s="116"/>
      <c r="C274" s="24" t="s">
        <v>457</v>
      </c>
      <c r="D274" s="111"/>
      <c r="E274" s="111"/>
      <c r="F274" s="50" t="s">
        <v>458</v>
      </c>
      <c r="G274" s="36" t="s">
        <v>459</v>
      </c>
      <c r="H274" s="93">
        <v>1</v>
      </c>
      <c r="I274" s="23" t="s">
        <v>24</v>
      </c>
      <c r="J274" s="90"/>
      <c r="K274" s="90"/>
      <c r="L274" s="90"/>
      <c r="M274" s="90"/>
      <c r="N274" s="90"/>
    </row>
    <row r="275" spans="2:14" ht="68.25" customHeight="1" x14ac:dyDescent="0.25">
      <c r="B275" s="116"/>
      <c r="C275" s="33" t="s">
        <v>299</v>
      </c>
      <c r="D275" s="111"/>
      <c r="E275" s="111"/>
      <c r="F275" s="50" t="s">
        <v>263</v>
      </c>
      <c r="G275" s="36" t="s">
        <v>277</v>
      </c>
      <c r="H275" s="93">
        <v>1</v>
      </c>
      <c r="I275" s="23" t="s">
        <v>24</v>
      </c>
      <c r="J275" s="90"/>
      <c r="K275" s="90"/>
      <c r="L275" s="90"/>
      <c r="M275" s="24"/>
      <c r="N275" s="24"/>
    </row>
    <row r="276" spans="2:14" ht="20.100000000000001" customHeight="1" thickBot="1" x14ac:dyDescent="0.3">
      <c r="B276" s="116"/>
      <c r="C276" s="33" t="s">
        <v>465</v>
      </c>
      <c r="D276" s="112"/>
      <c r="E276" s="111"/>
      <c r="F276" s="101" t="s">
        <v>395</v>
      </c>
      <c r="G276" s="34" t="s">
        <v>24</v>
      </c>
      <c r="H276" s="93">
        <v>16</v>
      </c>
      <c r="I276" s="23" t="s">
        <v>24</v>
      </c>
      <c r="J276" s="90"/>
      <c r="K276" s="90"/>
      <c r="L276" s="90"/>
      <c r="M276" s="24"/>
      <c r="N276" s="24"/>
    </row>
    <row r="277" spans="2:14" ht="20.100000000000001" customHeight="1" x14ac:dyDescent="0.25">
      <c r="B277" s="125" t="s">
        <v>456</v>
      </c>
      <c r="C277" s="33" t="s">
        <v>60</v>
      </c>
      <c r="D277" s="118" t="s">
        <v>24</v>
      </c>
      <c r="E277" s="49" t="s">
        <v>24</v>
      </c>
      <c r="F277" s="50" t="s">
        <v>255</v>
      </c>
      <c r="G277" s="34" t="s">
        <v>24</v>
      </c>
      <c r="H277" s="87">
        <v>128</v>
      </c>
      <c r="I277" s="23" t="s">
        <v>24</v>
      </c>
      <c r="J277" s="90"/>
      <c r="K277" s="90"/>
      <c r="L277" s="90"/>
      <c r="M277" s="24"/>
      <c r="N277" s="24"/>
    </row>
    <row r="278" spans="2:14" ht="20.100000000000001" customHeight="1" x14ac:dyDescent="0.25">
      <c r="B278" s="126"/>
      <c r="C278" s="33" t="s">
        <v>80</v>
      </c>
      <c r="D278" s="119"/>
      <c r="E278" s="49" t="s">
        <v>24</v>
      </c>
      <c r="F278" s="50" t="s">
        <v>258</v>
      </c>
      <c r="G278" s="34" t="s">
        <v>24</v>
      </c>
      <c r="H278" s="87">
        <v>64</v>
      </c>
      <c r="I278" s="23" t="s">
        <v>24</v>
      </c>
      <c r="J278" s="90"/>
      <c r="K278" s="90"/>
      <c r="L278" s="90"/>
      <c r="M278" s="24"/>
      <c r="N278" s="24"/>
    </row>
    <row r="279" spans="2:14" ht="20.100000000000001" customHeight="1" x14ac:dyDescent="0.25">
      <c r="B279" s="126"/>
      <c r="C279" s="33" t="s">
        <v>81</v>
      </c>
      <c r="D279" s="119"/>
      <c r="E279" s="49" t="s">
        <v>24</v>
      </c>
      <c r="F279" s="50" t="s">
        <v>262</v>
      </c>
      <c r="G279" s="34" t="s">
        <v>24</v>
      </c>
      <c r="H279" s="87">
        <v>254</v>
      </c>
      <c r="I279" s="23" t="s">
        <v>24</v>
      </c>
      <c r="J279" s="90"/>
      <c r="K279" s="90"/>
      <c r="L279" s="90"/>
      <c r="M279" s="24"/>
      <c r="N279" s="24"/>
    </row>
    <row r="280" spans="2:14" ht="51" x14ac:dyDescent="0.25">
      <c r="B280" s="126"/>
      <c r="C280" s="33" t="s">
        <v>299</v>
      </c>
      <c r="D280" s="119"/>
      <c r="E280" s="49" t="s">
        <v>24</v>
      </c>
      <c r="F280" s="50" t="s">
        <v>263</v>
      </c>
      <c r="G280" s="36" t="s">
        <v>277</v>
      </c>
      <c r="H280" s="89">
        <v>1</v>
      </c>
      <c r="I280" s="23" t="s">
        <v>24</v>
      </c>
      <c r="K280" s="90"/>
      <c r="L280" s="90"/>
      <c r="M280" s="24"/>
      <c r="N280" s="24"/>
    </row>
    <row r="281" spans="2:14" ht="63.75" x14ac:dyDescent="0.25">
      <c r="B281" s="126"/>
      <c r="C281" s="33" t="s">
        <v>457</v>
      </c>
      <c r="D281" s="119"/>
      <c r="E281" s="49" t="s">
        <v>24</v>
      </c>
      <c r="F281" s="50" t="s">
        <v>458</v>
      </c>
      <c r="G281" s="36" t="s">
        <v>459</v>
      </c>
      <c r="H281" s="89">
        <v>1</v>
      </c>
      <c r="I281" s="23" t="s">
        <v>24</v>
      </c>
      <c r="K281" s="90"/>
      <c r="L281" s="90"/>
      <c r="M281" s="24"/>
      <c r="N281" s="24"/>
    </row>
    <row r="282" spans="2:14" ht="20.100000000000001" customHeight="1" x14ac:dyDescent="0.25">
      <c r="B282" s="126"/>
      <c r="C282" s="24" t="s">
        <v>74</v>
      </c>
      <c r="D282" s="119"/>
      <c r="E282" s="49" t="s">
        <v>24</v>
      </c>
      <c r="F282" s="34" t="s">
        <v>270</v>
      </c>
      <c r="G282" s="34" t="s">
        <v>24</v>
      </c>
      <c r="H282" s="89" t="s">
        <v>284</v>
      </c>
      <c r="I282" s="23" t="s">
        <v>24</v>
      </c>
      <c r="J282" s="90"/>
      <c r="K282" s="90"/>
      <c r="L282" s="90"/>
      <c r="M282" s="24"/>
      <c r="N282" s="24"/>
    </row>
    <row r="283" spans="2:14" ht="20.100000000000001" customHeight="1" x14ac:dyDescent="0.25">
      <c r="B283" s="126"/>
      <c r="C283" s="24" t="s">
        <v>93</v>
      </c>
      <c r="D283" s="119"/>
      <c r="E283" s="49" t="s">
        <v>24</v>
      </c>
      <c r="F283" s="34" t="s">
        <v>272</v>
      </c>
      <c r="G283" s="34" t="s">
        <v>24</v>
      </c>
      <c r="H283" s="89" t="s">
        <v>284</v>
      </c>
      <c r="I283" s="23" t="s">
        <v>24</v>
      </c>
      <c r="J283" s="90"/>
      <c r="K283" s="90"/>
      <c r="L283" s="90"/>
      <c r="M283" s="24"/>
      <c r="N283" s="24"/>
    </row>
    <row r="284" spans="2:14" ht="20.100000000000001" customHeight="1" x14ac:dyDescent="0.25">
      <c r="B284" s="126"/>
      <c r="C284" s="24" t="s">
        <v>92</v>
      </c>
      <c r="D284" s="119"/>
      <c r="E284" s="49" t="s">
        <v>24</v>
      </c>
      <c r="F284" s="34" t="s">
        <v>271</v>
      </c>
      <c r="G284" s="34" t="s">
        <v>24</v>
      </c>
      <c r="H284" s="89" t="s">
        <v>284</v>
      </c>
      <c r="I284" s="23" t="s">
        <v>24</v>
      </c>
      <c r="J284" s="90"/>
      <c r="K284" s="90"/>
      <c r="L284" s="90"/>
      <c r="M284" s="24"/>
      <c r="N284" s="24"/>
    </row>
    <row r="285" spans="2:14" ht="20.100000000000001" customHeight="1" x14ac:dyDescent="0.25">
      <c r="B285" s="126"/>
      <c r="C285" s="24" t="s">
        <v>91</v>
      </c>
      <c r="D285" s="119"/>
      <c r="E285" s="49" t="s">
        <v>24</v>
      </c>
      <c r="F285" s="34" t="s">
        <v>273</v>
      </c>
      <c r="G285" s="34" t="s">
        <v>24</v>
      </c>
      <c r="H285" s="89" t="s">
        <v>284</v>
      </c>
      <c r="I285" s="23" t="s">
        <v>24</v>
      </c>
      <c r="J285" s="90"/>
      <c r="K285" s="90"/>
      <c r="L285" s="90"/>
      <c r="M285" s="24"/>
      <c r="N285" s="24"/>
    </row>
    <row r="286" spans="2:14" ht="20.100000000000001" customHeight="1" x14ac:dyDescent="0.25">
      <c r="B286" s="126"/>
      <c r="C286" s="24" t="s">
        <v>288</v>
      </c>
      <c r="D286" s="119"/>
      <c r="E286" s="49" t="s">
        <v>24</v>
      </c>
      <c r="F286" s="34" t="s">
        <v>291</v>
      </c>
      <c r="G286" s="34" t="s">
        <v>24</v>
      </c>
      <c r="H286" s="89" t="s">
        <v>284</v>
      </c>
      <c r="I286" s="23" t="s">
        <v>24</v>
      </c>
      <c r="J286" s="90"/>
      <c r="K286" s="90"/>
      <c r="L286" s="90"/>
      <c r="M286" s="24"/>
      <c r="N286" s="24"/>
    </row>
    <row r="287" spans="2:14" ht="20.100000000000001" customHeight="1" x14ac:dyDescent="0.25">
      <c r="B287" s="113" t="s">
        <v>466</v>
      </c>
      <c r="C287" s="30" t="s">
        <v>469</v>
      </c>
      <c r="D287" s="114" t="s">
        <v>24</v>
      </c>
      <c r="E287" s="23" t="s">
        <v>480</v>
      </c>
      <c r="F287" s="34" t="s">
        <v>24</v>
      </c>
      <c r="G287" s="34" t="s">
        <v>24</v>
      </c>
      <c r="H287" s="89" t="s">
        <v>24</v>
      </c>
      <c r="I287" s="23" t="s">
        <v>44</v>
      </c>
      <c r="J287" s="90"/>
      <c r="K287" s="90"/>
      <c r="L287" s="90"/>
      <c r="M287" s="90"/>
      <c r="N287" s="90"/>
    </row>
    <row r="288" spans="2:14" ht="20.100000000000001" customHeight="1" x14ac:dyDescent="0.25">
      <c r="B288" s="113"/>
      <c r="C288" s="30" t="s">
        <v>472</v>
      </c>
      <c r="D288" s="114"/>
      <c r="E288" s="23" t="s">
        <v>479</v>
      </c>
      <c r="F288" s="34" t="s">
        <v>24</v>
      </c>
      <c r="G288" s="34" t="s">
        <v>24</v>
      </c>
      <c r="H288" s="89" t="s">
        <v>24</v>
      </c>
      <c r="I288" s="23" t="s">
        <v>44</v>
      </c>
      <c r="J288" s="90"/>
      <c r="K288" s="90"/>
      <c r="L288" s="90"/>
      <c r="M288" s="90"/>
      <c r="N288" s="90"/>
    </row>
    <row r="289" spans="2:14" ht="31.5" customHeight="1" x14ac:dyDescent="0.25">
      <c r="B289" s="113"/>
      <c r="C289" s="30" t="s">
        <v>473</v>
      </c>
      <c r="D289" s="114"/>
      <c r="E289" s="23" t="s">
        <v>481</v>
      </c>
      <c r="F289" s="34" t="s">
        <v>24</v>
      </c>
      <c r="G289" s="34" t="s">
        <v>24</v>
      </c>
      <c r="H289" s="89" t="s">
        <v>24</v>
      </c>
      <c r="I289" s="23" t="s">
        <v>44</v>
      </c>
      <c r="J289" s="90"/>
      <c r="K289" s="90"/>
      <c r="L289" s="90"/>
      <c r="M289" s="90"/>
      <c r="N289" s="90"/>
    </row>
    <row r="290" spans="2:14" ht="33" customHeight="1" x14ac:dyDescent="0.25">
      <c r="B290" s="113"/>
      <c r="C290" s="30" t="s">
        <v>475</v>
      </c>
      <c r="D290" s="114"/>
      <c r="E290" s="23" t="s">
        <v>482</v>
      </c>
      <c r="F290" s="34" t="s">
        <v>24</v>
      </c>
      <c r="G290" s="34" t="s">
        <v>24</v>
      </c>
      <c r="H290" s="89" t="s">
        <v>24</v>
      </c>
      <c r="I290" s="23" t="s">
        <v>44</v>
      </c>
      <c r="J290" s="90"/>
      <c r="K290" s="90"/>
      <c r="L290" s="90"/>
      <c r="M290" s="90"/>
      <c r="N290" s="90"/>
    </row>
    <row r="291" spans="2:14" ht="35.25" customHeight="1" x14ac:dyDescent="0.25">
      <c r="B291" s="113"/>
      <c r="C291" s="30" t="s">
        <v>474</v>
      </c>
      <c r="D291" s="114"/>
      <c r="E291" s="23" t="s">
        <v>483</v>
      </c>
      <c r="F291" s="34" t="s">
        <v>24</v>
      </c>
      <c r="G291" s="34" t="s">
        <v>24</v>
      </c>
      <c r="H291" s="89" t="s">
        <v>24</v>
      </c>
      <c r="I291" s="23" t="s">
        <v>44</v>
      </c>
      <c r="J291" s="90"/>
      <c r="K291" s="90"/>
      <c r="L291" s="90"/>
      <c r="M291" s="90"/>
      <c r="N291" s="90"/>
    </row>
    <row r="292" spans="2:14" ht="31.5" customHeight="1" x14ac:dyDescent="0.25">
      <c r="B292" s="113"/>
      <c r="C292" s="30" t="s">
        <v>476</v>
      </c>
      <c r="D292" s="114"/>
      <c r="E292" s="23" t="s">
        <v>484</v>
      </c>
      <c r="F292" s="34" t="s">
        <v>24</v>
      </c>
      <c r="G292" s="34" t="s">
        <v>24</v>
      </c>
      <c r="H292" s="89" t="s">
        <v>24</v>
      </c>
      <c r="I292" s="23" t="s">
        <v>44</v>
      </c>
      <c r="J292" s="90"/>
      <c r="K292" s="90"/>
      <c r="L292" s="90"/>
      <c r="M292" s="90"/>
      <c r="N292" s="90"/>
    </row>
    <row r="293" spans="2:14" ht="50.25" customHeight="1" x14ac:dyDescent="0.25">
      <c r="B293" s="113"/>
      <c r="C293" s="30" t="s">
        <v>477</v>
      </c>
      <c r="D293" s="114"/>
      <c r="E293" s="23" t="s">
        <v>485</v>
      </c>
      <c r="F293" s="34" t="s">
        <v>24</v>
      </c>
      <c r="G293" s="34" t="s">
        <v>24</v>
      </c>
      <c r="H293" s="89" t="s">
        <v>24</v>
      </c>
      <c r="I293" s="23" t="s">
        <v>44</v>
      </c>
      <c r="J293" s="90"/>
      <c r="K293" s="90"/>
      <c r="L293" s="90"/>
      <c r="M293" s="90"/>
      <c r="N293" s="90"/>
    </row>
    <row r="294" spans="2:14" ht="34.5" customHeight="1" x14ac:dyDescent="0.25">
      <c r="B294" s="113"/>
      <c r="C294" s="30" t="s">
        <v>478</v>
      </c>
      <c r="D294" s="114"/>
      <c r="E294" s="23" t="s">
        <v>486</v>
      </c>
      <c r="F294" s="34" t="s">
        <v>24</v>
      </c>
      <c r="G294" s="34" t="s">
        <v>24</v>
      </c>
      <c r="H294" s="89" t="s">
        <v>24</v>
      </c>
      <c r="I294" s="23" t="s">
        <v>44</v>
      </c>
      <c r="J294" s="90"/>
      <c r="K294" s="90"/>
      <c r="L294" s="90"/>
      <c r="M294" s="90"/>
      <c r="N294" s="90"/>
    </row>
    <row r="295" spans="2:14" ht="51" x14ac:dyDescent="0.25">
      <c r="B295" s="115" t="s">
        <v>487</v>
      </c>
      <c r="C295" s="24" t="s">
        <v>450</v>
      </c>
      <c r="D295" s="94" t="s">
        <v>451</v>
      </c>
      <c r="E295" s="23" t="s">
        <v>498</v>
      </c>
      <c r="F295" s="34" t="s">
        <v>24</v>
      </c>
      <c r="G295" s="34" t="s">
        <v>24</v>
      </c>
      <c r="H295" s="89" t="s">
        <v>24</v>
      </c>
      <c r="I295" s="23" t="s">
        <v>78</v>
      </c>
      <c r="J295" s="90"/>
      <c r="K295" s="90"/>
      <c r="L295" s="90"/>
      <c r="M295" s="90"/>
      <c r="N295" s="90"/>
    </row>
    <row r="296" spans="2:14" ht="20.100000000000001" customHeight="1" x14ac:dyDescent="0.25">
      <c r="B296" s="116"/>
      <c r="C296" s="24" t="s">
        <v>452</v>
      </c>
      <c r="D296" s="95" t="s">
        <v>453</v>
      </c>
      <c r="E296" s="23" t="s">
        <v>499</v>
      </c>
      <c r="F296" s="34" t="s">
        <v>24</v>
      </c>
      <c r="G296" s="34" t="s">
        <v>24</v>
      </c>
      <c r="H296" s="89" t="s">
        <v>24</v>
      </c>
      <c r="I296" s="23" t="s">
        <v>78</v>
      </c>
      <c r="J296" s="90"/>
      <c r="K296" s="90"/>
      <c r="L296" s="90"/>
      <c r="M296" s="90"/>
      <c r="N296" s="90"/>
    </row>
    <row r="297" spans="2:14" ht="20.100000000000001" customHeight="1" x14ac:dyDescent="0.25">
      <c r="B297" s="116"/>
      <c r="C297" s="30" t="s">
        <v>506</v>
      </c>
      <c r="D297" s="95" t="s">
        <v>24</v>
      </c>
      <c r="E297" s="95" t="s">
        <v>24</v>
      </c>
      <c r="F297" s="34" t="s">
        <v>24</v>
      </c>
      <c r="G297" s="34" t="s">
        <v>24</v>
      </c>
      <c r="H297" s="34" t="s">
        <v>24</v>
      </c>
      <c r="I297" s="23" t="s">
        <v>297</v>
      </c>
      <c r="J297" s="90"/>
      <c r="K297" s="90"/>
      <c r="L297" s="90"/>
      <c r="M297" s="24"/>
      <c r="N297" s="24"/>
    </row>
    <row r="298" spans="2:14" ht="20.100000000000001" customHeight="1" x14ac:dyDescent="0.25">
      <c r="B298" s="115" t="s">
        <v>507</v>
      </c>
      <c r="C298" s="24" t="s">
        <v>463</v>
      </c>
      <c r="D298" s="110" t="s">
        <v>24</v>
      </c>
      <c r="E298" s="23" t="s">
        <v>24</v>
      </c>
      <c r="F298" s="34" t="s">
        <v>24</v>
      </c>
      <c r="G298" s="34" t="s">
        <v>24</v>
      </c>
      <c r="H298" s="89" t="s">
        <v>24</v>
      </c>
      <c r="I298" s="23" t="s">
        <v>24</v>
      </c>
      <c r="J298" s="90"/>
      <c r="K298" s="90"/>
      <c r="L298" s="90"/>
      <c r="M298" s="90"/>
      <c r="N298" s="90"/>
    </row>
    <row r="299" spans="2:14" ht="33" customHeight="1" x14ac:dyDescent="0.25">
      <c r="B299" s="116"/>
      <c r="C299" s="30" t="s">
        <v>500</v>
      </c>
      <c r="D299" s="111"/>
      <c r="E299" s="95" t="s">
        <v>508</v>
      </c>
      <c r="F299" s="34" t="s">
        <v>511</v>
      </c>
      <c r="G299" s="34" t="s">
        <v>24</v>
      </c>
      <c r="H299" s="93" t="s">
        <v>513</v>
      </c>
      <c r="I299" s="23" t="s">
        <v>44</v>
      </c>
      <c r="J299" s="92"/>
      <c r="K299" s="92"/>
      <c r="L299" s="92"/>
      <c r="M299" s="92"/>
      <c r="N299" s="92"/>
    </row>
    <row r="300" spans="2:14" ht="31.5" customHeight="1" x14ac:dyDescent="0.25">
      <c r="B300" s="116"/>
      <c r="C300" s="30" t="s">
        <v>501</v>
      </c>
      <c r="D300" s="111"/>
      <c r="E300" s="95" t="s">
        <v>509</v>
      </c>
      <c r="F300" s="34" t="s">
        <v>255</v>
      </c>
      <c r="G300" s="34" t="s">
        <v>24</v>
      </c>
      <c r="H300" s="89">
        <v>128</v>
      </c>
      <c r="I300" s="23" t="s">
        <v>44</v>
      </c>
      <c r="J300" s="90"/>
      <c r="K300" s="90"/>
      <c r="L300" s="90"/>
      <c r="M300" s="90"/>
      <c r="N300" s="90"/>
    </row>
    <row r="301" spans="2:14" ht="32.25" customHeight="1" x14ac:dyDescent="0.25">
      <c r="B301" s="116"/>
      <c r="C301" s="30" t="s">
        <v>502</v>
      </c>
      <c r="D301" s="111"/>
      <c r="E301" s="95" t="s">
        <v>510</v>
      </c>
      <c r="F301" s="34" t="s">
        <v>402</v>
      </c>
      <c r="G301" s="34" t="s">
        <v>24</v>
      </c>
      <c r="H301" s="89">
        <v>64</v>
      </c>
      <c r="I301" s="23" t="s">
        <v>44</v>
      </c>
      <c r="J301" s="90"/>
      <c r="K301" s="90"/>
      <c r="L301" s="90"/>
      <c r="M301" s="90"/>
      <c r="N301" s="90"/>
    </row>
    <row r="302" spans="2:14" x14ac:dyDescent="0.25">
      <c r="B302" s="116"/>
      <c r="C302" s="33" t="s">
        <v>503</v>
      </c>
      <c r="D302" s="111"/>
      <c r="E302" s="95" t="s">
        <v>24</v>
      </c>
      <c r="F302" s="34" t="s">
        <v>405</v>
      </c>
      <c r="G302" s="34" t="s">
        <v>24</v>
      </c>
      <c r="H302" s="93">
        <v>16</v>
      </c>
      <c r="I302" s="23" t="s">
        <v>24</v>
      </c>
      <c r="J302" s="92"/>
      <c r="K302" s="92"/>
      <c r="L302" s="92"/>
      <c r="M302" s="24"/>
      <c r="N302" s="24"/>
    </row>
    <row r="303" spans="2:14" ht="25.5" x14ac:dyDescent="0.25">
      <c r="B303" s="116"/>
      <c r="C303" s="33" t="s">
        <v>504</v>
      </c>
      <c r="D303" s="111"/>
      <c r="E303" s="95" t="s">
        <v>24</v>
      </c>
      <c r="F303" s="34" t="s">
        <v>419</v>
      </c>
      <c r="G303" s="34" t="s">
        <v>514</v>
      </c>
      <c r="H303" s="93">
        <v>1</v>
      </c>
      <c r="I303" s="23" t="s">
        <v>24</v>
      </c>
      <c r="J303" s="92"/>
      <c r="K303" s="92"/>
      <c r="L303" s="92"/>
      <c r="M303" s="92"/>
      <c r="N303" s="92"/>
    </row>
    <row r="304" spans="2:14" ht="25.5" x14ac:dyDescent="0.25">
      <c r="B304" s="116"/>
      <c r="C304" s="33" t="s">
        <v>505</v>
      </c>
      <c r="D304" s="111"/>
      <c r="E304" s="95" t="s">
        <v>24</v>
      </c>
      <c r="F304" s="34" t="s">
        <v>512</v>
      </c>
      <c r="G304" s="34" t="s">
        <v>514</v>
      </c>
      <c r="H304" s="93">
        <v>1</v>
      </c>
      <c r="I304" s="23" t="s">
        <v>24</v>
      </c>
      <c r="J304" s="92"/>
      <c r="K304" s="92"/>
      <c r="L304" s="92"/>
      <c r="M304" s="92"/>
      <c r="N304" s="92"/>
    </row>
    <row r="305" spans="2:14" x14ac:dyDescent="0.25">
      <c r="B305" s="113" t="s">
        <v>569</v>
      </c>
      <c r="C305" s="30" t="s">
        <v>488</v>
      </c>
      <c r="D305" s="114" t="s">
        <v>24</v>
      </c>
      <c r="E305" s="23" t="s">
        <v>495</v>
      </c>
      <c r="F305" s="120" t="s">
        <v>24</v>
      </c>
      <c r="G305" s="120" t="s">
        <v>24</v>
      </c>
      <c r="H305" s="120" t="s">
        <v>24</v>
      </c>
      <c r="I305" s="23" t="s">
        <v>44</v>
      </c>
      <c r="J305" s="92"/>
      <c r="K305" s="92"/>
      <c r="L305" s="92"/>
      <c r="M305" s="92"/>
      <c r="N305" s="92"/>
    </row>
    <row r="306" spans="2:14" ht="25.5" x14ac:dyDescent="0.25">
      <c r="B306" s="113"/>
      <c r="C306" s="30" t="s">
        <v>489</v>
      </c>
      <c r="D306" s="114"/>
      <c r="E306" s="23" t="s">
        <v>492</v>
      </c>
      <c r="F306" s="121"/>
      <c r="G306" s="121"/>
      <c r="H306" s="121"/>
      <c r="I306" s="23" t="s">
        <v>44</v>
      </c>
      <c r="J306" s="92"/>
      <c r="K306" s="92"/>
      <c r="L306" s="92"/>
      <c r="M306" s="92"/>
      <c r="N306" s="92"/>
    </row>
    <row r="307" spans="2:14" ht="25.5" x14ac:dyDescent="0.25">
      <c r="B307" s="113"/>
      <c r="C307" s="30" t="s">
        <v>490</v>
      </c>
      <c r="D307" s="114"/>
      <c r="E307" s="23" t="s">
        <v>493</v>
      </c>
      <c r="F307" s="121"/>
      <c r="G307" s="121"/>
      <c r="H307" s="121"/>
      <c r="I307" s="23" t="s">
        <v>44</v>
      </c>
      <c r="J307" s="92"/>
      <c r="K307" s="92"/>
      <c r="L307" s="92"/>
      <c r="M307" s="92"/>
      <c r="N307" s="92"/>
    </row>
    <row r="308" spans="2:14" ht="25.5" x14ac:dyDescent="0.25">
      <c r="B308" s="113"/>
      <c r="C308" s="30" t="s">
        <v>491</v>
      </c>
      <c r="D308" s="114"/>
      <c r="E308" s="23" t="s">
        <v>484</v>
      </c>
      <c r="F308" s="121"/>
      <c r="G308" s="121"/>
      <c r="H308" s="121"/>
      <c r="I308" s="23" t="s">
        <v>44</v>
      </c>
      <c r="J308" s="92"/>
      <c r="K308" s="92"/>
      <c r="L308" s="92"/>
      <c r="M308" s="92"/>
      <c r="N308" s="92"/>
    </row>
    <row r="309" spans="2:14" ht="38.25" x14ac:dyDescent="0.25">
      <c r="B309" s="113"/>
      <c r="C309" s="30" t="s">
        <v>477</v>
      </c>
      <c r="D309" s="114"/>
      <c r="E309" s="23" t="s">
        <v>494</v>
      </c>
      <c r="F309" s="122"/>
      <c r="G309" s="122"/>
      <c r="H309" s="122"/>
      <c r="I309" s="23" t="s">
        <v>44</v>
      </c>
      <c r="J309" s="92"/>
      <c r="K309" s="92"/>
      <c r="L309" s="92"/>
      <c r="M309" s="92"/>
      <c r="N309" s="92"/>
    </row>
    <row r="310" spans="2:14" ht="51" x14ac:dyDescent="0.25">
      <c r="B310" s="115" t="s">
        <v>496</v>
      </c>
      <c r="C310" s="24" t="s">
        <v>450</v>
      </c>
      <c r="D310" s="94" t="s">
        <v>451</v>
      </c>
      <c r="E310" s="23" t="s">
        <v>515</v>
      </c>
      <c r="F310" s="34" t="s">
        <v>24</v>
      </c>
      <c r="G310" s="34" t="s">
        <v>24</v>
      </c>
      <c r="H310" s="93" t="s">
        <v>24</v>
      </c>
      <c r="I310" s="23" t="s">
        <v>78</v>
      </c>
      <c r="J310" s="92"/>
      <c r="K310" s="92"/>
      <c r="L310" s="92"/>
      <c r="M310" s="92"/>
      <c r="N310" s="92"/>
    </row>
    <row r="311" spans="2:14" ht="20.100000000000001" customHeight="1" x14ac:dyDescent="0.25">
      <c r="B311" s="116"/>
      <c r="C311" s="24" t="s">
        <v>452</v>
      </c>
      <c r="D311" s="95" t="s">
        <v>453</v>
      </c>
      <c r="E311" s="23" t="s">
        <v>516</v>
      </c>
      <c r="F311" s="34" t="s">
        <v>24</v>
      </c>
      <c r="G311" s="34" t="s">
        <v>24</v>
      </c>
      <c r="H311" s="93" t="s">
        <v>24</v>
      </c>
      <c r="I311" s="23" t="s">
        <v>78</v>
      </c>
      <c r="J311" s="92"/>
      <c r="K311" s="92"/>
      <c r="L311" s="92"/>
      <c r="M311" s="92"/>
      <c r="N311" s="92"/>
    </row>
    <row r="312" spans="2:14" ht="20.100000000000001" customHeight="1" x14ac:dyDescent="0.25">
      <c r="B312" s="116"/>
      <c r="C312" s="30" t="s">
        <v>497</v>
      </c>
      <c r="D312" s="95" t="s">
        <v>24</v>
      </c>
      <c r="E312" s="95" t="s">
        <v>24</v>
      </c>
      <c r="F312" s="34" t="s">
        <v>24</v>
      </c>
      <c r="G312" s="34" t="s">
        <v>24</v>
      </c>
      <c r="H312" s="93" t="s">
        <v>24</v>
      </c>
      <c r="I312" s="23" t="s">
        <v>297</v>
      </c>
      <c r="J312" s="92"/>
      <c r="K312" s="92"/>
      <c r="L312" s="92"/>
      <c r="M312" s="24"/>
      <c r="N312" s="24"/>
    </row>
    <row r="313" spans="2:14" ht="20.100000000000001" customHeight="1" x14ac:dyDescent="0.25">
      <c r="B313" s="117" t="s">
        <v>497</v>
      </c>
      <c r="C313" s="24" t="s">
        <v>369</v>
      </c>
      <c r="D313" s="118" t="s">
        <v>24</v>
      </c>
      <c r="E313" s="21" t="s">
        <v>24</v>
      </c>
      <c r="F313" s="34" t="s">
        <v>24</v>
      </c>
      <c r="G313" s="34" t="s">
        <v>24</v>
      </c>
      <c r="H313" s="93" t="s">
        <v>24</v>
      </c>
      <c r="I313" s="23" t="s">
        <v>24</v>
      </c>
      <c r="J313" s="92"/>
    </row>
    <row r="314" spans="2:14" ht="20.100000000000001" customHeight="1" x14ac:dyDescent="0.25">
      <c r="B314" s="117"/>
      <c r="C314" s="33" t="s">
        <v>53</v>
      </c>
      <c r="D314" s="119"/>
      <c r="E314" s="21" t="s">
        <v>24</v>
      </c>
      <c r="F314" s="34" t="s">
        <v>238</v>
      </c>
      <c r="G314" s="34" t="s">
        <v>24</v>
      </c>
      <c r="H314" s="93">
        <v>64</v>
      </c>
      <c r="I314" s="23" t="s">
        <v>24</v>
      </c>
      <c r="J314" s="92"/>
    </row>
    <row r="315" spans="2:14" ht="20.100000000000001" customHeight="1" x14ac:dyDescent="0.25">
      <c r="B315" s="117"/>
      <c r="C315" s="33" t="s">
        <v>33</v>
      </c>
      <c r="D315" s="119"/>
      <c r="E315" s="21" t="s">
        <v>24</v>
      </c>
      <c r="F315" s="34" t="s">
        <v>237</v>
      </c>
      <c r="G315" s="34" t="s">
        <v>24</v>
      </c>
      <c r="H315" s="93">
        <v>64</v>
      </c>
      <c r="I315" s="23" t="s">
        <v>24</v>
      </c>
      <c r="J315" s="92"/>
    </row>
    <row r="316" spans="2:14" ht="20.100000000000001" customHeight="1" x14ac:dyDescent="0.25">
      <c r="B316" s="117"/>
      <c r="C316" s="33" t="s">
        <v>302</v>
      </c>
      <c r="D316" s="119"/>
      <c r="E316" s="21" t="s">
        <v>24</v>
      </c>
      <c r="F316" s="34" t="s">
        <v>304</v>
      </c>
      <c r="G316" s="34" t="s">
        <v>24</v>
      </c>
      <c r="H316" s="93">
        <v>64</v>
      </c>
      <c r="I316" s="23" t="s">
        <v>24</v>
      </c>
      <c r="J316" s="92"/>
    </row>
    <row r="317" spans="2:14" ht="25.5" x14ac:dyDescent="0.25">
      <c r="B317" s="117"/>
      <c r="C317" s="24" t="s">
        <v>48</v>
      </c>
      <c r="D317" s="119"/>
      <c r="E317" s="21" t="s">
        <v>24</v>
      </c>
      <c r="F317" s="34" t="s">
        <v>239</v>
      </c>
      <c r="G317" s="34" t="s">
        <v>274</v>
      </c>
      <c r="H317" s="93">
        <v>1</v>
      </c>
      <c r="I317" s="23" t="s">
        <v>24</v>
      </c>
      <c r="J317" s="92"/>
    </row>
    <row r="318" spans="2:14" ht="20.100000000000001" customHeight="1" x14ac:dyDescent="0.25">
      <c r="B318" s="117"/>
      <c r="C318" s="24" t="s">
        <v>49</v>
      </c>
      <c r="D318" s="119"/>
      <c r="E318" s="21" t="s">
        <v>24</v>
      </c>
      <c r="F318" s="34" t="s">
        <v>240</v>
      </c>
      <c r="G318" s="34" t="s">
        <v>24</v>
      </c>
      <c r="H318" s="93">
        <v>64</v>
      </c>
      <c r="I318" s="23" t="s">
        <v>24</v>
      </c>
      <c r="J318" s="92"/>
    </row>
    <row r="319" spans="2:14" ht="20.100000000000001" customHeight="1" x14ac:dyDescent="0.25">
      <c r="B319" s="117"/>
      <c r="C319" s="24" t="s">
        <v>518</v>
      </c>
      <c r="D319" s="119"/>
      <c r="E319" s="21" t="s">
        <v>24</v>
      </c>
      <c r="F319" s="34" t="s">
        <v>405</v>
      </c>
      <c r="G319" s="34" t="s">
        <v>24</v>
      </c>
      <c r="H319" s="93">
        <v>16</v>
      </c>
      <c r="I319" s="23" t="s">
        <v>24</v>
      </c>
      <c r="J319" s="92"/>
    </row>
    <row r="320" spans="2:14" ht="25.5" x14ac:dyDescent="0.25">
      <c r="B320" s="117"/>
      <c r="C320" s="30" t="s">
        <v>517</v>
      </c>
      <c r="D320" s="119"/>
      <c r="E320" s="23" t="s">
        <v>375</v>
      </c>
      <c r="F320" s="34" t="s">
        <v>24</v>
      </c>
      <c r="G320" s="34" t="s">
        <v>24</v>
      </c>
      <c r="H320" s="93" t="s">
        <v>24</v>
      </c>
      <c r="I320" s="23" t="s">
        <v>44</v>
      </c>
      <c r="J320" s="92"/>
    </row>
    <row r="321" spans="2:14" ht="20.100000000000001" customHeight="1" x14ac:dyDescent="0.25">
      <c r="B321" s="117" t="s">
        <v>377</v>
      </c>
      <c r="C321" s="30" t="s">
        <v>378</v>
      </c>
      <c r="D321" s="124" t="s">
        <v>381</v>
      </c>
      <c r="E321" s="114" t="s">
        <v>24</v>
      </c>
      <c r="F321" s="123" t="s">
        <v>24</v>
      </c>
      <c r="G321" s="123" t="s">
        <v>24</v>
      </c>
      <c r="H321" s="123" t="s">
        <v>24</v>
      </c>
      <c r="I321" s="23" t="s">
        <v>297</v>
      </c>
      <c r="J321" s="92"/>
      <c r="K321" s="54"/>
      <c r="L321" s="92"/>
      <c r="M321" s="92"/>
      <c r="N321" s="92"/>
    </row>
    <row r="322" spans="2:14" ht="20.100000000000001" customHeight="1" x14ac:dyDescent="0.25">
      <c r="B322" s="117"/>
      <c r="C322" s="30" t="s">
        <v>301</v>
      </c>
      <c r="D322" s="124"/>
      <c r="E322" s="114"/>
      <c r="F322" s="123"/>
      <c r="G322" s="123"/>
      <c r="H322" s="123"/>
      <c r="I322" s="23" t="s">
        <v>297</v>
      </c>
      <c r="J322" s="92"/>
      <c r="K322" s="54"/>
      <c r="L322" s="92"/>
      <c r="M322" s="92"/>
      <c r="N322" s="92"/>
    </row>
    <row r="323" spans="2:14" ht="20.100000000000001" customHeight="1" x14ac:dyDescent="0.25">
      <c r="B323" s="115" t="s">
        <v>382</v>
      </c>
      <c r="C323" s="33" t="s">
        <v>53</v>
      </c>
      <c r="D323" s="110" t="s">
        <v>24</v>
      </c>
      <c r="E323" s="110" t="s">
        <v>24</v>
      </c>
      <c r="F323" s="36" t="s">
        <v>238</v>
      </c>
      <c r="G323" s="34" t="s">
        <v>24</v>
      </c>
      <c r="H323" s="93">
        <v>64</v>
      </c>
      <c r="I323" s="110" t="s">
        <v>24</v>
      </c>
      <c r="J323" s="92"/>
      <c r="K323" s="92"/>
      <c r="L323" s="92"/>
      <c r="M323" s="24"/>
      <c r="N323" s="24"/>
    </row>
    <row r="324" spans="2:14" ht="20.100000000000001" customHeight="1" x14ac:dyDescent="0.25">
      <c r="B324" s="116"/>
      <c r="C324" s="33" t="s">
        <v>33</v>
      </c>
      <c r="D324" s="111"/>
      <c r="E324" s="111"/>
      <c r="F324" s="36" t="s">
        <v>237</v>
      </c>
      <c r="G324" s="34" t="s">
        <v>24</v>
      </c>
      <c r="H324" s="93">
        <v>64</v>
      </c>
      <c r="I324" s="111"/>
      <c r="J324" s="92"/>
      <c r="K324" s="92"/>
      <c r="L324" s="92"/>
      <c r="M324" s="24"/>
      <c r="N324" s="24"/>
    </row>
    <row r="325" spans="2:14" ht="20.100000000000001" customHeight="1" x14ac:dyDescent="0.25">
      <c r="B325" s="116"/>
      <c r="C325" s="33" t="s">
        <v>302</v>
      </c>
      <c r="D325" s="111"/>
      <c r="E325" s="111"/>
      <c r="F325" s="36" t="s">
        <v>304</v>
      </c>
      <c r="G325" s="34" t="s">
        <v>24</v>
      </c>
      <c r="H325" s="93">
        <v>64</v>
      </c>
      <c r="I325" s="111"/>
      <c r="J325" s="92"/>
      <c r="K325" s="92"/>
      <c r="L325" s="92"/>
      <c r="M325" s="24"/>
      <c r="N325" s="24"/>
    </row>
    <row r="326" spans="2:14" ht="25.5" x14ac:dyDescent="0.25">
      <c r="B326" s="116"/>
      <c r="C326" s="33" t="s">
        <v>48</v>
      </c>
      <c r="D326" s="111"/>
      <c r="E326" s="111"/>
      <c r="F326" s="36" t="s">
        <v>239</v>
      </c>
      <c r="G326" s="34" t="s">
        <v>274</v>
      </c>
      <c r="H326" s="93">
        <v>1</v>
      </c>
      <c r="I326" s="111"/>
      <c r="J326" s="92"/>
      <c r="K326" s="92"/>
      <c r="L326" s="92"/>
      <c r="M326" s="24"/>
      <c r="N326" s="24"/>
    </row>
    <row r="327" spans="2:14" ht="25.5" x14ac:dyDescent="0.25">
      <c r="B327" s="116"/>
      <c r="C327" s="33" t="s">
        <v>292</v>
      </c>
      <c r="D327" s="111"/>
      <c r="E327" s="111"/>
      <c r="F327" s="36" t="s">
        <v>295</v>
      </c>
      <c r="G327" s="34" t="s">
        <v>296</v>
      </c>
      <c r="H327" s="93">
        <v>1</v>
      </c>
      <c r="I327" s="111"/>
      <c r="J327" s="92"/>
      <c r="K327" s="92"/>
      <c r="L327" s="92"/>
      <c r="M327" s="24"/>
      <c r="N327" s="24"/>
    </row>
    <row r="328" spans="2:14" ht="20.100000000000001" customHeight="1" x14ac:dyDescent="0.25">
      <c r="B328" s="116"/>
      <c r="C328" s="33" t="s">
        <v>156</v>
      </c>
      <c r="D328" s="111"/>
      <c r="E328" s="111"/>
      <c r="F328" s="36" t="s">
        <v>245</v>
      </c>
      <c r="G328" s="34" t="s">
        <v>24</v>
      </c>
      <c r="H328" s="93">
        <v>16</v>
      </c>
      <c r="I328" s="111"/>
      <c r="J328" s="92"/>
      <c r="K328" s="92"/>
      <c r="L328" s="92"/>
      <c r="M328" s="24"/>
      <c r="N328" s="24"/>
    </row>
    <row r="329" spans="2:14" ht="20.100000000000001" customHeight="1" x14ac:dyDescent="0.25">
      <c r="B329" s="116"/>
      <c r="C329" s="33" t="s">
        <v>305</v>
      </c>
      <c r="D329" s="111"/>
      <c r="E329" s="111"/>
      <c r="F329" s="36" t="s">
        <v>309</v>
      </c>
      <c r="G329" s="34" t="s">
        <v>24</v>
      </c>
      <c r="H329" s="93">
        <v>64</v>
      </c>
      <c r="I329" s="111"/>
      <c r="J329" s="92"/>
      <c r="K329" s="92"/>
      <c r="L329" s="92"/>
      <c r="M329" s="24"/>
      <c r="N329" s="24"/>
    </row>
    <row r="330" spans="2:14" ht="20.100000000000001" customHeight="1" x14ac:dyDescent="0.25">
      <c r="B330" s="116"/>
      <c r="C330" s="33" t="s">
        <v>49</v>
      </c>
      <c r="D330" s="111"/>
      <c r="E330" s="111"/>
      <c r="F330" s="36" t="s">
        <v>240</v>
      </c>
      <c r="G330" s="34" t="s">
        <v>24</v>
      </c>
      <c r="H330" s="93">
        <v>64</v>
      </c>
      <c r="I330" s="111"/>
      <c r="J330" s="92"/>
      <c r="K330" s="92"/>
      <c r="L330" s="92"/>
      <c r="M330" s="24"/>
      <c r="N330" s="24"/>
    </row>
    <row r="331" spans="2:14" ht="20.100000000000001" customHeight="1" x14ac:dyDescent="0.25">
      <c r="B331" s="116"/>
      <c r="C331" s="33" t="s">
        <v>280</v>
      </c>
      <c r="D331" s="111"/>
      <c r="E331" s="111"/>
      <c r="F331" s="36" t="s">
        <v>283</v>
      </c>
      <c r="G331" s="34" t="s">
        <v>24</v>
      </c>
      <c r="H331" s="93">
        <v>64</v>
      </c>
      <c r="I331" s="111"/>
      <c r="J331" s="92"/>
      <c r="K331" s="92"/>
      <c r="L331" s="92"/>
      <c r="M331" s="24"/>
      <c r="N331" s="24"/>
    </row>
    <row r="332" spans="2:14" ht="20.100000000000001" customHeight="1" x14ac:dyDescent="0.25">
      <c r="B332" s="116"/>
      <c r="C332" s="33" t="s">
        <v>51</v>
      </c>
      <c r="D332" s="111"/>
      <c r="E332" s="111"/>
      <c r="F332" s="36" t="s">
        <v>247</v>
      </c>
      <c r="G332" s="34" t="s">
        <v>24</v>
      </c>
      <c r="H332" s="93">
        <v>16</v>
      </c>
      <c r="I332" s="111"/>
      <c r="J332" s="92"/>
      <c r="K332" s="92"/>
      <c r="L332" s="92"/>
      <c r="M332" s="24"/>
      <c r="N332" s="24"/>
    </row>
    <row r="333" spans="2:14" ht="20.100000000000001" customHeight="1" x14ac:dyDescent="0.25">
      <c r="B333" s="116"/>
      <c r="C333" s="33" t="s">
        <v>50</v>
      </c>
      <c r="D333" s="111"/>
      <c r="E333" s="112"/>
      <c r="F333" s="36" t="s">
        <v>248</v>
      </c>
      <c r="G333" s="34" t="s">
        <v>24</v>
      </c>
      <c r="H333" s="93">
        <v>254</v>
      </c>
      <c r="I333" s="112"/>
      <c r="J333" s="92"/>
      <c r="K333" s="92"/>
      <c r="L333" s="92"/>
      <c r="M333" s="24"/>
      <c r="N333" s="24"/>
    </row>
    <row r="334" spans="2:14" ht="102" x14ac:dyDescent="0.25">
      <c r="B334" s="125" t="s">
        <v>383</v>
      </c>
      <c r="C334" s="24" t="s">
        <v>57</v>
      </c>
      <c r="D334" s="118" t="s">
        <v>24</v>
      </c>
      <c r="E334" s="23" t="s">
        <v>158</v>
      </c>
      <c r="F334" s="34" t="s">
        <v>242</v>
      </c>
      <c r="G334" s="34" t="s">
        <v>219</v>
      </c>
      <c r="H334" s="93">
        <v>1</v>
      </c>
      <c r="I334" s="23" t="s">
        <v>24</v>
      </c>
      <c r="J334" s="92"/>
      <c r="K334" s="92"/>
      <c r="L334" s="92"/>
      <c r="M334" s="24"/>
      <c r="N334" s="24"/>
    </row>
    <row r="335" spans="2:14" ht="20.100000000000001" customHeight="1" x14ac:dyDescent="0.25">
      <c r="B335" s="126"/>
      <c r="C335" s="24" t="s">
        <v>35</v>
      </c>
      <c r="D335" s="119"/>
      <c r="E335" s="23" t="s">
        <v>159</v>
      </c>
      <c r="F335" s="34" t="s">
        <v>243</v>
      </c>
      <c r="G335" s="34" t="s">
        <v>24</v>
      </c>
      <c r="H335" s="93">
        <v>128</v>
      </c>
      <c r="I335" s="23" t="s">
        <v>24</v>
      </c>
      <c r="J335" s="92"/>
      <c r="K335" s="92"/>
      <c r="L335" s="92"/>
      <c r="M335" s="24"/>
      <c r="N335" s="24"/>
    </row>
    <row r="336" spans="2:14" ht="20.100000000000001" customHeight="1" x14ac:dyDescent="0.25">
      <c r="B336" s="126"/>
      <c r="C336" s="24" t="s">
        <v>34</v>
      </c>
      <c r="D336" s="119"/>
      <c r="E336" s="23" t="s">
        <v>167</v>
      </c>
      <c r="F336" s="34" t="s">
        <v>244</v>
      </c>
      <c r="G336" s="34" t="s">
        <v>24</v>
      </c>
      <c r="H336" s="93">
        <v>64</v>
      </c>
      <c r="I336" s="23" t="s">
        <v>24</v>
      </c>
      <c r="J336" s="92"/>
      <c r="K336" s="92"/>
      <c r="L336" s="92"/>
      <c r="M336" s="24"/>
      <c r="N336" s="24"/>
    </row>
    <row r="337" spans="2:14" ht="20.100000000000001" customHeight="1" x14ac:dyDescent="0.25">
      <c r="B337" s="126"/>
      <c r="C337" s="24" t="s">
        <v>56</v>
      </c>
      <c r="D337" s="119"/>
      <c r="E337" s="92" t="s">
        <v>164</v>
      </c>
      <c r="F337" s="34" t="s">
        <v>246</v>
      </c>
      <c r="G337" s="34" t="s">
        <v>24</v>
      </c>
      <c r="H337" s="93">
        <v>4</v>
      </c>
      <c r="I337" s="23" t="s">
        <v>24</v>
      </c>
      <c r="J337" s="92"/>
      <c r="K337" s="92"/>
      <c r="L337" s="92"/>
      <c r="M337" s="24"/>
      <c r="N337" s="24"/>
    </row>
    <row r="338" spans="2:14" ht="51" x14ac:dyDescent="0.25">
      <c r="B338" s="126"/>
      <c r="C338" s="24" t="s">
        <v>36</v>
      </c>
      <c r="D338" s="119"/>
      <c r="E338" s="23" t="s">
        <v>168</v>
      </c>
      <c r="F338" s="34" t="s">
        <v>251</v>
      </c>
      <c r="G338" s="34" t="s">
        <v>355</v>
      </c>
      <c r="H338" s="93">
        <v>1</v>
      </c>
      <c r="I338" s="23" t="s">
        <v>24</v>
      </c>
      <c r="J338" s="92"/>
      <c r="K338" s="92"/>
      <c r="L338" s="92"/>
      <c r="M338" s="24"/>
      <c r="N338" s="24"/>
    </row>
    <row r="339" spans="2:14" ht="20.100000000000001" customHeight="1" x14ac:dyDescent="0.25">
      <c r="B339" s="126"/>
      <c r="C339" s="24" t="s">
        <v>58</v>
      </c>
      <c r="D339" s="119"/>
      <c r="E339" s="23" t="s">
        <v>169</v>
      </c>
      <c r="F339" s="34" t="s">
        <v>252</v>
      </c>
      <c r="G339" s="34" t="s">
        <v>24</v>
      </c>
      <c r="H339" s="93" t="s">
        <v>284</v>
      </c>
      <c r="I339" s="23" t="s">
        <v>24</v>
      </c>
      <c r="J339" s="92"/>
      <c r="K339" s="92"/>
      <c r="L339" s="92"/>
      <c r="M339" s="24"/>
      <c r="N339" s="24"/>
    </row>
    <row r="340" spans="2:14" ht="20.100000000000001" customHeight="1" x14ac:dyDescent="0.25">
      <c r="B340" s="126"/>
      <c r="C340" s="24" t="s">
        <v>59</v>
      </c>
      <c r="D340" s="119"/>
      <c r="E340" s="23" t="s">
        <v>170</v>
      </c>
      <c r="F340" s="34" t="s">
        <v>253</v>
      </c>
      <c r="G340" s="34" t="s">
        <v>24</v>
      </c>
      <c r="H340" s="93" t="s">
        <v>284</v>
      </c>
      <c r="I340" s="23" t="s">
        <v>24</v>
      </c>
      <c r="J340" s="92"/>
      <c r="K340" s="92"/>
      <c r="L340" s="92"/>
      <c r="M340" s="24"/>
      <c r="N340" s="24"/>
    </row>
    <row r="341" spans="2:14" ht="20.100000000000001" customHeight="1" x14ac:dyDescent="0.25">
      <c r="B341" s="127"/>
      <c r="C341" s="33" t="s">
        <v>352</v>
      </c>
      <c r="D341" s="128"/>
      <c r="E341" s="49" t="s">
        <v>354</v>
      </c>
      <c r="F341" s="50" t="s">
        <v>24</v>
      </c>
      <c r="G341" s="34" t="s">
        <v>24</v>
      </c>
      <c r="H341" s="91" t="s">
        <v>24</v>
      </c>
      <c r="I341" s="23" t="s">
        <v>27</v>
      </c>
      <c r="J341" s="92"/>
      <c r="K341" s="92"/>
      <c r="L341" s="92"/>
      <c r="M341" s="24"/>
      <c r="N341" s="24"/>
    </row>
    <row r="342" spans="2:14" ht="20.100000000000001" customHeight="1" x14ac:dyDescent="0.25">
      <c r="B342" s="113" t="s">
        <v>521</v>
      </c>
      <c r="C342" s="30" t="s">
        <v>522</v>
      </c>
      <c r="D342" s="114" t="s">
        <v>24</v>
      </c>
      <c r="E342" s="23" t="s">
        <v>525</v>
      </c>
      <c r="F342" s="34" t="s">
        <v>24</v>
      </c>
      <c r="G342" s="34" t="s">
        <v>24</v>
      </c>
      <c r="H342" s="93" t="s">
        <v>24</v>
      </c>
      <c r="I342" s="23" t="s">
        <v>44</v>
      </c>
      <c r="J342" s="92"/>
      <c r="K342" s="92"/>
      <c r="L342" s="92"/>
      <c r="M342" s="92"/>
      <c r="N342" s="92"/>
    </row>
    <row r="343" spans="2:14" ht="25.5" x14ac:dyDescent="0.25">
      <c r="B343" s="113"/>
      <c r="C343" s="30" t="s">
        <v>523</v>
      </c>
      <c r="D343" s="114"/>
      <c r="E343" s="23" t="s">
        <v>524</v>
      </c>
      <c r="F343" s="34" t="s">
        <v>24</v>
      </c>
      <c r="G343" s="34" t="s">
        <v>24</v>
      </c>
      <c r="H343" s="93" t="s">
        <v>24</v>
      </c>
      <c r="I343" s="23" t="s">
        <v>44</v>
      </c>
      <c r="J343" s="92"/>
      <c r="K343" s="92"/>
      <c r="L343" s="92"/>
      <c r="M343" s="92"/>
      <c r="N343" s="92"/>
    </row>
    <row r="344" spans="2:14" ht="25.5" x14ac:dyDescent="0.25">
      <c r="B344" s="115" t="s">
        <v>526</v>
      </c>
      <c r="C344" s="24" t="s">
        <v>450</v>
      </c>
      <c r="D344" s="94" t="s">
        <v>451</v>
      </c>
      <c r="E344" s="23" t="s">
        <v>528</v>
      </c>
      <c r="F344" s="34" t="s">
        <v>24</v>
      </c>
      <c r="G344" s="34" t="s">
        <v>24</v>
      </c>
      <c r="H344" s="93" t="s">
        <v>24</v>
      </c>
      <c r="I344" s="23" t="s">
        <v>78</v>
      </c>
      <c r="J344" s="92"/>
      <c r="K344" s="92"/>
      <c r="L344" s="92"/>
      <c r="M344" s="92"/>
      <c r="N344" s="92"/>
    </row>
    <row r="345" spans="2:14" ht="20.100000000000001" customHeight="1" x14ac:dyDescent="0.25">
      <c r="B345" s="116"/>
      <c r="C345" s="24" t="s">
        <v>452</v>
      </c>
      <c r="D345" s="95" t="s">
        <v>453</v>
      </c>
      <c r="E345" s="23" t="s">
        <v>516</v>
      </c>
      <c r="F345" s="34" t="s">
        <v>24</v>
      </c>
      <c r="G345" s="34" t="s">
        <v>24</v>
      </c>
      <c r="H345" s="93" t="s">
        <v>24</v>
      </c>
      <c r="I345" s="23" t="s">
        <v>78</v>
      </c>
      <c r="J345" s="92"/>
      <c r="K345" s="92"/>
      <c r="L345" s="92"/>
      <c r="M345" s="92"/>
      <c r="N345" s="92"/>
    </row>
    <row r="346" spans="2:14" ht="20.100000000000001" customHeight="1" x14ac:dyDescent="0.25">
      <c r="B346" s="116"/>
      <c r="C346" s="30" t="s">
        <v>527</v>
      </c>
      <c r="D346" s="95" t="s">
        <v>24</v>
      </c>
      <c r="E346" s="95" t="s">
        <v>24</v>
      </c>
      <c r="F346" s="34" t="s">
        <v>24</v>
      </c>
      <c r="G346" s="34" t="s">
        <v>24</v>
      </c>
      <c r="H346" s="93" t="s">
        <v>24</v>
      </c>
      <c r="I346" s="23" t="s">
        <v>297</v>
      </c>
      <c r="J346" s="92"/>
      <c r="K346" s="92"/>
      <c r="L346" s="92"/>
      <c r="M346" s="24"/>
      <c r="N346" s="24"/>
    </row>
    <row r="347" spans="2:14" ht="20.100000000000001" customHeight="1" x14ac:dyDescent="0.25">
      <c r="B347" s="117" t="s">
        <v>527</v>
      </c>
      <c r="C347" s="24" t="s">
        <v>369</v>
      </c>
      <c r="D347" s="118" t="s">
        <v>24</v>
      </c>
      <c r="E347" s="21" t="s">
        <v>24</v>
      </c>
      <c r="F347" s="34" t="s">
        <v>24</v>
      </c>
      <c r="G347" s="34" t="s">
        <v>24</v>
      </c>
      <c r="H347" s="93" t="s">
        <v>24</v>
      </c>
      <c r="I347" s="23" t="s">
        <v>24</v>
      </c>
      <c r="J347" s="92"/>
    </row>
    <row r="348" spans="2:14" ht="20.100000000000001" customHeight="1" x14ac:dyDescent="0.25">
      <c r="B348" s="117"/>
      <c r="C348" s="33" t="s">
        <v>53</v>
      </c>
      <c r="D348" s="119"/>
      <c r="E348" s="21" t="s">
        <v>24</v>
      </c>
      <c r="F348" s="34" t="s">
        <v>238</v>
      </c>
      <c r="G348" s="34" t="s">
        <v>24</v>
      </c>
      <c r="H348" s="93">
        <v>64</v>
      </c>
      <c r="I348" s="23" t="s">
        <v>24</v>
      </c>
      <c r="J348" s="92"/>
    </row>
    <row r="349" spans="2:14" ht="20.100000000000001" customHeight="1" x14ac:dyDescent="0.25">
      <c r="B349" s="117"/>
      <c r="C349" s="33" t="s">
        <v>33</v>
      </c>
      <c r="D349" s="119"/>
      <c r="E349" s="21" t="s">
        <v>24</v>
      </c>
      <c r="F349" s="34" t="s">
        <v>237</v>
      </c>
      <c r="G349" s="34" t="s">
        <v>24</v>
      </c>
      <c r="H349" s="93">
        <v>64</v>
      </c>
      <c r="I349" s="23" t="s">
        <v>24</v>
      </c>
      <c r="J349" s="92"/>
    </row>
    <row r="350" spans="2:14" ht="20.100000000000001" customHeight="1" x14ac:dyDescent="0.25">
      <c r="B350" s="117"/>
      <c r="C350" s="33" t="s">
        <v>302</v>
      </c>
      <c r="D350" s="119"/>
      <c r="E350" s="21" t="s">
        <v>24</v>
      </c>
      <c r="F350" s="34" t="s">
        <v>304</v>
      </c>
      <c r="G350" s="34" t="s">
        <v>24</v>
      </c>
      <c r="H350" s="93">
        <v>64</v>
      </c>
      <c r="I350" s="23" t="s">
        <v>24</v>
      </c>
      <c r="J350" s="92"/>
    </row>
    <row r="351" spans="2:14" ht="25.5" x14ac:dyDescent="0.25">
      <c r="B351" s="117"/>
      <c r="C351" s="24" t="s">
        <v>48</v>
      </c>
      <c r="D351" s="119"/>
      <c r="E351" s="21" t="s">
        <v>24</v>
      </c>
      <c r="F351" s="34" t="s">
        <v>239</v>
      </c>
      <c r="G351" s="34" t="s">
        <v>274</v>
      </c>
      <c r="H351" s="93">
        <v>1</v>
      </c>
      <c r="I351" s="23" t="s">
        <v>24</v>
      </c>
      <c r="J351" s="92"/>
    </row>
    <row r="352" spans="2:14" ht="20.100000000000001" customHeight="1" x14ac:dyDescent="0.25">
      <c r="B352" s="117"/>
      <c r="C352" s="24" t="s">
        <v>49</v>
      </c>
      <c r="D352" s="119"/>
      <c r="E352" s="21" t="s">
        <v>24</v>
      </c>
      <c r="F352" s="34" t="s">
        <v>240</v>
      </c>
      <c r="G352" s="34" t="s">
        <v>24</v>
      </c>
      <c r="H352" s="93">
        <v>64</v>
      </c>
      <c r="I352" s="23" t="s">
        <v>24</v>
      </c>
      <c r="J352" s="92"/>
    </row>
    <row r="353" spans="2:14" ht="20.100000000000001" customHeight="1" x14ac:dyDescent="0.25">
      <c r="B353" s="117"/>
      <c r="C353" s="24" t="s">
        <v>544</v>
      </c>
      <c r="D353" s="119"/>
      <c r="E353" s="21" t="s">
        <v>24</v>
      </c>
      <c r="F353" s="34" t="s">
        <v>393</v>
      </c>
      <c r="G353" s="34" t="s">
        <v>24</v>
      </c>
      <c r="H353" s="93">
        <v>16</v>
      </c>
      <c r="I353" s="23" t="s">
        <v>24</v>
      </c>
      <c r="J353" s="92"/>
    </row>
    <row r="354" spans="2:14" ht="25.5" x14ac:dyDescent="0.25">
      <c r="B354" s="117"/>
      <c r="C354" s="30" t="s">
        <v>529</v>
      </c>
      <c r="D354" s="119"/>
      <c r="E354" s="23" t="s">
        <v>530</v>
      </c>
      <c r="F354" s="34" t="s">
        <v>24</v>
      </c>
      <c r="G354" s="34" t="s">
        <v>24</v>
      </c>
      <c r="H354" s="93" t="s">
        <v>24</v>
      </c>
      <c r="I354" s="23" t="s">
        <v>44</v>
      </c>
      <c r="J354" s="92"/>
    </row>
    <row r="355" spans="2:14" ht="20.100000000000001" customHeight="1" x14ac:dyDescent="0.25">
      <c r="B355" s="117" t="s">
        <v>531</v>
      </c>
      <c r="C355" s="30" t="s">
        <v>532</v>
      </c>
      <c r="D355" s="124" t="s">
        <v>381</v>
      </c>
      <c r="E355" s="114" t="s">
        <v>24</v>
      </c>
      <c r="F355" s="123" t="s">
        <v>24</v>
      </c>
      <c r="G355" s="123" t="s">
        <v>24</v>
      </c>
      <c r="H355" s="123" t="s">
        <v>24</v>
      </c>
      <c r="I355" s="23" t="s">
        <v>297</v>
      </c>
      <c r="J355" s="92"/>
      <c r="K355" s="54"/>
      <c r="L355" s="92"/>
      <c r="M355" s="92"/>
      <c r="N355" s="92"/>
    </row>
    <row r="356" spans="2:14" ht="20.100000000000001" customHeight="1" x14ac:dyDescent="0.25">
      <c r="B356" s="117"/>
      <c r="C356" s="30" t="s">
        <v>533</v>
      </c>
      <c r="D356" s="124"/>
      <c r="E356" s="114"/>
      <c r="F356" s="123"/>
      <c r="G356" s="123"/>
      <c r="H356" s="123"/>
      <c r="I356" s="23" t="s">
        <v>297</v>
      </c>
      <c r="J356" s="92"/>
      <c r="K356" s="54"/>
      <c r="L356" s="92"/>
      <c r="M356" s="92"/>
      <c r="N356" s="92"/>
    </row>
    <row r="357" spans="2:14" x14ac:dyDescent="0.25">
      <c r="B357" s="115" t="s">
        <v>534</v>
      </c>
      <c r="C357" s="33" t="s">
        <v>53</v>
      </c>
      <c r="D357" s="110" t="s">
        <v>24</v>
      </c>
      <c r="E357" s="110" t="s">
        <v>24</v>
      </c>
      <c r="F357" s="36" t="s">
        <v>238</v>
      </c>
      <c r="G357" s="34" t="s">
        <v>24</v>
      </c>
      <c r="H357" s="93">
        <v>64</v>
      </c>
      <c r="I357" s="110" t="s">
        <v>24</v>
      </c>
      <c r="J357" s="92"/>
      <c r="K357" s="92"/>
      <c r="L357" s="92"/>
      <c r="M357" s="24"/>
      <c r="N357" s="24"/>
    </row>
    <row r="358" spans="2:14" x14ac:dyDescent="0.25">
      <c r="B358" s="116"/>
      <c r="C358" s="33" t="s">
        <v>33</v>
      </c>
      <c r="D358" s="111"/>
      <c r="E358" s="111"/>
      <c r="F358" s="36" t="s">
        <v>237</v>
      </c>
      <c r="G358" s="34" t="s">
        <v>24</v>
      </c>
      <c r="H358" s="93">
        <v>64</v>
      </c>
      <c r="I358" s="111"/>
      <c r="J358" s="92"/>
      <c r="K358" s="92"/>
      <c r="L358" s="92"/>
      <c r="M358" s="24"/>
      <c r="N358" s="24"/>
    </row>
    <row r="359" spans="2:14" x14ac:dyDescent="0.25">
      <c r="B359" s="116"/>
      <c r="C359" s="33" t="s">
        <v>302</v>
      </c>
      <c r="D359" s="111"/>
      <c r="E359" s="111"/>
      <c r="F359" s="36" t="s">
        <v>304</v>
      </c>
      <c r="G359" s="34" t="s">
        <v>24</v>
      </c>
      <c r="H359" s="93">
        <v>64</v>
      </c>
      <c r="I359" s="111"/>
      <c r="J359" s="92"/>
      <c r="K359" s="92"/>
      <c r="L359" s="92"/>
      <c r="M359" s="24"/>
      <c r="N359" s="24"/>
    </row>
    <row r="360" spans="2:14" ht="25.5" x14ac:dyDescent="0.25">
      <c r="B360" s="116"/>
      <c r="C360" s="33" t="s">
        <v>48</v>
      </c>
      <c r="D360" s="111"/>
      <c r="E360" s="111"/>
      <c r="F360" s="36" t="s">
        <v>239</v>
      </c>
      <c r="G360" s="34" t="s">
        <v>274</v>
      </c>
      <c r="H360" s="93">
        <v>1</v>
      </c>
      <c r="I360" s="111"/>
      <c r="J360" s="92"/>
      <c r="K360" s="92"/>
      <c r="L360" s="92"/>
      <c r="M360" s="24"/>
      <c r="N360" s="24"/>
    </row>
    <row r="361" spans="2:14" ht="25.5" x14ac:dyDescent="0.25">
      <c r="B361" s="116"/>
      <c r="C361" s="33" t="s">
        <v>292</v>
      </c>
      <c r="D361" s="111"/>
      <c r="E361" s="111"/>
      <c r="F361" s="36" t="s">
        <v>295</v>
      </c>
      <c r="G361" s="34" t="s">
        <v>296</v>
      </c>
      <c r="H361" s="93">
        <v>1</v>
      </c>
      <c r="I361" s="111"/>
      <c r="J361" s="92"/>
      <c r="K361" s="92"/>
      <c r="L361" s="92"/>
      <c r="M361" s="24"/>
      <c r="N361" s="24"/>
    </row>
    <row r="362" spans="2:14" ht="20.100000000000001" customHeight="1" x14ac:dyDescent="0.25">
      <c r="B362" s="116"/>
      <c r="C362" s="33" t="s">
        <v>156</v>
      </c>
      <c r="D362" s="111"/>
      <c r="E362" s="111"/>
      <c r="F362" s="36" t="s">
        <v>245</v>
      </c>
      <c r="G362" s="34" t="s">
        <v>24</v>
      </c>
      <c r="H362" s="93">
        <v>16</v>
      </c>
      <c r="I362" s="111"/>
      <c r="J362" s="92"/>
      <c r="K362" s="92"/>
      <c r="L362" s="92"/>
      <c r="M362" s="24"/>
      <c r="N362" s="24"/>
    </row>
    <row r="363" spans="2:14" ht="20.100000000000001" customHeight="1" x14ac:dyDescent="0.25">
      <c r="B363" s="116"/>
      <c r="C363" s="33" t="s">
        <v>305</v>
      </c>
      <c r="D363" s="111"/>
      <c r="E363" s="111"/>
      <c r="F363" s="36" t="s">
        <v>309</v>
      </c>
      <c r="G363" s="34" t="s">
        <v>24</v>
      </c>
      <c r="H363" s="93">
        <v>64</v>
      </c>
      <c r="I363" s="111"/>
      <c r="J363" s="92"/>
      <c r="K363" s="92"/>
      <c r="L363" s="92"/>
      <c r="M363" s="24"/>
      <c r="N363" s="24"/>
    </row>
    <row r="364" spans="2:14" ht="20.100000000000001" customHeight="1" x14ac:dyDescent="0.25">
      <c r="B364" s="116"/>
      <c r="C364" s="33" t="s">
        <v>49</v>
      </c>
      <c r="D364" s="111"/>
      <c r="E364" s="111"/>
      <c r="F364" s="36" t="s">
        <v>240</v>
      </c>
      <c r="G364" s="34" t="s">
        <v>24</v>
      </c>
      <c r="H364" s="93">
        <v>64</v>
      </c>
      <c r="I364" s="111"/>
      <c r="J364" s="92"/>
      <c r="K364" s="92"/>
      <c r="L364" s="92"/>
      <c r="M364" s="24"/>
      <c r="N364" s="24"/>
    </row>
    <row r="365" spans="2:14" ht="20.100000000000001" customHeight="1" x14ac:dyDescent="0.25">
      <c r="B365" s="116"/>
      <c r="C365" s="33" t="s">
        <v>280</v>
      </c>
      <c r="D365" s="111"/>
      <c r="E365" s="111"/>
      <c r="F365" s="36" t="s">
        <v>283</v>
      </c>
      <c r="G365" s="34" t="s">
        <v>24</v>
      </c>
      <c r="H365" s="93">
        <v>64</v>
      </c>
      <c r="I365" s="111"/>
      <c r="J365" s="92"/>
      <c r="K365" s="92"/>
      <c r="L365" s="92"/>
      <c r="M365" s="24"/>
      <c r="N365" s="24"/>
    </row>
    <row r="366" spans="2:14" ht="20.100000000000001" customHeight="1" x14ac:dyDescent="0.25">
      <c r="B366" s="116"/>
      <c r="C366" s="33" t="s">
        <v>51</v>
      </c>
      <c r="D366" s="111"/>
      <c r="E366" s="111"/>
      <c r="F366" s="36" t="s">
        <v>247</v>
      </c>
      <c r="G366" s="34" t="s">
        <v>24</v>
      </c>
      <c r="H366" s="93">
        <v>16</v>
      </c>
      <c r="I366" s="111"/>
      <c r="J366" s="92"/>
      <c r="K366" s="92"/>
      <c r="L366" s="92"/>
      <c r="M366" s="24"/>
      <c r="N366" s="24"/>
    </row>
    <row r="367" spans="2:14" ht="20.100000000000001" customHeight="1" x14ac:dyDescent="0.25">
      <c r="B367" s="116"/>
      <c r="C367" s="33" t="s">
        <v>50</v>
      </c>
      <c r="D367" s="111"/>
      <c r="E367" s="112"/>
      <c r="F367" s="36" t="s">
        <v>248</v>
      </c>
      <c r="G367" s="34" t="s">
        <v>24</v>
      </c>
      <c r="H367" s="93">
        <v>254</v>
      </c>
      <c r="I367" s="112"/>
      <c r="J367" s="92"/>
      <c r="K367" s="92"/>
      <c r="L367" s="92"/>
      <c r="M367" s="24"/>
      <c r="N367" s="24"/>
    </row>
    <row r="368" spans="2:14" ht="102" x14ac:dyDescent="0.25">
      <c r="B368" s="125" t="s">
        <v>535</v>
      </c>
      <c r="C368" s="24" t="s">
        <v>57</v>
      </c>
      <c r="D368" s="118" t="s">
        <v>24</v>
      </c>
      <c r="E368" s="23" t="s">
        <v>158</v>
      </c>
      <c r="F368" s="34" t="s">
        <v>242</v>
      </c>
      <c r="G368" s="34" t="s">
        <v>219</v>
      </c>
      <c r="H368" s="93">
        <v>1</v>
      </c>
      <c r="I368" s="23" t="s">
        <v>24</v>
      </c>
      <c r="J368" s="92"/>
      <c r="K368" s="92"/>
      <c r="L368" s="92"/>
      <c r="M368" s="24"/>
      <c r="N368" s="24"/>
    </row>
    <row r="369" spans="2:14" ht="20.100000000000001" customHeight="1" x14ac:dyDescent="0.25">
      <c r="B369" s="126"/>
      <c r="C369" s="24" t="s">
        <v>35</v>
      </c>
      <c r="D369" s="119"/>
      <c r="E369" s="23" t="s">
        <v>159</v>
      </c>
      <c r="F369" s="34" t="s">
        <v>243</v>
      </c>
      <c r="G369" s="34" t="s">
        <v>24</v>
      </c>
      <c r="H369" s="93">
        <v>128</v>
      </c>
      <c r="I369" s="23" t="s">
        <v>24</v>
      </c>
      <c r="J369" s="92"/>
      <c r="K369" s="92"/>
      <c r="L369" s="92"/>
      <c r="M369" s="24"/>
      <c r="N369" s="24"/>
    </row>
    <row r="370" spans="2:14" ht="20.100000000000001" customHeight="1" x14ac:dyDescent="0.25">
      <c r="B370" s="126"/>
      <c r="C370" s="24" t="s">
        <v>34</v>
      </c>
      <c r="D370" s="119"/>
      <c r="E370" s="23" t="s">
        <v>167</v>
      </c>
      <c r="F370" s="34" t="s">
        <v>244</v>
      </c>
      <c r="G370" s="34" t="s">
        <v>24</v>
      </c>
      <c r="H370" s="93">
        <v>64</v>
      </c>
      <c r="I370" s="23" t="s">
        <v>24</v>
      </c>
      <c r="J370" s="92"/>
      <c r="K370" s="92"/>
      <c r="L370" s="92"/>
      <c r="M370" s="24"/>
      <c r="N370" s="24"/>
    </row>
    <row r="371" spans="2:14" ht="20.100000000000001" customHeight="1" x14ac:dyDescent="0.25">
      <c r="B371" s="126"/>
      <c r="C371" s="24" t="s">
        <v>56</v>
      </c>
      <c r="D371" s="119"/>
      <c r="E371" s="92" t="s">
        <v>164</v>
      </c>
      <c r="F371" s="34" t="s">
        <v>246</v>
      </c>
      <c r="G371" s="34" t="s">
        <v>24</v>
      </c>
      <c r="H371" s="93">
        <v>4</v>
      </c>
      <c r="I371" s="23" t="s">
        <v>24</v>
      </c>
      <c r="J371" s="92"/>
      <c r="K371" s="92"/>
      <c r="L371" s="92"/>
      <c r="M371" s="24"/>
      <c r="N371" s="24"/>
    </row>
    <row r="372" spans="2:14" ht="51" x14ac:dyDescent="0.25">
      <c r="B372" s="126"/>
      <c r="C372" s="24" t="s">
        <v>36</v>
      </c>
      <c r="D372" s="119"/>
      <c r="E372" s="23" t="s">
        <v>168</v>
      </c>
      <c r="F372" s="34" t="s">
        <v>251</v>
      </c>
      <c r="G372" s="34" t="s">
        <v>355</v>
      </c>
      <c r="H372" s="93">
        <v>1</v>
      </c>
      <c r="I372" s="23" t="s">
        <v>24</v>
      </c>
      <c r="J372" s="92"/>
      <c r="K372" s="92"/>
      <c r="L372" s="92"/>
      <c r="M372" s="24"/>
      <c r="N372" s="24"/>
    </row>
    <row r="373" spans="2:14" ht="20.100000000000001" customHeight="1" x14ac:dyDescent="0.25">
      <c r="B373" s="126"/>
      <c r="C373" s="24" t="s">
        <v>58</v>
      </c>
      <c r="D373" s="119"/>
      <c r="E373" s="23" t="s">
        <v>169</v>
      </c>
      <c r="F373" s="34" t="s">
        <v>252</v>
      </c>
      <c r="G373" s="34" t="s">
        <v>24</v>
      </c>
      <c r="H373" s="93" t="s">
        <v>284</v>
      </c>
      <c r="I373" s="23" t="s">
        <v>24</v>
      </c>
      <c r="J373" s="92"/>
      <c r="K373" s="92"/>
      <c r="L373" s="92"/>
      <c r="M373" s="24"/>
      <c r="N373" s="24"/>
    </row>
    <row r="374" spans="2:14" ht="20.100000000000001" customHeight="1" x14ac:dyDescent="0.25">
      <c r="B374" s="126"/>
      <c r="C374" s="24" t="s">
        <v>59</v>
      </c>
      <c r="D374" s="119"/>
      <c r="E374" s="23" t="s">
        <v>170</v>
      </c>
      <c r="F374" s="34" t="s">
        <v>253</v>
      </c>
      <c r="G374" s="34" t="s">
        <v>24</v>
      </c>
      <c r="H374" s="93" t="s">
        <v>284</v>
      </c>
      <c r="I374" s="23" t="s">
        <v>24</v>
      </c>
      <c r="J374" s="92"/>
      <c r="K374" s="92"/>
      <c r="L374" s="92"/>
      <c r="M374" s="24"/>
      <c r="N374" s="24"/>
    </row>
    <row r="375" spans="2:14" ht="20.100000000000001" customHeight="1" x14ac:dyDescent="0.25">
      <c r="B375" s="127"/>
      <c r="C375" s="33" t="s">
        <v>352</v>
      </c>
      <c r="D375" s="128"/>
      <c r="E375" s="49" t="s">
        <v>354</v>
      </c>
      <c r="F375" s="50" t="s">
        <v>24</v>
      </c>
      <c r="G375" s="34" t="s">
        <v>24</v>
      </c>
      <c r="H375" s="91" t="s">
        <v>24</v>
      </c>
      <c r="I375" s="23" t="s">
        <v>27</v>
      </c>
      <c r="J375" s="92"/>
      <c r="K375" s="92"/>
      <c r="L375" s="92"/>
      <c r="M375" s="24"/>
      <c r="N375" s="24"/>
    </row>
    <row r="376" spans="2:14" ht="20.100000000000001" customHeight="1" x14ac:dyDescent="0.25">
      <c r="B376" s="113" t="s">
        <v>536</v>
      </c>
      <c r="C376" s="30" t="s">
        <v>537</v>
      </c>
      <c r="D376" s="114" t="s">
        <v>24</v>
      </c>
      <c r="E376" s="23" t="s">
        <v>525</v>
      </c>
      <c r="F376" s="34" t="s">
        <v>24</v>
      </c>
      <c r="G376" s="34" t="s">
        <v>24</v>
      </c>
      <c r="H376" s="93" t="s">
        <v>24</v>
      </c>
      <c r="I376" s="23" t="s">
        <v>44</v>
      </c>
      <c r="J376" s="92"/>
      <c r="K376" s="92"/>
      <c r="L376" s="92"/>
      <c r="M376" s="92"/>
      <c r="N376" s="92"/>
    </row>
    <row r="377" spans="2:14" ht="25.5" x14ac:dyDescent="0.25">
      <c r="B377" s="113"/>
      <c r="C377" s="30" t="s">
        <v>538</v>
      </c>
      <c r="D377" s="114"/>
      <c r="E377" s="23" t="s">
        <v>539</v>
      </c>
      <c r="F377" s="34" t="s">
        <v>24</v>
      </c>
      <c r="G377" s="34" t="s">
        <v>24</v>
      </c>
      <c r="H377" s="93" t="s">
        <v>24</v>
      </c>
      <c r="I377" s="23" t="s">
        <v>44</v>
      </c>
      <c r="J377" s="92"/>
      <c r="K377" s="92"/>
      <c r="L377" s="92"/>
      <c r="M377" s="92"/>
      <c r="N377" s="92"/>
    </row>
    <row r="378" spans="2:14" ht="25.5" x14ac:dyDescent="0.25">
      <c r="B378" s="115" t="s">
        <v>540</v>
      </c>
      <c r="C378" s="24" t="s">
        <v>450</v>
      </c>
      <c r="D378" s="94" t="s">
        <v>451</v>
      </c>
      <c r="E378" s="23" t="s">
        <v>542</v>
      </c>
      <c r="F378" s="34" t="s">
        <v>24</v>
      </c>
      <c r="G378" s="34" t="s">
        <v>24</v>
      </c>
      <c r="H378" s="93" t="s">
        <v>24</v>
      </c>
      <c r="I378" s="23" t="s">
        <v>78</v>
      </c>
      <c r="J378" s="92"/>
      <c r="K378" s="92"/>
      <c r="L378" s="92"/>
      <c r="M378" s="92"/>
      <c r="N378" s="92"/>
    </row>
    <row r="379" spans="2:14" ht="20.100000000000001" customHeight="1" x14ac:dyDescent="0.25">
      <c r="B379" s="116"/>
      <c r="C379" s="24" t="s">
        <v>452</v>
      </c>
      <c r="D379" s="95" t="s">
        <v>453</v>
      </c>
      <c r="E379" s="23" t="s">
        <v>516</v>
      </c>
      <c r="F379" s="34" t="s">
        <v>24</v>
      </c>
      <c r="G379" s="34" t="s">
        <v>24</v>
      </c>
      <c r="H379" s="93" t="s">
        <v>24</v>
      </c>
      <c r="I379" s="23" t="s">
        <v>78</v>
      </c>
      <c r="J379" s="92"/>
      <c r="K379" s="92"/>
      <c r="L379" s="92"/>
      <c r="M379" s="92"/>
      <c r="N379" s="92"/>
    </row>
    <row r="380" spans="2:14" ht="20.100000000000001" customHeight="1" x14ac:dyDescent="0.25">
      <c r="B380" s="116"/>
      <c r="C380" s="30" t="s">
        <v>541</v>
      </c>
      <c r="D380" s="95" t="s">
        <v>24</v>
      </c>
      <c r="E380" s="95" t="s">
        <v>24</v>
      </c>
      <c r="F380" s="34" t="s">
        <v>24</v>
      </c>
      <c r="G380" s="34" t="s">
        <v>24</v>
      </c>
      <c r="H380" s="93" t="s">
        <v>24</v>
      </c>
      <c r="I380" s="23" t="s">
        <v>297</v>
      </c>
      <c r="J380" s="92"/>
      <c r="K380" s="92"/>
      <c r="L380" s="92"/>
      <c r="M380" s="24"/>
      <c r="N380" s="24"/>
    </row>
    <row r="381" spans="2:14" ht="20.100000000000001" customHeight="1" x14ac:dyDescent="0.25">
      <c r="B381" s="117" t="s">
        <v>543</v>
      </c>
      <c r="C381" s="24" t="s">
        <v>369</v>
      </c>
      <c r="D381" s="118" t="s">
        <v>24</v>
      </c>
      <c r="E381" s="21" t="s">
        <v>24</v>
      </c>
      <c r="F381" s="34" t="s">
        <v>24</v>
      </c>
      <c r="G381" s="34" t="s">
        <v>24</v>
      </c>
      <c r="H381" s="93" t="s">
        <v>24</v>
      </c>
      <c r="I381" s="23" t="s">
        <v>24</v>
      </c>
      <c r="J381" s="92"/>
    </row>
    <row r="382" spans="2:14" ht="20.100000000000001" customHeight="1" x14ac:dyDescent="0.25">
      <c r="B382" s="117"/>
      <c r="C382" s="33" t="s">
        <v>53</v>
      </c>
      <c r="D382" s="119"/>
      <c r="E382" s="21" t="s">
        <v>24</v>
      </c>
      <c r="F382" s="34" t="s">
        <v>238</v>
      </c>
      <c r="G382" s="34" t="s">
        <v>24</v>
      </c>
      <c r="H382" s="93">
        <v>64</v>
      </c>
      <c r="I382" s="23" t="s">
        <v>24</v>
      </c>
      <c r="J382" s="92"/>
    </row>
    <row r="383" spans="2:14" ht="20.100000000000001" customHeight="1" x14ac:dyDescent="0.25">
      <c r="B383" s="117"/>
      <c r="C383" s="33" t="s">
        <v>33</v>
      </c>
      <c r="D383" s="119"/>
      <c r="E383" s="21" t="s">
        <v>24</v>
      </c>
      <c r="F383" s="34" t="s">
        <v>237</v>
      </c>
      <c r="G383" s="34" t="s">
        <v>24</v>
      </c>
      <c r="H383" s="93">
        <v>64</v>
      </c>
      <c r="I383" s="23" t="s">
        <v>24</v>
      </c>
      <c r="J383" s="92"/>
    </row>
    <row r="384" spans="2:14" ht="20.100000000000001" customHeight="1" x14ac:dyDescent="0.25">
      <c r="B384" s="117"/>
      <c r="C384" s="33" t="s">
        <v>302</v>
      </c>
      <c r="D384" s="119"/>
      <c r="E384" s="21" t="s">
        <v>24</v>
      </c>
      <c r="F384" s="34" t="s">
        <v>304</v>
      </c>
      <c r="G384" s="34" t="s">
        <v>24</v>
      </c>
      <c r="H384" s="93">
        <v>64</v>
      </c>
      <c r="I384" s="23" t="s">
        <v>24</v>
      </c>
      <c r="J384" s="92"/>
    </row>
    <row r="385" spans="1:16" ht="25.5" x14ac:dyDescent="0.25">
      <c r="B385" s="117"/>
      <c r="C385" s="24" t="s">
        <v>48</v>
      </c>
      <c r="D385" s="119"/>
      <c r="E385" s="21" t="s">
        <v>24</v>
      </c>
      <c r="F385" s="34" t="s">
        <v>239</v>
      </c>
      <c r="G385" s="34" t="s">
        <v>274</v>
      </c>
      <c r="H385" s="93">
        <v>1</v>
      </c>
      <c r="I385" s="23" t="s">
        <v>24</v>
      </c>
      <c r="J385" s="92"/>
    </row>
    <row r="386" spans="1:16" ht="20.100000000000001" customHeight="1" x14ac:dyDescent="0.25">
      <c r="B386" s="117"/>
      <c r="C386" s="24" t="s">
        <v>49</v>
      </c>
      <c r="D386" s="119"/>
      <c r="E386" s="21" t="s">
        <v>24</v>
      </c>
      <c r="F386" s="34" t="s">
        <v>240</v>
      </c>
      <c r="G386" s="34" t="s">
        <v>24</v>
      </c>
      <c r="H386" s="93">
        <v>64</v>
      </c>
      <c r="I386" s="23" t="s">
        <v>24</v>
      </c>
      <c r="J386" s="92"/>
    </row>
    <row r="387" spans="1:16" ht="20.100000000000001" customHeight="1" x14ac:dyDescent="0.25">
      <c r="B387" s="117"/>
      <c r="C387" s="24" t="s">
        <v>544</v>
      </c>
      <c r="D387" s="119"/>
      <c r="E387" s="21" t="s">
        <v>24</v>
      </c>
      <c r="F387" s="34" t="s">
        <v>393</v>
      </c>
      <c r="G387" s="34" t="s">
        <v>24</v>
      </c>
      <c r="H387" s="93">
        <v>16</v>
      </c>
      <c r="I387" s="23" t="s">
        <v>24</v>
      </c>
      <c r="J387" s="92"/>
    </row>
    <row r="388" spans="1:16" ht="25.5" x14ac:dyDescent="0.25">
      <c r="B388" s="117"/>
      <c r="C388" s="30" t="s">
        <v>546</v>
      </c>
      <c r="D388" s="119"/>
      <c r="E388" s="23" t="s">
        <v>547</v>
      </c>
      <c r="F388" s="34" t="s">
        <v>24</v>
      </c>
      <c r="G388" s="34" t="s">
        <v>24</v>
      </c>
      <c r="H388" s="93" t="s">
        <v>24</v>
      </c>
      <c r="I388" s="23" t="s">
        <v>44</v>
      </c>
      <c r="J388" s="92"/>
    </row>
    <row r="389" spans="1:16" ht="20.100000000000001" customHeight="1" x14ac:dyDescent="0.25">
      <c r="A389" s="25"/>
      <c r="B389" s="125" t="s">
        <v>548</v>
      </c>
      <c r="C389" s="24" t="s">
        <v>33</v>
      </c>
      <c r="D389" s="118" t="s">
        <v>24</v>
      </c>
      <c r="E389" s="110" t="s">
        <v>24</v>
      </c>
      <c r="F389" s="34" t="s">
        <v>237</v>
      </c>
      <c r="G389" s="34" t="s">
        <v>24</v>
      </c>
      <c r="H389" s="93">
        <v>64</v>
      </c>
      <c r="I389" s="110" t="s">
        <v>24</v>
      </c>
      <c r="J389" s="92"/>
      <c r="K389" s="92"/>
      <c r="L389" s="92"/>
      <c r="M389" s="92"/>
      <c r="N389" s="92"/>
    </row>
    <row r="390" spans="1:16" ht="20.100000000000001" customHeight="1" x14ac:dyDescent="0.25">
      <c r="A390" s="25"/>
      <c r="B390" s="126"/>
      <c r="C390" s="24" t="s">
        <v>32</v>
      </c>
      <c r="D390" s="119"/>
      <c r="E390" s="111"/>
      <c r="F390" s="34" t="s">
        <v>238</v>
      </c>
      <c r="G390" s="34" t="s">
        <v>24</v>
      </c>
      <c r="H390" s="93">
        <v>64</v>
      </c>
      <c r="I390" s="111"/>
      <c r="J390" s="92"/>
      <c r="K390" s="92"/>
      <c r="L390" s="92"/>
      <c r="M390" s="92"/>
      <c r="N390" s="92"/>
      <c r="O390"/>
      <c r="P390"/>
    </row>
    <row r="391" spans="1:16" ht="27.75" customHeight="1" x14ac:dyDescent="0.25">
      <c r="A391" s="25"/>
      <c r="B391" s="126"/>
      <c r="C391" s="24" t="s">
        <v>48</v>
      </c>
      <c r="D391" s="119"/>
      <c r="E391" s="111"/>
      <c r="F391" s="34" t="s">
        <v>239</v>
      </c>
      <c r="G391" s="34" t="s">
        <v>274</v>
      </c>
      <c r="H391" s="93">
        <v>1</v>
      </c>
      <c r="I391" s="111"/>
      <c r="J391" s="92"/>
      <c r="K391" s="92"/>
      <c r="L391" s="92"/>
      <c r="M391" s="92"/>
      <c r="N391" s="92"/>
    </row>
    <row r="392" spans="1:16" ht="20.100000000000001" customHeight="1" x14ac:dyDescent="0.25">
      <c r="A392" s="25"/>
      <c r="B392" s="126"/>
      <c r="C392" s="24" t="s">
        <v>147</v>
      </c>
      <c r="D392" s="119"/>
      <c r="E392" s="111"/>
      <c r="F392" s="34" t="s">
        <v>402</v>
      </c>
      <c r="G392" s="34" t="s">
        <v>24</v>
      </c>
      <c r="H392" s="93">
        <v>64</v>
      </c>
      <c r="I392" s="111"/>
      <c r="J392" s="92"/>
      <c r="K392" s="92"/>
      <c r="L392" s="92"/>
      <c r="M392" s="92"/>
      <c r="N392" s="92"/>
    </row>
    <row r="393" spans="1:16" ht="20.100000000000001" customHeight="1" x14ac:dyDescent="0.25">
      <c r="A393" s="25"/>
      <c r="B393" s="126"/>
      <c r="C393" s="24" t="s">
        <v>148</v>
      </c>
      <c r="D393" s="119"/>
      <c r="E393" s="111"/>
      <c r="F393" s="34" t="s">
        <v>259</v>
      </c>
      <c r="G393" s="34" t="s">
        <v>24</v>
      </c>
      <c r="H393" s="93">
        <v>128</v>
      </c>
      <c r="I393" s="111"/>
      <c r="J393" s="92"/>
      <c r="K393" s="92"/>
      <c r="L393" s="92"/>
      <c r="M393" s="92"/>
      <c r="N393" s="92"/>
    </row>
    <row r="394" spans="1:16" ht="20.100000000000001" customHeight="1" x14ac:dyDescent="0.25">
      <c r="A394" s="25"/>
      <c r="B394" s="126"/>
      <c r="C394" s="24" t="s">
        <v>51</v>
      </c>
      <c r="D394" s="119"/>
      <c r="E394" s="111"/>
      <c r="F394" s="34" t="s">
        <v>247</v>
      </c>
      <c r="G394" s="34" t="s">
        <v>24</v>
      </c>
      <c r="H394" s="93">
        <v>16</v>
      </c>
      <c r="I394" s="111"/>
      <c r="J394" s="92"/>
      <c r="K394" s="92"/>
      <c r="L394" s="92"/>
      <c r="M394" s="92"/>
      <c r="N394" s="92"/>
      <c r="O394"/>
      <c r="P394"/>
    </row>
    <row r="395" spans="1:16" ht="20.100000000000001" customHeight="1" x14ac:dyDescent="0.25">
      <c r="A395" s="25"/>
      <c r="B395" s="126"/>
      <c r="C395" s="24" t="s">
        <v>50</v>
      </c>
      <c r="D395" s="119"/>
      <c r="E395" s="111"/>
      <c r="F395" s="34" t="s">
        <v>248</v>
      </c>
      <c r="G395" s="34" t="s">
        <v>24</v>
      </c>
      <c r="H395" s="93">
        <v>254</v>
      </c>
      <c r="I395" s="111"/>
      <c r="J395" s="92"/>
      <c r="K395" s="92"/>
      <c r="L395" s="92"/>
      <c r="M395" s="92"/>
      <c r="N395" s="92"/>
      <c r="O395"/>
      <c r="P395"/>
    </row>
    <row r="396" spans="1:16" ht="20.100000000000001" customHeight="1" x14ac:dyDescent="0.25">
      <c r="A396" s="25"/>
      <c r="B396" s="127"/>
      <c r="C396" s="24" t="s">
        <v>280</v>
      </c>
      <c r="D396" s="128"/>
      <c r="E396" s="112"/>
      <c r="F396" s="34" t="s">
        <v>283</v>
      </c>
      <c r="G396" s="34" t="s">
        <v>24</v>
      </c>
      <c r="H396" s="93">
        <v>64</v>
      </c>
      <c r="I396" s="112"/>
      <c r="J396" s="92"/>
      <c r="K396" s="92"/>
      <c r="L396" s="92"/>
      <c r="M396" s="92"/>
      <c r="N396" s="92"/>
      <c r="O396"/>
      <c r="P396"/>
    </row>
    <row r="397" spans="1:16" ht="20.100000000000001" customHeight="1" x14ac:dyDescent="0.25">
      <c r="B397" s="113" t="s">
        <v>549</v>
      </c>
      <c r="C397" s="30" t="s">
        <v>550</v>
      </c>
      <c r="D397" s="114" t="s">
        <v>24</v>
      </c>
      <c r="E397" s="23" t="s">
        <v>555</v>
      </c>
      <c r="F397" s="120" t="s">
        <v>24</v>
      </c>
      <c r="G397" s="120" t="s">
        <v>24</v>
      </c>
      <c r="H397" s="120" t="s">
        <v>24</v>
      </c>
      <c r="I397" s="23" t="s">
        <v>44</v>
      </c>
      <c r="J397" s="92"/>
      <c r="K397" s="92"/>
      <c r="L397" s="92"/>
      <c r="M397" s="92"/>
      <c r="N397" s="92"/>
    </row>
    <row r="398" spans="1:16" ht="20.100000000000001" customHeight="1" x14ac:dyDescent="0.25">
      <c r="B398" s="113"/>
      <c r="C398" s="30" t="s">
        <v>552</v>
      </c>
      <c r="D398" s="114"/>
      <c r="E398" s="23" t="s">
        <v>556</v>
      </c>
      <c r="F398" s="121"/>
      <c r="G398" s="121"/>
      <c r="H398" s="121"/>
      <c r="I398" s="23" t="s">
        <v>44</v>
      </c>
      <c r="J398" s="92"/>
      <c r="K398" s="92"/>
      <c r="L398" s="92"/>
      <c r="M398" s="92"/>
      <c r="N398" s="92"/>
    </row>
    <row r="399" spans="1:16" ht="20.100000000000001" customHeight="1" x14ac:dyDescent="0.25">
      <c r="B399" s="113"/>
      <c r="C399" s="30" t="s">
        <v>553</v>
      </c>
      <c r="D399" s="114"/>
      <c r="E399" s="23" t="s">
        <v>558</v>
      </c>
      <c r="F399" s="121"/>
      <c r="G399" s="121"/>
      <c r="H399" s="121"/>
      <c r="I399" s="23" t="s">
        <v>44</v>
      </c>
      <c r="J399" s="92"/>
      <c r="K399" s="92"/>
      <c r="L399" s="92"/>
      <c r="M399" s="92"/>
      <c r="N399" s="92"/>
    </row>
    <row r="400" spans="1:16" ht="20.100000000000001" customHeight="1" x14ac:dyDescent="0.25">
      <c r="B400" s="113"/>
      <c r="C400" s="30" t="s">
        <v>554</v>
      </c>
      <c r="D400" s="114"/>
      <c r="E400" s="23" t="s">
        <v>557</v>
      </c>
      <c r="F400" s="121"/>
      <c r="G400" s="121"/>
      <c r="H400" s="121"/>
      <c r="I400" s="23" t="s">
        <v>44</v>
      </c>
      <c r="J400" s="92"/>
      <c r="K400" s="92"/>
      <c r="L400" s="92"/>
      <c r="M400" s="92"/>
      <c r="N400" s="92"/>
    </row>
    <row r="401" spans="2:14" ht="25.5" x14ac:dyDescent="0.25">
      <c r="B401" s="113"/>
      <c r="C401" s="30" t="s">
        <v>551</v>
      </c>
      <c r="D401" s="114"/>
      <c r="E401" s="23" t="s">
        <v>559</v>
      </c>
      <c r="F401" s="122"/>
      <c r="G401" s="122"/>
      <c r="H401" s="122"/>
      <c r="I401" s="23" t="s">
        <v>44</v>
      </c>
      <c r="J401" s="92"/>
      <c r="K401" s="92"/>
      <c r="L401" s="92"/>
      <c r="M401" s="92"/>
      <c r="N401" s="92"/>
    </row>
    <row r="402" spans="2:14" ht="38.25" x14ac:dyDescent="0.25">
      <c r="B402" s="115" t="s">
        <v>560</v>
      </c>
      <c r="C402" s="24" t="s">
        <v>450</v>
      </c>
      <c r="D402" s="94" t="s">
        <v>451</v>
      </c>
      <c r="E402" s="23" t="s">
        <v>561</v>
      </c>
      <c r="F402" s="34" t="s">
        <v>24</v>
      </c>
      <c r="G402" s="34" t="s">
        <v>24</v>
      </c>
      <c r="H402" s="93" t="s">
        <v>24</v>
      </c>
      <c r="I402" s="23" t="s">
        <v>78</v>
      </c>
      <c r="J402" s="92"/>
      <c r="K402" s="92"/>
      <c r="L402" s="92"/>
      <c r="M402" s="92"/>
      <c r="N402" s="92"/>
    </row>
    <row r="403" spans="2:14" x14ac:dyDescent="0.25">
      <c r="B403" s="116"/>
      <c r="C403" s="24" t="s">
        <v>452</v>
      </c>
      <c r="D403" s="95" t="s">
        <v>453</v>
      </c>
      <c r="E403" s="23" t="s">
        <v>516</v>
      </c>
      <c r="F403" s="34" t="s">
        <v>24</v>
      </c>
      <c r="G403" s="34" t="s">
        <v>24</v>
      </c>
      <c r="H403" s="93" t="s">
        <v>24</v>
      </c>
      <c r="I403" s="23" t="s">
        <v>78</v>
      </c>
      <c r="J403" s="92"/>
      <c r="K403" s="92"/>
      <c r="L403" s="92"/>
      <c r="M403" s="92"/>
      <c r="N403" s="92"/>
    </row>
    <row r="404" spans="2:14" x14ac:dyDescent="0.25">
      <c r="B404" s="116"/>
      <c r="C404" s="30" t="s">
        <v>562</v>
      </c>
      <c r="D404" s="95" t="s">
        <v>24</v>
      </c>
      <c r="E404" s="95" t="s">
        <v>24</v>
      </c>
      <c r="F404" s="34" t="s">
        <v>24</v>
      </c>
      <c r="G404" s="120" t="s">
        <v>24</v>
      </c>
      <c r="H404" s="93" t="s">
        <v>24</v>
      </c>
      <c r="I404" s="23" t="s">
        <v>297</v>
      </c>
      <c r="J404" s="92"/>
      <c r="K404" s="92"/>
      <c r="L404" s="92"/>
      <c r="M404" s="24"/>
      <c r="N404" s="24"/>
    </row>
    <row r="405" spans="2:14" x14ac:dyDescent="0.25">
      <c r="B405" s="117" t="s">
        <v>562</v>
      </c>
      <c r="C405" s="24" t="s">
        <v>369</v>
      </c>
      <c r="D405" s="118" t="s">
        <v>24</v>
      </c>
      <c r="E405" s="21" t="s">
        <v>24</v>
      </c>
      <c r="F405" s="34" t="s">
        <v>24</v>
      </c>
      <c r="G405" s="121"/>
      <c r="H405" s="93" t="s">
        <v>24</v>
      </c>
      <c r="I405" s="23" t="s">
        <v>24</v>
      </c>
      <c r="J405" s="92"/>
      <c r="K405" s="92"/>
      <c r="L405" s="92"/>
      <c r="M405" s="24"/>
      <c r="N405" s="24"/>
    </row>
    <row r="406" spans="2:14" x14ac:dyDescent="0.25">
      <c r="B406" s="117"/>
      <c r="C406" s="33" t="s">
        <v>68</v>
      </c>
      <c r="D406" s="119"/>
      <c r="E406" s="21" t="s">
        <v>24</v>
      </c>
      <c r="F406" s="34" t="s">
        <v>402</v>
      </c>
      <c r="G406" s="121"/>
      <c r="H406" s="93">
        <v>64</v>
      </c>
      <c r="I406" s="23" t="s">
        <v>24</v>
      </c>
      <c r="J406" s="92"/>
      <c r="K406" s="92"/>
      <c r="L406" s="92"/>
      <c r="M406" s="24"/>
      <c r="N406" s="24"/>
    </row>
    <row r="407" spans="2:14" x14ac:dyDescent="0.25">
      <c r="B407" s="117"/>
      <c r="C407" s="33" t="s">
        <v>564</v>
      </c>
      <c r="D407" s="119"/>
      <c r="E407" s="21" t="s">
        <v>24</v>
      </c>
      <c r="F407" s="34" t="s">
        <v>262</v>
      </c>
      <c r="G407" s="121"/>
      <c r="H407" s="93">
        <v>254</v>
      </c>
      <c r="I407" s="23" t="s">
        <v>24</v>
      </c>
      <c r="J407" s="92"/>
      <c r="K407" s="92"/>
      <c r="L407" s="92"/>
      <c r="M407" s="24"/>
      <c r="N407" s="24"/>
    </row>
    <row r="408" spans="2:14" ht="25.5" x14ac:dyDescent="0.25">
      <c r="B408" s="117"/>
      <c r="C408" s="30" t="s">
        <v>565</v>
      </c>
      <c r="D408" s="119"/>
      <c r="E408" s="23" t="s">
        <v>566</v>
      </c>
      <c r="F408" s="34" t="s">
        <v>24</v>
      </c>
      <c r="G408" s="122"/>
      <c r="H408" s="93" t="s">
        <v>24</v>
      </c>
      <c r="I408" s="23" t="s">
        <v>44</v>
      </c>
      <c r="J408" s="92"/>
      <c r="K408" s="92"/>
      <c r="L408" s="92"/>
      <c r="M408" s="24"/>
      <c r="N408" s="24"/>
    </row>
    <row r="409" spans="2:14" ht="15" customHeight="1" x14ac:dyDescent="0.25">
      <c r="B409" s="117" t="s">
        <v>563</v>
      </c>
      <c r="C409" s="33" t="s">
        <v>68</v>
      </c>
      <c r="D409" s="124" t="s">
        <v>381</v>
      </c>
      <c r="E409" s="114" t="s">
        <v>24</v>
      </c>
      <c r="F409" s="34" t="s">
        <v>402</v>
      </c>
      <c r="G409" s="34" t="s">
        <v>24</v>
      </c>
      <c r="H409" s="93">
        <v>64</v>
      </c>
      <c r="I409" s="23" t="s">
        <v>297</v>
      </c>
      <c r="J409" s="92"/>
      <c r="K409" s="92"/>
      <c r="L409" s="92"/>
      <c r="M409" s="92"/>
      <c r="N409" s="92"/>
    </row>
    <row r="410" spans="2:14" ht="51" x14ac:dyDescent="0.25">
      <c r="B410" s="117"/>
      <c r="C410" s="33" t="s">
        <v>76</v>
      </c>
      <c r="D410" s="124"/>
      <c r="E410" s="114"/>
      <c r="F410" s="34" t="s">
        <v>260</v>
      </c>
      <c r="G410" s="34" t="s">
        <v>275</v>
      </c>
      <c r="H410" s="93">
        <v>1</v>
      </c>
      <c r="I410" s="114" t="s">
        <v>24</v>
      </c>
      <c r="J410" s="92"/>
      <c r="K410" s="92"/>
      <c r="L410" s="92"/>
      <c r="M410" s="92"/>
      <c r="N410" s="92"/>
    </row>
    <row r="411" spans="2:14" s="25" customFormat="1" ht="63" customHeight="1" x14ac:dyDescent="0.25">
      <c r="B411" s="117"/>
      <c r="C411" s="24" t="s">
        <v>571</v>
      </c>
      <c r="D411" s="124"/>
      <c r="E411" s="114"/>
      <c r="F411" s="50" t="s">
        <v>570</v>
      </c>
      <c r="G411" s="36" t="s">
        <v>459</v>
      </c>
      <c r="H411" s="97">
        <v>1</v>
      </c>
      <c r="I411" s="114"/>
      <c r="J411" s="96"/>
      <c r="K411" s="96"/>
      <c r="L411" s="96"/>
      <c r="M411" s="96"/>
      <c r="N411" s="96"/>
    </row>
    <row r="412" spans="2:14" ht="20.100000000000001" customHeight="1" x14ac:dyDescent="0.25">
      <c r="B412" s="117"/>
      <c r="C412" s="24" t="s">
        <v>564</v>
      </c>
      <c r="D412" s="124"/>
      <c r="E412" s="114"/>
      <c r="F412" s="34" t="s">
        <v>262</v>
      </c>
      <c r="G412" s="34" t="s">
        <v>24</v>
      </c>
      <c r="H412" s="93">
        <v>254</v>
      </c>
      <c r="I412" s="114"/>
      <c r="J412" s="92"/>
      <c r="K412" s="92"/>
      <c r="L412" s="92"/>
      <c r="M412" s="24"/>
      <c r="N412" s="24"/>
    </row>
    <row r="413" spans="2:14" ht="20.100000000000001" customHeight="1" x14ac:dyDescent="0.25">
      <c r="B413" s="117"/>
      <c r="C413" s="24" t="s">
        <v>568</v>
      </c>
      <c r="D413" s="124"/>
      <c r="E413" s="114"/>
      <c r="F413" s="34" t="s">
        <v>247</v>
      </c>
      <c r="G413" s="34" t="s">
        <v>24</v>
      </c>
      <c r="H413" s="93">
        <v>16</v>
      </c>
      <c r="I413" s="114"/>
      <c r="J413" s="92"/>
      <c r="K413" s="92"/>
      <c r="L413" s="92"/>
      <c r="M413" s="24"/>
      <c r="N413" s="24"/>
    </row>
    <row r="414" spans="2:14" ht="89.25" x14ac:dyDescent="0.25">
      <c r="B414" s="117"/>
      <c r="C414" s="24" t="s">
        <v>567</v>
      </c>
      <c r="D414" s="124"/>
      <c r="E414" s="114"/>
      <c r="F414" s="34" t="s">
        <v>261</v>
      </c>
      <c r="G414" s="34" t="s">
        <v>276</v>
      </c>
      <c r="H414" s="93">
        <v>1</v>
      </c>
      <c r="I414" s="114"/>
      <c r="J414" s="92"/>
      <c r="K414" s="92"/>
      <c r="L414" s="92"/>
      <c r="M414" s="24"/>
      <c r="N414" s="24"/>
    </row>
    <row r="415" spans="2:14" ht="20.100000000000001" customHeight="1" x14ac:dyDescent="0.25">
      <c r="B415" s="117"/>
      <c r="C415" s="24" t="s">
        <v>544</v>
      </c>
      <c r="D415" s="124"/>
      <c r="E415" s="114"/>
      <c r="F415" s="34" t="s">
        <v>393</v>
      </c>
      <c r="G415" s="34" t="s">
        <v>24</v>
      </c>
      <c r="H415" s="93">
        <v>16</v>
      </c>
      <c r="I415" s="114"/>
      <c r="J415" s="92"/>
      <c r="K415" s="92"/>
      <c r="L415" s="92"/>
      <c r="M415" s="24"/>
      <c r="N415" s="24"/>
    </row>
  </sheetData>
  <mergeCells count="166">
    <mergeCell ref="H231:H238"/>
    <mergeCell ref="H141:H145"/>
    <mergeCell ref="B169:B174"/>
    <mergeCell ref="B79:B80"/>
    <mergeCell ref="B81:B82"/>
    <mergeCell ref="B141:B145"/>
    <mergeCell ref="B146:B152"/>
    <mergeCell ref="B153:B157"/>
    <mergeCell ref="B123:B128"/>
    <mergeCell ref="B129:B140"/>
    <mergeCell ref="G153:G157"/>
    <mergeCell ref="F141:F145"/>
    <mergeCell ref="E141:E145"/>
    <mergeCell ref="D141:D145"/>
    <mergeCell ref="G123:G128"/>
    <mergeCell ref="G141:G145"/>
    <mergeCell ref="G83:G85"/>
    <mergeCell ref="H83:H85"/>
    <mergeCell ref="H190:H191"/>
    <mergeCell ref="B211:B216"/>
    <mergeCell ref="G211:G216"/>
    <mergeCell ref="D181:D189"/>
    <mergeCell ref="B181:B189"/>
    <mergeCell ref="B190:B191"/>
    <mergeCell ref="B2:B9"/>
    <mergeCell ref="B158:B164"/>
    <mergeCell ref="B165:B168"/>
    <mergeCell ref="B70:B75"/>
    <mergeCell ref="B76:B78"/>
    <mergeCell ref="B10:B30"/>
    <mergeCell ref="B86:B96"/>
    <mergeCell ref="B111:B122"/>
    <mergeCell ref="G2:G9"/>
    <mergeCell ref="G20:G30"/>
    <mergeCell ref="G76:G78"/>
    <mergeCell ref="G79:G80"/>
    <mergeCell ref="G81:G82"/>
    <mergeCell ref="G66:G69"/>
    <mergeCell ref="F83:F85"/>
    <mergeCell ref="E83:E85"/>
    <mergeCell ref="D83:D85"/>
    <mergeCell ref="B83:B85"/>
    <mergeCell ref="D31:D34"/>
    <mergeCell ref="B31:B34"/>
    <mergeCell ref="B35:B46"/>
    <mergeCell ref="D35:D46"/>
    <mergeCell ref="B57:B60"/>
    <mergeCell ref="D57:D60"/>
    <mergeCell ref="H57:H60"/>
    <mergeCell ref="B61:B65"/>
    <mergeCell ref="G61:G65"/>
    <mergeCell ref="I177:I180"/>
    <mergeCell ref="B175:B176"/>
    <mergeCell ref="B177:B180"/>
    <mergeCell ref="D175:D176"/>
    <mergeCell ref="D177:D180"/>
    <mergeCell ref="E177:E180"/>
    <mergeCell ref="F175:F176"/>
    <mergeCell ref="F177:F180"/>
    <mergeCell ref="G175:G176"/>
    <mergeCell ref="G177:G180"/>
    <mergeCell ref="H175:H176"/>
    <mergeCell ref="H177:H180"/>
    <mergeCell ref="D86:D96"/>
    <mergeCell ref="B97:B110"/>
    <mergeCell ref="B66:B69"/>
    <mergeCell ref="D190:D191"/>
    <mergeCell ref="E190:E191"/>
    <mergeCell ref="F190:F191"/>
    <mergeCell ref="D47:D56"/>
    <mergeCell ref="B47:B56"/>
    <mergeCell ref="F57:F60"/>
    <mergeCell ref="G57:G60"/>
    <mergeCell ref="G190:G191"/>
    <mergeCell ref="B217:B230"/>
    <mergeCell ref="B192:B202"/>
    <mergeCell ref="D192:D202"/>
    <mergeCell ref="B231:B238"/>
    <mergeCell ref="D231:D238"/>
    <mergeCell ref="B241:B251"/>
    <mergeCell ref="D241:D251"/>
    <mergeCell ref="B239:B240"/>
    <mergeCell ref="D239:D240"/>
    <mergeCell ref="G252:G255"/>
    <mergeCell ref="B203:B210"/>
    <mergeCell ref="D203:D210"/>
    <mergeCell ref="F231:F238"/>
    <mergeCell ref="G231:G238"/>
    <mergeCell ref="H252:H255"/>
    <mergeCell ref="B256:B260"/>
    <mergeCell ref="G256:G260"/>
    <mergeCell ref="B261:B264"/>
    <mergeCell ref="G261:G264"/>
    <mergeCell ref="B252:B255"/>
    <mergeCell ref="D252:D255"/>
    <mergeCell ref="F252:F255"/>
    <mergeCell ref="B305:B309"/>
    <mergeCell ref="D305:D309"/>
    <mergeCell ref="B298:B304"/>
    <mergeCell ref="B266:B268"/>
    <mergeCell ref="B277:B286"/>
    <mergeCell ref="D277:D286"/>
    <mergeCell ref="B269:B276"/>
    <mergeCell ref="B287:B294"/>
    <mergeCell ref="D287:D294"/>
    <mergeCell ref="B295:B297"/>
    <mergeCell ref="F321:F322"/>
    <mergeCell ref="G321:G322"/>
    <mergeCell ref="H321:H322"/>
    <mergeCell ref="B323:B333"/>
    <mergeCell ref="D323:D333"/>
    <mergeCell ref="B334:B341"/>
    <mergeCell ref="D334:D341"/>
    <mergeCell ref="D269:D276"/>
    <mergeCell ref="E269:E276"/>
    <mergeCell ref="D298:D304"/>
    <mergeCell ref="E323:E333"/>
    <mergeCell ref="F305:F309"/>
    <mergeCell ref="G305:G309"/>
    <mergeCell ref="H305:H309"/>
    <mergeCell ref="B310:B312"/>
    <mergeCell ref="B313:B320"/>
    <mergeCell ref="D313:D320"/>
    <mergeCell ref="B321:B322"/>
    <mergeCell ref="D321:D322"/>
    <mergeCell ref="E321:E322"/>
    <mergeCell ref="D409:D415"/>
    <mergeCell ref="E409:E415"/>
    <mergeCell ref="I410:I415"/>
    <mergeCell ref="B409:B415"/>
    <mergeCell ref="B389:B396"/>
    <mergeCell ref="D389:D396"/>
    <mergeCell ref="E389:E396"/>
    <mergeCell ref="I389:I396"/>
    <mergeCell ref="I357:I367"/>
    <mergeCell ref="E357:E367"/>
    <mergeCell ref="B381:B388"/>
    <mergeCell ref="D381:D388"/>
    <mergeCell ref="B357:B367"/>
    <mergeCell ref="D357:D367"/>
    <mergeCell ref="B368:B375"/>
    <mergeCell ref="D368:D375"/>
    <mergeCell ref="B376:B377"/>
    <mergeCell ref="D376:D377"/>
    <mergeCell ref="B378:B380"/>
    <mergeCell ref="I323:I333"/>
    <mergeCell ref="B397:B401"/>
    <mergeCell ref="D397:D401"/>
    <mergeCell ref="B402:B404"/>
    <mergeCell ref="B405:B408"/>
    <mergeCell ref="D405:D408"/>
    <mergeCell ref="F397:F401"/>
    <mergeCell ref="G397:G401"/>
    <mergeCell ref="H397:H401"/>
    <mergeCell ref="G404:G408"/>
    <mergeCell ref="G355:G356"/>
    <mergeCell ref="H355:H356"/>
    <mergeCell ref="B342:B343"/>
    <mergeCell ref="D342:D343"/>
    <mergeCell ref="B344:B346"/>
    <mergeCell ref="B347:B354"/>
    <mergeCell ref="D347:D354"/>
    <mergeCell ref="B355:B356"/>
    <mergeCell ref="D355:D356"/>
    <mergeCell ref="E355:E356"/>
    <mergeCell ref="F355:F356"/>
  </mergeCells>
  <printOptions horizontalCentered="1"/>
  <pageMargins left="0.25" right="0.25" top="1" bottom="0.75" header="0.3" footer="0.3"/>
  <pageSetup firstPageNumber="0" pageOrder="overThenDown" orientation="landscape" horizontalDpi="300" verticalDpi="300" r:id="rId1"/>
  <headerFooter>
    <oddHeader>&amp;C&amp;"Times New Roman,Bold"&amp;12Novartis_BYM338E2202_Global Phase II
WR myPROpad Setup Specifications
&amp;A&amp;R&amp;"Times New Roman,Bold"&amp;10Version DRAFT 1.0</oddHeader>
    <oddFooter>&amp;L&amp;"Times New Roman,Regular"&amp;8&amp;F&amp;C&amp;"Times New Roman,Regular"&amp;8Page &amp;P of &amp;N
&amp;"Times New Roman,Italic"writeresult Proprietary Confidential - For authorized use only&amp;R&amp;"Times New Roman,Regular"&amp;8Print Date/Time: &amp;D &amp;T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showGridLines="0" workbookViewId="0">
      <pane ySplit="1" topLeftCell="A5" activePane="bottomLeft" state="frozen"/>
      <selection pane="bottomLeft" activeCell="G5" sqref="G5"/>
    </sheetView>
  </sheetViews>
  <sheetFormatPr defaultColWidth="8.85546875" defaultRowHeight="15" x14ac:dyDescent="0.25"/>
  <cols>
    <col min="1" max="1" width="2.42578125" customWidth="1"/>
    <col min="2" max="2" width="19.140625" customWidth="1"/>
    <col min="3" max="3" width="32.7109375" customWidth="1"/>
    <col min="4" max="4" width="21.28515625" customWidth="1"/>
    <col min="5" max="5" width="18.140625" customWidth="1"/>
    <col min="6" max="6" width="18" customWidth="1"/>
    <col min="7" max="7" width="54.7109375" customWidth="1"/>
    <col min="8" max="8" width="21" customWidth="1"/>
    <col min="9" max="9" width="13.42578125" customWidth="1"/>
  </cols>
  <sheetData>
    <row r="1" spans="1:14" ht="38.25" x14ac:dyDescent="0.25">
      <c r="A1" s="20"/>
      <c r="B1" s="18" t="s">
        <v>13</v>
      </c>
      <c r="C1" s="18" t="s">
        <v>215</v>
      </c>
      <c r="D1" s="18" t="s">
        <v>205</v>
      </c>
      <c r="E1" s="18" t="s">
        <v>208</v>
      </c>
      <c r="F1" s="27" t="s">
        <v>209</v>
      </c>
      <c r="G1" s="27" t="s">
        <v>211</v>
      </c>
      <c r="H1" s="27" t="s">
        <v>210</v>
      </c>
      <c r="I1" s="18" t="s">
        <v>216</v>
      </c>
      <c r="J1" s="18"/>
      <c r="K1" s="18"/>
      <c r="L1" s="18"/>
      <c r="M1" s="18"/>
      <c r="N1" s="18" t="s">
        <v>21</v>
      </c>
    </row>
    <row r="2" spans="1:14" ht="20.100000000000001" customHeight="1" x14ac:dyDescent="0.25">
      <c r="B2" s="145" t="s">
        <v>367</v>
      </c>
      <c r="C2" s="44" t="s">
        <v>222</v>
      </c>
      <c r="D2" s="146" t="s">
        <v>24</v>
      </c>
      <c r="E2" s="40"/>
      <c r="F2" s="142" t="s">
        <v>24</v>
      </c>
      <c r="G2" s="142" t="s">
        <v>24</v>
      </c>
      <c r="H2" s="142" t="s">
        <v>24</v>
      </c>
      <c r="I2" s="142" t="s">
        <v>24</v>
      </c>
      <c r="J2" s="40"/>
      <c r="K2" s="40"/>
      <c r="L2" s="40"/>
      <c r="M2" s="40"/>
      <c r="N2" s="40"/>
    </row>
    <row r="3" spans="1:14" ht="20.100000000000001" customHeight="1" x14ac:dyDescent="0.25">
      <c r="B3" s="145"/>
      <c r="C3" s="44" t="s">
        <v>213</v>
      </c>
      <c r="D3" s="147"/>
      <c r="E3" s="40"/>
      <c r="F3" s="143"/>
      <c r="G3" s="143"/>
      <c r="H3" s="143"/>
      <c r="I3" s="143"/>
      <c r="J3" s="40"/>
      <c r="K3" s="40"/>
      <c r="L3" s="40"/>
      <c r="M3" s="40"/>
      <c r="N3" s="40"/>
    </row>
    <row r="4" spans="1:14" ht="20.100000000000001" customHeight="1" x14ac:dyDescent="0.25">
      <c r="B4" s="145"/>
      <c r="C4" s="44" t="s">
        <v>214</v>
      </c>
      <c r="D4" s="148"/>
      <c r="E4" s="40"/>
      <c r="F4" s="144"/>
      <c r="G4" s="144"/>
      <c r="H4" s="144"/>
      <c r="I4" s="144"/>
      <c r="J4" s="40"/>
      <c r="K4" s="40"/>
      <c r="L4" s="40"/>
      <c r="M4" s="40"/>
      <c r="N4" s="40"/>
    </row>
    <row r="5" spans="1:14" ht="240" x14ac:dyDescent="0.25">
      <c r="B5" s="149" t="s">
        <v>222</v>
      </c>
      <c r="C5" s="45" t="s">
        <v>236</v>
      </c>
      <c r="D5" s="150" t="s">
        <v>24</v>
      </c>
      <c r="F5" s="78" t="s">
        <v>423</v>
      </c>
      <c r="G5" s="77" t="s">
        <v>422</v>
      </c>
      <c r="H5" s="39" t="s">
        <v>285</v>
      </c>
      <c r="I5" s="39" t="s">
        <v>233</v>
      </c>
      <c r="J5" s="40"/>
      <c r="K5" s="40"/>
      <c r="L5" s="40"/>
      <c r="M5" s="40"/>
      <c r="N5" s="40"/>
    </row>
    <row r="6" spans="1:14" ht="20.100000000000001" customHeight="1" x14ac:dyDescent="0.25">
      <c r="B6" s="149"/>
      <c r="C6" s="45" t="s">
        <v>231</v>
      </c>
      <c r="D6" s="151"/>
      <c r="E6" s="40"/>
      <c r="F6" s="40"/>
      <c r="G6" s="40"/>
      <c r="H6" s="40"/>
      <c r="I6" s="39" t="s">
        <v>233</v>
      </c>
      <c r="J6" s="40"/>
      <c r="K6" s="40"/>
      <c r="L6" s="40"/>
      <c r="M6" s="40"/>
      <c r="N6" s="40"/>
    </row>
    <row r="7" spans="1:14" ht="30" x14ac:dyDescent="0.25">
      <c r="B7" s="149"/>
      <c r="C7" s="45" t="s">
        <v>234</v>
      </c>
      <c r="D7" s="151"/>
      <c r="E7" s="40"/>
      <c r="F7" s="40"/>
      <c r="G7" s="40"/>
      <c r="H7" s="39" t="s">
        <v>285</v>
      </c>
      <c r="I7" s="40"/>
      <c r="J7" s="40"/>
      <c r="K7" s="40"/>
      <c r="L7" s="40"/>
      <c r="M7" s="40"/>
      <c r="N7" s="40"/>
    </row>
    <row r="8" spans="1:14" ht="60" x14ac:dyDescent="0.25">
      <c r="B8" s="149"/>
      <c r="C8" s="45" t="s">
        <v>232</v>
      </c>
      <c r="D8" s="151"/>
      <c r="E8" s="40"/>
      <c r="F8" s="40"/>
      <c r="G8" s="40"/>
      <c r="H8" s="39" t="s">
        <v>285</v>
      </c>
      <c r="I8" s="39" t="s">
        <v>235</v>
      </c>
      <c r="J8" s="40"/>
      <c r="K8" s="40"/>
      <c r="L8" s="40"/>
      <c r="M8" s="40"/>
      <c r="N8" s="40"/>
    </row>
    <row r="9" spans="1:14" x14ac:dyDescent="0.25">
      <c r="B9" s="149"/>
      <c r="C9" s="45" t="s">
        <v>212</v>
      </c>
      <c r="D9" s="152"/>
      <c r="E9" s="40"/>
      <c r="F9" s="40"/>
      <c r="G9" s="40"/>
      <c r="H9" s="40"/>
      <c r="I9" s="40"/>
      <c r="J9" s="40"/>
      <c r="K9" s="40"/>
      <c r="L9" s="40"/>
      <c r="M9" s="40"/>
      <c r="N9" s="40"/>
    </row>
    <row r="10" spans="1:14" ht="20.100000000000001" customHeight="1" x14ac:dyDescent="0.25">
      <c r="B10" s="149" t="s">
        <v>213</v>
      </c>
      <c r="C10" s="38" t="s">
        <v>223</v>
      </c>
      <c r="D10" s="150" t="s">
        <v>24</v>
      </c>
      <c r="E10" s="40"/>
      <c r="F10" s="40"/>
      <c r="G10" s="40"/>
      <c r="H10" s="142" t="s">
        <v>285</v>
      </c>
      <c r="I10" s="142" t="s">
        <v>233</v>
      </c>
      <c r="J10" s="40"/>
      <c r="K10" s="40"/>
      <c r="L10" s="40"/>
      <c r="M10" s="40"/>
      <c r="N10" s="40"/>
    </row>
    <row r="11" spans="1:14" ht="20.100000000000001" customHeight="1" x14ac:dyDescent="0.25">
      <c r="B11" s="149"/>
      <c r="C11" s="38" t="s">
        <v>224</v>
      </c>
      <c r="D11" s="151"/>
      <c r="E11" s="40"/>
      <c r="F11" s="40"/>
      <c r="G11" s="40"/>
      <c r="H11" s="143"/>
      <c r="I11" s="143"/>
      <c r="J11" s="40"/>
      <c r="K11" s="40"/>
      <c r="L11" s="40"/>
      <c r="M11" s="40"/>
      <c r="N11" s="40"/>
    </row>
    <row r="12" spans="1:14" ht="30" x14ac:dyDescent="0.25">
      <c r="B12" s="149"/>
      <c r="C12" s="38" t="s">
        <v>227</v>
      </c>
      <c r="D12" s="151"/>
      <c r="E12" s="40"/>
      <c r="F12" s="40"/>
      <c r="G12" s="40"/>
      <c r="H12" s="143"/>
      <c r="I12" s="143"/>
      <c r="J12" s="40"/>
      <c r="K12" s="40"/>
      <c r="L12" s="40"/>
      <c r="M12" s="40"/>
      <c r="N12" s="40"/>
    </row>
    <row r="13" spans="1:14" ht="30" x14ac:dyDescent="0.25">
      <c r="B13" s="149"/>
      <c r="C13" s="38" t="s">
        <v>225</v>
      </c>
      <c r="D13" s="151"/>
      <c r="E13" s="40"/>
      <c r="F13" s="40"/>
      <c r="G13" s="40"/>
      <c r="H13" s="143"/>
      <c r="I13" s="143"/>
      <c r="J13" s="40"/>
      <c r="K13" s="40"/>
      <c r="L13" s="40"/>
      <c r="M13" s="40"/>
      <c r="N13" s="40"/>
    </row>
    <row r="14" spans="1:14" x14ac:dyDescent="0.25">
      <c r="B14" s="149"/>
      <c r="C14" s="38" t="s">
        <v>226</v>
      </c>
      <c r="D14" s="151"/>
      <c r="E14" s="40"/>
      <c r="F14" s="40"/>
      <c r="G14" s="40"/>
      <c r="H14" s="143"/>
      <c r="I14" s="143"/>
      <c r="J14" s="40"/>
      <c r="K14" s="40"/>
      <c r="L14" s="40"/>
      <c r="M14" s="40"/>
      <c r="N14" s="40"/>
    </row>
    <row r="15" spans="1:14" ht="30" x14ac:dyDescent="0.25">
      <c r="B15" s="149"/>
      <c r="C15" s="38" t="s">
        <v>438</v>
      </c>
      <c r="D15" s="152"/>
      <c r="E15" s="40"/>
      <c r="F15" s="40"/>
      <c r="G15" s="40"/>
      <c r="H15" s="144"/>
      <c r="I15" s="144"/>
      <c r="J15" s="40"/>
      <c r="K15" s="40"/>
      <c r="L15" s="40"/>
      <c r="M15" s="40"/>
      <c r="N15" s="40"/>
    </row>
    <row r="16" spans="1:14" ht="20.100000000000001" customHeight="1" x14ac:dyDescent="0.25">
      <c r="B16" s="149" t="s">
        <v>214</v>
      </c>
      <c r="C16" s="24" t="s">
        <v>230</v>
      </c>
      <c r="D16" s="153" t="s">
        <v>24</v>
      </c>
      <c r="E16" s="40"/>
      <c r="F16" s="40"/>
      <c r="G16" s="40"/>
      <c r="H16" s="142" t="s">
        <v>285</v>
      </c>
      <c r="I16" s="142" t="s">
        <v>233</v>
      </c>
      <c r="J16" s="40"/>
      <c r="K16" s="40"/>
      <c r="L16" s="40"/>
      <c r="M16" s="40"/>
      <c r="N16" s="40"/>
    </row>
    <row r="17" spans="2:14" ht="20.100000000000001" customHeight="1" x14ac:dyDescent="0.25">
      <c r="B17" s="149"/>
      <c r="C17" s="24" t="s">
        <v>229</v>
      </c>
      <c r="D17" s="154"/>
      <c r="E17" s="40"/>
      <c r="F17" s="40"/>
      <c r="G17" s="40"/>
      <c r="H17" s="143"/>
      <c r="I17" s="143"/>
      <c r="J17" s="40"/>
      <c r="K17" s="40"/>
      <c r="L17" s="40"/>
      <c r="M17" s="40"/>
      <c r="N17" s="40"/>
    </row>
    <row r="18" spans="2:14" ht="20.100000000000001" customHeight="1" x14ac:dyDescent="0.25">
      <c r="B18" s="149"/>
      <c r="C18" s="24" t="s">
        <v>228</v>
      </c>
      <c r="D18" s="155"/>
      <c r="E18" s="40"/>
      <c r="F18" s="40"/>
      <c r="G18" s="40"/>
      <c r="H18" s="144"/>
      <c r="I18" s="144"/>
      <c r="J18" s="40"/>
      <c r="K18" s="40"/>
      <c r="L18" s="40"/>
      <c r="M18" s="40"/>
      <c r="N18" s="40"/>
    </row>
  </sheetData>
  <mergeCells count="16">
    <mergeCell ref="I2:I4"/>
    <mergeCell ref="I10:I15"/>
    <mergeCell ref="I16:I18"/>
    <mergeCell ref="B2:B4"/>
    <mergeCell ref="D2:D4"/>
    <mergeCell ref="B5:B9"/>
    <mergeCell ref="B10:B15"/>
    <mergeCell ref="B16:B18"/>
    <mergeCell ref="D5:D9"/>
    <mergeCell ref="D10:D15"/>
    <mergeCell ref="D16:D18"/>
    <mergeCell ref="H2:H4"/>
    <mergeCell ref="H10:H15"/>
    <mergeCell ref="H16:H18"/>
    <mergeCell ref="F2:F4"/>
    <mergeCell ref="G2:G4"/>
  </mergeCells>
  <pageMargins left="0.7" right="0.7" top="0.75" bottom="0.75" header="0.3" footer="0.3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66"/>
  <sheetViews>
    <sheetView tabSelected="1" topLeftCell="A45" workbookViewId="0">
      <selection activeCell="J21" sqref="J21"/>
    </sheetView>
  </sheetViews>
  <sheetFormatPr defaultColWidth="8.85546875" defaultRowHeight="15" x14ac:dyDescent="0.25"/>
  <cols>
    <col min="2" max="2" width="27.7109375" customWidth="1"/>
    <col min="3" max="3" width="17.7109375" customWidth="1"/>
    <col min="4" max="4" width="8.7109375" customWidth="1"/>
    <col min="6" max="6" width="27.7109375" customWidth="1"/>
    <col min="7" max="7" width="17.7109375" customWidth="1"/>
    <col min="8" max="8" width="8.7109375" customWidth="1"/>
    <col min="10" max="10" width="27.7109375" customWidth="1"/>
    <col min="11" max="11" width="17.7109375" customWidth="1"/>
    <col min="12" max="12" width="8.7109375" customWidth="1"/>
  </cols>
  <sheetData>
    <row r="2" spans="2:12" ht="15" customHeight="1" x14ac:dyDescent="0.3">
      <c r="B2" s="159" t="s">
        <v>418</v>
      </c>
      <c r="C2" s="159"/>
      <c r="D2" s="159"/>
      <c r="E2" s="159"/>
      <c r="F2" s="159"/>
      <c r="G2" s="159"/>
      <c r="H2" s="159"/>
      <c r="I2" s="159"/>
      <c r="J2" s="159"/>
      <c r="K2" s="159"/>
      <c r="L2" s="159"/>
    </row>
    <row r="3" spans="2:12" ht="15.75" thickBot="1" x14ac:dyDescent="0.3"/>
    <row r="4" spans="2:12" ht="15.75" thickBot="1" x14ac:dyDescent="0.3">
      <c r="B4" s="156" t="s">
        <v>519</v>
      </c>
      <c r="C4" s="157"/>
      <c r="D4" s="158"/>
      <c r="F4" s="156" t="s">
        <v>403</v>
      </c>
      <c r="G4" s="157"/>
      <c r="H4" s="158"/>
      <c r="J4" s="156" t="s">
        <v>394</v>
      </c>
      <c r="K4" s="157"/>
      <c r="L4" s="158"/>
    </row>
    <row r="5" spans="2:12" ht="15.75" thickBot="1" x14ac:dyDescent="0.3">
      <c r="B5" s="65" t="s">
        <v>384</v>
      </c>
      <c r="C5" s="66" t="s">
        <v>385</v>
      </c>
      <c r="D5" s="66" t="s">
        <v>386</v>
      </c>
      <c r="F5" s="65" t="s">
        <v>384</v>
      </c>
      <c r="G5" s="66" t="s">
        <v>385</v>
      </c>
      <c r="H5" s="66" t="s">
        <v>386</v>
      </c>
      <c r="J5" s="65" t="s">
        <v>384</v>
      </c>
      <c r="K5" s="66" t="s">
        <v>385</v>
      </c>
      <c r="L5" s="66" t="s">
        <v>386</v>
      </c>
    </row>
    <row r="6" spans="2:12" x14ac:dyDescent="0.25">
      <c r="B6" s="55" t="s">
        <v>584</v>
      </c>
      <c r="C6" s="59" t="s">
        <v>389</v>
      </c>
      <c r="D6" s="60">
        <v>10</v>
      </c>
      <c r="F6" s="55" t="s">
        <v>404</v>
      </c>
      <c r="G6" s="59" t="s">
        <v>389</v>
      </c>
      <c r="H6" s="60">
        <v>10</v>
      </c>
      <c r="J6" s="55" t="s">
        <v>399</v>
      </c>
      <c r="K6" s="59" t="s">
        <v>389</v>
      </c>
      <c r="L6" s="60">
        <v>10</v>
      </c>
    </row>
    <row r="7" spans="2:12" x14ac:dyDescent="0.25">
      <c r="B7" s="56" t="s">
        <v>237</v>
      </c>
      <c r="C7" s="61" t="s">
        <v>387</v>
      </c>
      <c r="D7" s="62">
        <v>64</v>
      </c>
      <c r="F7" s="73" t="s">
        <v>583</v>
      </c>
      <c r="G7" s="74" t="s">
        <v>389</v>
      </c>
      <c r="H7" s="75">
        <v>10</v>
      </c>
      <c r="J7" s="67" t="s">
        <v>255</v>
      </c>
      <c r="K7" s="61" t="s">
        <v>387</v>
      </c>
      <c r="L7" s="68">
        <v>128</v>
      </c>
    </row>
    <row r="8" spans="2:12" x14ac:dyDescent="0.25">
      <c r="B8" s="56" t="s">
        <v>304</v>
      </c>
      <c r="C8" s="61" t="s">
        <v>387</v>
      </c>
      <c r="D8" s="62">
        <v>64</v>
      </c>
      <c r="F8" s="73" t="s">
        <v>406</v>
      </c>
      <c r="G8" s="61" t="s">
        <v>389</v>
      </c>
      <c r="H8" s="75">
        <v>10</v>
      </c>
      <c r="J8" s="67" t="s">
        <v>397</v>
      </c>
      <c r="K8" s="61" t="s">
        <v>389</v>
      </c>
      <c r="L8" s="68">
        <v>64</v>
      </c>
    </row>
    <row r="9" spans="2:12" x14ac:dyDescent="0.25">
      <c r="B9" s="56" t="s">
        <v>238</v>
      </c>
      <c r="C9" s="61" t="s">
        <v>387</v>
      </c>
      <c r="D9" s="62">
        <v>64</v>
      </c>
      <c r="F9" s="57" t="s">
        <v>405</v>
      </c>
      <c r="G9" s="61" t="s">
        <v>391</v>
      </c>
      <c r="H9" s="62">
        <v>16</v>
      </c>
      <c r="J9" s="67" t="s">
        <v>458</v>
      </c>
      <c r="K9" s="61" t="s">
        <v>389</v>
      </c>
      <c r="L9" s="68">
        <v>1</v>
      </c>
    </row>
    <row r="10" spans="2:12" x14ac:dyDescent="0.25">
      <c r="B10" s="56" t="s">
        <v>239</v>
      </c>
      <c r="C10" s="61" t="s">
        <v>388</v>
      </c>
      <c r="D10" s="62">
        <v>1</v>
      </c>
      <c r="F10" s="76" t="s">
        <v>419</v>
      </c>
      <c r="G10" s="61" t="s">
        <v>388</v>
      </c>
      <c r="H10" s="75">
        <v>1</v>
      </c>
      <c r="J10" s="83" t="s">
        <v>263</v>
      </c>
      <c r="K10" s="61" t="s">
        <v>389</v>
      </c>
      <c r="L10" s="68">
        <v>1</v>
      </c>
    </row>
    <row r="11" spans="2:12" ht="15.75" thickBot="1" x14ac:dyDescent="0.3">
      <c r="B11" s="56" t="s">
        <v>295</v>
      </c>
      <c r="C11" s="61" t="s">
        <v>388</v>
      </c>
      <c r="D11" s="62">
        <v>1</v>
      </c>
      <c r="F11" s="108" t="s">
        <v>420</v>
      </c>
      <c r="G11" s="63" t="s">
        <v>388</v>
      </c>
      <c r="H11" s="109">
        <v>1</v>
      </c>
      <c r="J11" s="67" t="s">
        <v>265</v>
      </c>
      <c r="K11" s="61" t="s">
        <v>387</v>
      </c>
      <c r="L11" s="68">
        <v>16</v>
      </c>
    </row>
    <row r="12" spans="2:12" x14ac:dyDescent="0.25">
      <c r="B12" s="56" t="s">
        <v>245</v>
      </c>
      <c r="C12" s="61" t="s">
        <v>387</v>
      </c>
      <c r="D12" s="62">
        <v>16</v>
      </c>
      <c r="J12" s="67" t="s">
        <v>266</v>
      </c>
      <c r="K12" s="61" t="s">
        <v>387</v>
      </c>
      <c r="L12" s="68">
        <v>1</v>
      </c>
    </row>
    <row r="13" spans="2:12" x14ac:dyDescent="0.25">
      <c r="B13" s="56" t="s">
        <v>309</v>
      </c>
      <c r="C13" s="61" t="s">
        <v>387</v>
      </c>
      <c r="D13" s="62">
        <v>64</v>
      </c>
      <c r="J13" s="67" t="s">
        <v>268</v>
      </c>
      <c r="K13" s="61" t="s">
        <v>388</v>
      </c>
      <c r="L13" s="68">
        <v>1</v>
      </c>
    </row>
    <row r="14" spans="2:12" ht="15.75" thickBot="1" x14ac:dyDescent="0.3">
      <c r="B14" s="56" t="s">
        <v>240</v>
      </c>
      <c r="C14" s="61" t="s">
        <v>387</v>
      </c>
      <c r="D14" s="62">
        <v>64</v>
      </c>
      <c r="E14" t="s">
        <v>421</v>
      </c>
      <c r="F14" s="160" t="s">
        <v>392</v>
      </c>
      <c r="G14" s="161"/>
      <c r="H14" s="162"/>
      <c r="J14" s="67" t="s">
        <v>269</v>
      </c>
      <c r="K14" s="61" t="s">
        <v>387</v>
      </c>
      <c r="L14" s="68">
        <v>254</v>
      </c>
    </row>
    <row r="15" spans="2:12" ht="15.75" thickBot="1" x14ac:dyDescent="0.3">
      <c r="B15" s="56" t="s">
        <v>283</v>
      </c>
      <c r="C15" s="61" t="s">
        <v>387</v>
      </c>
      <c r="D15" s="62">
        <v>64</v>
      </c>
      <c r="F15" s="65" t="s">
        <v>384</v>
      </c>
      <c r="G15" s="66" t="s">
        <v>385</v>
      </c>
      <c r="H15" s="66" t="s">
        <v>386</v>
      </c>
      <c r="J15" s="67" t="s">
        <v>270</v>
      </c>
      <c r="K15" s="61" t="s">
        <v>390</v>
      </c>
      <c r="L15" s="68" t="s">
        <v>284</v>
      </c>
    </row>
    <row r="16" spans="2:12" x14ac:dyDescent="0.25">
      <c r="B16" s="56" t="s">
        <v>247</v>
      </c>
      <c r="C16" s="61" t="s">
        <v>387</v>
      </c>
      <c r="D16" s="62">
        <v>16</v>
      </c>
      <c r="F16" s="55" t="s">
        <v>398</v>
      </c>
      <c r="G16" s="59" t="s">
        <v>389</v>
      </c>
      <c r="H16" s="60">
        <v>10</v>
      </c>
      <c r="J16" s="67" t="s">
        <v>272</v>
      </c>
      <c r="K16" s="61" t="s">
        <v>390</v>
      </c>
      <c r="L16" s="68" t="s">
        <v>284</v>
      </c>
    </row>
    <row r="17" spans="2:12" x14ac:dyDescent="0.25">
      <c r="B17" s="56" t="s">
        <v>248</v>
      </c>
      <c r="C17" s="61" t="s">
        <v>387</v>
      </c>
      <c r="D17" s="62">
        <v>254</v>
      </c>
      <c r="F17" s="67" t="s">
        <v>237</v>
      </c>
      <c r="G17" s="61" t="s">
        <v>387</v>
      </c>
      <c r="H17" s="68">
        <v>64</v>
      </c>
      <c r="J17" s="67" t="s">
        <v>271</v>
      </c>
      <c r="K17" s="61" t="s">
        <v>390</v>
      </c>
      <c r="L17" s="68" t="s">
        <v>284</v>
      </c>
    </row>
    <row r="18" spans="2:12" x14ac:dyDescent="0.25">
      <c r="B18" s="57" t="s">
        <v>242</v>
      </c>
      <c r="C18" s="61" t="s">
        <v>389</v>
      </c>
      <c r="D18" s="62">
        <v>1</v>
      </c>
      <c r="F18" s="67" t="s">
        <v>238</v>
      </c>
      <c r="G18" s="61" t="s">
        <v>387</v>
      </c>
      <c r="H18" s="68">
        <v>64</v>
      </c>
      <c r="J18" s="67" t="s">
        <v>273</v>
      </c>
      <c r="K18" s="61" t="s">
        <v>390</v>
      </c>
      <c r="L18" s="68" t="s">
        <v>284</v>
      </c>
    </row>
    <row r="19" spans="2:12" x14ac:dyDescent="0.25">
      <c r="B19" s="57" t="s">
        <v>243</v>
      </c>
      <c r="C19" s="61" t="s">
        <v>387</v>
      </c>
      <c r="D19" s="62">
        <v>1</v>
      </c>
      <c r="F19" s="67" t="s">
        <v>239</v>
      </c>
      <c r="G19" s="61" t="s">
        <v>388</v>
      </c>
      <c r="H19" s="68">
        <v>1</v>
      </c>
      <c r="J19" s="67" t="s">
        <v>291</v>
      </c>
      <c r="K19" s="61" t="s">
        <v>390</v>
      </c>
      <c r="L19" s="68" t="s">
        <v>284</v>
      </c>
    </row>
    <row r="20" spans="2:12" x14ac:dyDescent="0.25">
      <c r="B20" s="57" t="s">
        <v>244</v>
      </c>
      <c r="C20" s="61" t="s">
        <v>387</v>
      </c>
      <c r="D20" s="62">
        <v>64</v>
      </c>
      <c r="F20" s="67" t="s">
        <v>396</v>
      </c>
      <c r="G20" s="61" t="s">
        <v>389</v>
      </c>
      <c r="H20" s="68">
        <v>10</v>
      </c>
      <c r="J20" s="57" t="s">
        <v>431</v>
      </c>
      <c r="K20" s="61" t="s">
        <v>389</v>
      </c>
      <c r="L20" s="62">
        <v>4</v>
      </c>
    </row>
    <row r="21" spans="2:12" ht="15.75" thickBot="1" x14ac:dyDescent="0.3">
      <c r="B21" s="57" t="s">
        <v>246</v>
      </c>
      <c r="C21" s="61" t="s">
        <v>389</v>
      </c>
      <c r="D21" s="62">
        <v>4</v>
      </c>
      <c r="F21" s="67" t="s">
        <v>259</v>
      </c>
      <c r="G21" s="61" t="s">
        <v>387</v>
      </c>
      <c r="H21" s="68">
        <v>128</v>
      </c>
      <c r="J21" s="58" t="s">
        <v>395</v>
      </c>
      <c r="K21" s="63" t="s">
        <v>391</v>
      </c>
      <c r="L21" s="64">
        <v>16</v>
      </c>
    </row>
    <row r="22" spans="2:12" x14ac:dyDescent="0.25">
      <c r="B22" s="57" t="s">
        <v>251</v>
      </c>
      <c r="C22" s="61" t="s">
        <v>387</v>
      </c>
      <c r="D22" s="62">
        <v>1</v>
      </c>
      <c r="F22" s="67" t="s">
        <v>247</v>
      </c>
      <c r="G22" s="61" t="s">
        <v>387</v>
      </c>
      <c r="H22" s="68">
        <v>16</v>
      </c>
    </row>
    <row r="23" spans="2:12" ht="15.75" thickBot="1" x14ac:dyDescent="0.3">
      <c r="B23" s="57" t="s">
        <v>252</v>
      </c>
      <c r="C23" s="61" t="s">
        <v>390</v>
      </c>
      <c r="D23" s="62" t="s">
        <v>284</v>
      </c>
      <c r="F23" s="67" t="s">
        <v>248</v>
      </c>
      <c r="G23" s="61" t="s">
        <v>387</v>
      </c>
      <c r="H23" s="68">
        <v>254</v>
      </c>
    </row>
    <row r="24" spans="2:12" ht="15.75" thickBot="1" x14ac:dyDescent="0.3">
      <c r="B24" s="57" t="s">
        <v>253</v>
      </c>
      <c r="C24" s="61" t="s">
        <v>390</v>
      </c>
      <c r="D24" s="62" t="s">
        <v>284</v>
      </c>
      <c r="F24" s="67" t="s">
        <v>283</v>
      </c>
      <c r="G24" s="61" t="s">
        <v>387</v>
      </c>
      <c r="H24" s="68">
        <v>64</v>
      </c>
      <c r="J24" s="156" t="s">
        <v>400</v>
      </c>
      <c r="K24" s="157"/>
      <c r="L24" s="158"/>
    </row>
    <row r="25" spans="2:12" ht="15.75" thickBot="1" x14ac:dyDescent="0.3">
      <c r="B25" s="57" t="s">
        <v>254</v>
      </c>
      <c r="C25" s="61" t="s">
        <v>387</v>
      </c>
      <c r="D25" s="62">
        <v>10</v>
      </c>
      <c r="F25" s="57" t="s">
        <v>393</v>
      </c>
      <c r="G25" s="61" t="s">
        <v>391</v>
      </c>
      <c r="H25" s="62">
        <v>16</v>
      </c>
      <c r="J25" s="65" t="s">
        <v>384</v>
      </c>
      <c r="K25" s="66" t="s">
        <v>385</v>
      </c>
      <c r="L25" s="66" t="s">
        <v>386</v>
      </c>
    </row>
    <row r="26" spans="2:12" ht="15.75" thickBot="1" x14ac:dyDescent="0.3">
      <c r="B26" s="57" t="s">
        <v>250</v>
      </c>
      <c r="C26" s="61" t="s">
        <v>387</v>
      </c>
      <c r="D26" s="62">
        <v>10</v>
      </c>
      <c r="F26" s="58" t="s">
        <v>408</v>
      </c>
      <c r="G26" s="63" t="s">
        <v>389</v>
      </c>
      <c r="H26" s="64">
        <v>10</v>
      </c>
      <c r="J26" s="55" t="s">
        <v>401</v>
      </c>
      <c r="K26" s="59" t="s">
        <v>389</v>
      </c>
      <c r="L26" s="60">
        <v>10</v>
      </c>
    </row>
    <row r="27" spans="2:12" x14ac:dyDescent="0.25">
      <c r="B27" s="57" t="s">
        <v>393</v>
      </c>
      <c r="C27" s="61" t="s">
        <v>391</v>
      </c>
      <c r="D27" s="62">
        <v>16</v>
      </c>
      <c r="J27" s="34" t="s">
        <v>402</v>
      </c>
      <c r="K27" s="61" t="s">
        <v>387</v>
      </c>
      <c r="L27" s="97">
        <v>64</v>
      </c>
    </row>
    <row r="28" spans="2:12" ht="15.75" thickBot="1" x14ac:dyDescent="0.3">
      <c r="B28" s="58" t="s">
        <v>408</v>
      </c>
      <c r="C28" s="63" t="s">
        <v>389</v>
      </c>
      <c r="D28" s="64">
        <v>10</v>
      </c>
      <c r="J28" s="34" t="s">
        <v>570</v>
      </c>
      <c r="K28" s="61" t="s">
        <v>389</v>
      </c>
      <c r="L28" s="97">
        <v>1</v>
      </c>
    </row>
    <row r="29" spans="2:12" ht="15.75" thickBot="1" x14ac:dyDescent="0.3">
      <c r="F29" s="156" t="s">
        <v>409</v>
      </c>
      <c r="G29" s="157"/>
      <c r="H29" s="158"/>
      <c r="J29" s="34" t="s">
        <v>260</v>
      </c>
      <c r="K29" s="61" t="s">
        <v>389</v>
      </c>
      <c r="L29" s="97">
        <v>1</v>
      </c>
    </row>
    <row r="30" spans="2:12" ht="15.75" thickBot="1" x14ac:dyDescent="0.3">
      <c r="F30" s="65" t="s">
        <v>384</v>
      </c>
      <c r="G30" s="66" t="s">
        <v>385</v>
      </c>
      <c r="H30" s="66" t="s">
        <v>386</v>
      </c>
      <c r="J30" s="34" t="s">
        <v>262</v>
      </c>
      <c r="K30" s="61" t="s">
        <v>390</v>
      </c>
      <c r="L30" s="97">
        <v>254</v>
      </c>
    </row>
    <row r="31" spans="2:12" ht="15.75" thickBot="1" x14ac:dyDescent="0.3">
      <c r="B31" s="156" t="s">
        <v>424</v>
      </c>
      <c r="C31" s="157"/>
      <c r="D31" s="158"/>
      <c r="F31" s="55" t="s">
        <v>410</v>
      </c>
      <c r="G31" s="59" t="s">
        <v>389</v>
      </c>
      <c r="H31" s="60">
        <v>10</v>
      </c>
      <c r="J31" s="34" t="s">
        <v>247</v>
      </c>
      <c r="K31" s="61" t="s">
        <v>387</v>
      </c>
      <c r="L31" s="97">
        <v>16</v>
      </c>
    </row>
    <row r="32" spans="2:12" ht="15.75" thickBot="1" x14ac:dyDescent="0.3">
      <c r="B32" s="65" t="s">
        <v>384</v>
      </c>
      <c r="C32" s="66" t="s">
        <v>385</v>
      </c>
      <c r="D32" s="66" t="s">
        <v>386</v>
      </c>
      <c r="F32" s="67" t="s">
        <v>220</v>
      </c>
      <c r="G32" s="61" t="s">
        <v>387</v>
      </c>
      <c r="H32" s="62">
        <v>32</v>
      </c>
      <c r="J32" s="34" t="s">
        <v>261</v>
      </c>
      <c r="K32" s="61" t="s">
        <v>389</v>
      </c>
      <c r="L32" s="97">
        <v>1</v>
      </c>
    </row>
    <row r="33" spans="2:12" ht="15.75" thickBot="1" x14ac:dyDescent="0.3">
      <c r="B33" s="55" t="s">
        <v>407</v>
      </c>
      <c r="C33" s="59" t="s">
        <v>389</v>
      </c>
      <c r="D33" s="60">
        <v>10</v>
      </c>
      <c r="F33" s="67" t="s">
        <v>221</v>
      </c>
      <c r="G33" s="61" t="s">
        <v>387</v>
      </c>
      <c r="H33" s="62">
        <v>128</v>
      </c>
      <c r="J33" s="58" t="s">
        <v>393</v>
      </c>
      <c r="K33" s="63" t="s">
        <v>391</v>
      </c>
      <c r="L33" s="64">
        <v>16</v>
      </c>
    </row>
    <row r="34" spans="2:12" ht="15.75" thickBot="1" x14ac:dyDescent="0.3">
      <c r="B34" s="56" t="s">
        <v>237</v>
      </c>
      <c r="C34" s="61" t="s">
        <v>387</v>
      </c>
      <c r="D34" s="62">
        <v>64</v>
      </c>
      <c r="F34" s="69" t="s">
        <v>411</v>
      </c>
      <c r="G34" s="63" t="s">
        <v>387</v>
      </c>
      <c r="H34" s="64">
        <v>16</v>
      </c>
    </row>
    <row r="35" spans="2:12" ht="15.75" thickBot="1" x14ac:dyDescent="0.3">
      <c r="B35" s="56" t="s">
        <v>238</v>
      </c>
      <c r="C35" s="61" t="s">
        <v>387</v>
      </c>
      <c r="D35" s="62">
        <v>64</v>
      </c>
    </row>
    <row r="36" spans="2:12" ht="15.75" thickBot="1" x14ac:dyDescent="0.3">
      <c r="B36" s="56" t="s">
        <v>239</v>
      </c>
      <c r="C36" s="61" t="s">
        <v>388</v>
      </c>
      <c r="D36" s="62">
        <v>1</v>
      </c>
      <c r="J36" s="156" t="s">
        <v>428</v>
      </c>
      <c r="K36" s="157"/>
      <c r="L36" s="158"/>
    </row>
    <row r="37" spans="2:12" ht="15.75" thickBot="1" x14ac:dyDescent="0.3">
      <c r="B37" s="56" t="s">
        <v>245</v>
      </c>
      <c r="C37" s="61" t="s">
        <v>387</v>
      </c>
      <c r="D37" s="62">
        <v>16</v>
      </c>
      <c r="F37" s="156" t="s">
        <v>425</v>
      </c>
      <c r="G37" s="157"/>
      <c r="H37" s="158"/>
      <c r="J37" s="65" t="s">
        <v>384</v>
      </c>
      <c r="K37" s="66" t="s">
        <v>385</v>
      </c>
      <c r="L37" s="66" t="s">
        <v>386</v>
      </c>
    </row>
    <row r="38" spans="2:12" ht="15.75" thickBot="1" x14ac:dyDescent="0.3">
      <c r="B38" s="56" t="s">
        <v>240</v>
      </c>
      <c r="C38" s="61" t="s">
        <v>387</v>
      </c>
      <c r="D38" s="62">
        <v>64</v>
      </c>
      <c r="F38" s="65" t="s">
        <v>384</v>
      </c>
      <c r="G38" s="66" t="s">
        <v>385</v>
      </c>
      <c r="H38" s="66" t="s">
        <v>386</v>
      </c>
      <c r="J38" s="55" t="s">
        <v>429</v>
      </c>
      <c r="K38" s="59" t="s">
        <v>389</v>
      </c>
      <c r="L38" s="60">
        <v>4</v>
      </c>
    </row>
    <row r="39" spans="2:12" x14ac:dyDescent="0.25">
      <c r="B39" s="56" t="s">
        <v>283</v>
      </c>
      <c r="C39" s="61" t="s">
        <v>387</v>
      </c>
      <c r="D39" s="62">
        <v>64</v>
      </c>
      <c r="F39" s="55" t="s">
        <v>426</v>
      </c>
      <c r="G39" s="59" t="s">
        <v>389</v>
      </c>
      <c r="H39" s="60">
        <v>3</v>
      </c>
      <c r="I39" s="102"/>
      <c r="J39" s="67" t="s">
        <v>427</v>
      </c>
      <c r="K39" s="61" t="s">
        <v>430</v>
      </c>
      <c r="L39" s="62">
        <v>5</v>
      </c>
    </row>
    <row r="40" spans="2:12" x14ac:dyDescent="0.25">
      <c r="B40" s="56" t="s">
        <v>247</v>
      </c>
      <c r="C40" s="61" t="s">
        <v>387</v>
      </c>
      <c r="D40" s="62">
        <v>16</v>
      </c>
      <c r="F40" s="67" t="s">
        <v>427</v>
      </c>
      <c r="G40" s="61" t="s">
        <v>389</v>
      </c>
      <c r="H40" s="62">
        <v>5</v>
      </c>
      <c r="J40" s="67" t="s">
        <v>579</v>
      </c>
      <c r="K40" s="61" t="s">
        <v>387</v>
      </c>
      <c r="L40" s="62">
        <v>64</v>
      </c>
    </row>
    <row r="41" spans="2:12" ht="15.75" thickBot="1" x14ac:dyDescent="0.3">
      <c r="B41" s="56" t="s">
        <v>248</v>
      </c>
      <c r="C41" s="61" t="s">
        <v>387</v>
      </c>
      <c r="D41" s="62">
        <v>254</v>
      </c>
      <c r="F41" s="107" t="s">
        <v>578</v>
      </c>
      <c r="G41" s="63" t="s">
        <v>387</v>
      </c>
      <c r="H41" s="64">
        <v>64</v>
      </c>
      <c r="J41" s="69" t="s">
        <v>574</v>
      </c>
      <c r="K41" s="63" t="s">
        <v>389</v>
      </c>
      <c r="L41" s="64">
        <v>5</v>
      </c>
    </row>
    <row r="42" spans="2:12" ht="15.75" thickBot="1" x14ac:dyDescent="0.3">
      <c r="B42" s="58" t="s">
        <v>408</v>
      </c>
      <c r="C42" s="63" t="s">
        <v>389</v>
      </c>
      <c r="D42" s="64">
        <v>10</v>
      </c>
    </row>
    <row r="43" spans="2:12" ht="15.75" thickBot="1" x14ac:dyDescent="0.3"/>
    <row r="44" spans="2:12" ht="15.75" thickBot="1" x14ac:dyDescent="0.3">
      <c r="F44" s="156" t="s">
        <v>575</v>
      </c>
      <c r="G44" s="157"/>
      <c r="H44" s="158"/>
      <c r="J44" s="156" t="s">
        <v>580</v>
      </c>
      <c r="K44" s="157"/>
      <c r="L44" s="158"/>
    </row>
    <row r="45" spans="2:12" ht="15.75" thickBot="1" x14ac:dyDescent="0.3">
      <c r="B45" s="156" t="s">
        <v>585</v>
      </c>
      <c r="C45" s="157"/>
      <c r="D45" s="158"/>
      <c r="F45" s="65" t="s">
        <v>384</v>
      </c>
      <c r="G45" s="66" t="s">
        <v>385</v>
      </c>
      <c r="H45" s="66" t="s">
        <v>386</v>
      </c>
      <c r="J45" s="65" t="s">
        <v>384</v>
      </c>
      <c r="K45" s="66" t="s">
        <v>385</v>
      </c>
      <c r="L45" s="66" t="s">
        <v>386</v>
      </c>
    </row>
    <row r="46" spans="2:12" ht="15.75" thickBot="1" x14ac:dyDescent="0.3">
      <c r="B46" s="65" t="s">
        <v>384</v>
      </c>
      <c r="C46" s="66" t="s">
        <v>385</v>
      </c>
      <c r="D46" s="66" t="s">
        <v>386</v>
      </c>
      <c r="F46" s="55" t="s">
        <v>576</v>
      </c>
      <c r="G46" s="59" t="s">
        <v>389</v>
      </c>
      <c r="H46" s="60">
        <v>3</v>
      </c>
      <c r="J46" s="55" t="s">
        <v>581</v>
      </c>
      <c r="K46" s="59" t="s">
        <v>389</v>
      </c>
      <c r="L46" s="60">
        <v>2</v>
      </c>
    </row>
    <row r="47" spans="2:12" ht="15.75" thickBot="1" x14ac:dyDescent="0.3">
      <c r="B47" s="103" t="s">
        <v>586</v>
      </c>
      <c r="C47" s="59" t="s">
        <v>389</v>
      </c>
      <c r="D47" s="60">
        <v>2</v>
      </c>
      <c r="F47" s="107" t="s">
        <v>577</v>
      </c>
      <c r="G47" s="63" t="s">
        <v>387</v>
      </c>
      <c r="H47" s="64">
        <v>32</v>
      </c>
      <c r="J47" s="107" t="s">
        <v>582</v>
      </c>
      <c r="K47" s="63" t="s">
        <v>387</v>
      </c>
      <c r="L47" s="64">
        <v>128</v>
      </c>
    </row>
    <row r="48" spans="2:12" ht="15.75" thickBot="1" x14ac:dyDescent="0.3">
      <c r="B48" s="108" t="s">
        <v>587</v>
      </c>
      <c r="C48" s="63" t="s">
        <v>389</v>
      </c>
      <c r="D48" s="64">
        <v>3</v>
      </c>
    </row>
    <row r="52" spans="4:8" ht="19.5" thickBot="1" x14ac:dyDescent="0.35">
      <c r="D52" s="180" t="s">
        <v>415</v>
      </c>
      <c r="E52" s="180"/>
      <c r="F52" s="180"/>
      <c r="G52" s="180"/>
      <c r="H52" s="180"/>
    </row>
    <row r="53" spans="4:8" ht="15.75" thickBot="1" x14ac:dyDescent="0.3">
      <c r="D53" s="167" t="s">
        <v>412</v>
      </c>
      <c r="E53" s="167"/>
      <c r="F53" s="70" t="s">
        <v>413</v>
      </c>
      <c r="G53" s="167" t="s">
        <v>414</v>
      </c>
      <c r="H53" s="167"/>
    </row>
    <row r="54" spans="4:8" x14ac:dyDescent="0.25">
      <c r="D54" s="168" t="s">
        <v>403</v>
      </c>
      <c r="E54" s="169"/>
      <c r="F54" s="71" t="s">
        <v>519</v>
      </c>
      <c r="G54" s="165" t="s">
        <v>416</v>
      </c>
      <c r="H54" s="166"/>
    </row>
    <row r="55" spans="4:8" x14ac:dyDescent="0.25">
      <c r="D55" s="170" t="s">
        <v>403</v>
      </c>
      <c r="E55" s="171"/>
      <c r="F55" s="72" t="s">
        <v>394</v>
      </c>
      <c r="G55" s="163" t="s">
        <v>416</v>
      </c>
      <c r="H55" s="164"/>
    </row>
    <row r="56" spans="4:8" x14ac:dyDescent="0.25">
      <c r="D56" s="170" t="s">
        <v>394</v>
      </c>
      <c r="E56" s="171"/>
      <c r="F56" s="72" t="s">
        <v>400</v>
      </c>
      <c r="G56" s="163" t="s">
        <v>416</v>
      </c>
      <c r="H56" s="164"/>
    </row>
    <row r="57" spans="4:8" x14ac:dyDescent="0.25">
      <c r="D57" s="170" t="s">
        <v>392</v>
      </c>
      <c r="E57" s="171"/>
      <c r="F57" s="72" t="s">
        <v>400</v>
      </c>
      <c r="G57" s="163" t="s">
        <v>417</v>
      </c>
      <c r="H57" s="164"/>
    </row>
    <row r="58" spans="4:8" x14ac:dyDescent="0.25">
      <c r="D58" s="170" t="s">
        <v>519</v>
      </c>
      <c r="E58" s="171"/>
      <c r="F58" s="72" t="s">
        <v>409</v>
      </c>
      <c r="G58" s="163" t="s">
        <v>417</v>
      </c>
      <c r="H58" s="164"/>
    </row>
    <row r="59" spans="4:8" x14ac:dyDescent="0.25">
      <c r="D59" s="170" t="s">
        <v>392</v>
      </c>
      <c r="E59" s="171"/>
      <c r="F59" s="72" t="s">
        <v>409</v>
      </c>
      <c r="G59" s="163" t="s">
        <v>417</v>
      </c>
      <c r="H59" s="164"/>
    </row>
    <row r="60" spans="4:8" x14ac:dyDescent="0.25">
      <c r="D60" s="170" t="s">
        <v>424</v>
      </c>
      <c r="E60" s="171"/>
      <c r="F60" s="72" t="s">
        <v>409</v>
      </c>
      <c r="G60" s="163" t="s">
        <v>417</v>
      </c>
      <c r="H60" s="164"/>
    </row>
    <row r="61" spans="4:8" x14ac:dyDescent="0.25">
      <c r="D61" s="170" t="s">
        <v>519</v>
      </c>
      <c r="E61" s="171"/>
      <c r="F61" s="104" t="s">
        <v>425</v>
      </c>
      <c r="G61" s="181" t="s">
        <v>416</v>
      </c>
      <c r="H61" s="182"/>
    </row>
    <row r="62" spans="4:8" x14ac:dyDescent="0.25">
      <c r="D62" s="170" t="s">
        <v>428</v>
      </c>
      <c r="E62" s="171"/>
      <c r="F62" s="104" t="s">
        <v>425</v>
      </c>
      <c r="G62" s="181" t="s">
        <v>416</v>
      </c>
      <c r="H62" s="182"/>
    </row>
    <row r="63" spans="4:8" x14ac:dyDescent="0.25">
      <c r="D63" s="170" t="s">
        <v>519</v>
      </c>
      <c r="E63" s="171"/>
      <c r="F63" s="104" t="s">
        <v>575</v>
      </c>
      <c r="G63" s="181" t="s">
        <v>416</v>
      </c>
      <c r="H63" s="182"/>
    </row>
    <row r="64" spans="4:8" x14ac:dyDescent="0.25">
      <c r="D64" s="170" t="s">
        <v>580</v>
      </c>
      <c r="E64" s="171"/>
      <c r="F64" s="104" t="s">
        <v>575</v>
      </c>
      <c r="G64" s="181" t="s">
        <v>588</v>
      </c>
      <c r="H64" s="182"/>
    </row>
    <row r="65" spans="4:8" ht="32.25" customHeight="1" x14ac:dyDescent="0.25">
      <c r="D65" s="172" t="s">
        <v>585</v>
      </c>
      <c r="E65" s="173"/>
      <c r="F65" s="105" t="s">
        <v>580</v>
      </c>
      <c r="G65" s="174" t="s">
        <v>416</v>
      </c>
      <c r="H65" s="175"/>
    </row>
    <row r="66" spans="4:8" ht="30" customHeight="1" thickBot="1" x14ac:dyDescent="0.3">
      <c r="D66" s="176" t="s">
        <v>585</v>
      </c>
      <c r="E66" s="177"/>
      <c r="F66" s="106" t="s">
        <v>575</v>
      </c>
      <c r="G66" s="178" t="s">
        <v>416</v>
      </c>
      <c r="H66" s="179"/>
    </row>
  </sheetData>
  <mergeCells count="42">
    <mergeCell ref="D60:E60"/>
    <mergeCell ref="D57:E57"/>
    <mergeCell ref="D58:E58"/>
    <mergeCell ref="D65:E65"/>
    <mergeCell ref="G65:H65"/>
    <mergeCell ref="D66:E66"/>
    <mergeCell ref="G66:H66"/>
    <mergeCell ref="D61:E61"/>
    <mergeCell ref="D62:E62"/>
    <mergeCell ref="D63:E63"/>
    <mergeCell ref="D64:E64"/>
    <mergeCell ref="G61:H61"/>
    <mergeCell ref="G62:H62"/>
    <mergeCell ref="G63:H63"/>
    <mergeCell ref="G64:H64"/>
    <mergeCell ref="G60:H60"/>
    <mergeCell ref="D59:E59"/>
    <mergeCell ref="D53:E53"/>
    <mergeCell ref="D54:E54"/>
    <mergeCell ref="G55:H55"/>
    <mergeCell ref="G56:H56"/>
    <mergeCell ref="B45:D45"/>
    <mergeCell ref="D55:E55"/>
    <mergeCell ref="D56:E56"/>
    <mergeCell ref="D52:H52"/>
    <mergeCell ref="G57:H57"/>
    <mergeCell ref="G58:H58"/>
    <mergeCell ref="G59:H59"/>
    <mergeCell ref="F44:H44"/>
    <mergeCell ref="J44:L44"/>
    <mergeCell ref="G54:H54"/>
    <mergeCell ref="G53:H53"/>
    <mergeCell ref="F29:H29"/>
    <mergeCell ref="F4:H4"/>
    <mergeCell ref="F37:H37"/>
    <mergeCell ref="B2:L2"/>
    <mergeCell ref="B31:D31"/>
    <mergeCell ref="F14:H14"/>
    <mergeCell ref="B4:D4"/>
    <mergeCell ref="J4:L4"/>
    <mergeCell ref="J24:L24"/>
    <mergeCell ref="J36:L36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Approval</vt:lpstr>
      <vt:lpstr>Functional Specs</vt:lpstr>
      <vt:lpstr>Analytics Specs</vt:lpstr>
      <vt:lpstr>Database</vt:lpstr>
      <vt:lpstr>'Functional Specs'!Print_Area</vt:lpstr>
      <vt:lpstr>'Functional Specs'!Print_Area_0</vt:lpstr>
      <vt:lpstr>'Functional Specs'!Print_Titles</vt:lpstr>
      <vt:lpstr>'Functional Specs'!Print_Titles_0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Karen Briegs</dc:creator>
  <cp:lastModifiedBy>ismail - [2010]</cp:lastModifiedBy>
  <cp:revision>4</cp:revision>
  <cp:lastPrinted>2016-01-11T20:55:42Z</cp:lastPrinted>
  <dcterms:created xsi:type="dcterms:W3CDTF">2009-06-29T19:40:16Z</dcterms:created>
  <dcterms:modified xsi:type="dcterms:W3CDTF">2017-09-19T08:31:29Z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MerckMetadataExchange">
    <vt:lpwstr>!$MRK@Proprietary-Footer-Left</vt:lpwstr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_AdHocReviewCycleID">
    <vt:i4>1797517682</vt:i4>
  </property>
  <property fmtid="{D5CDD505-2E9C-101B-9397-08002B2CF9AE}" pid="10" name="_AuthorEmail">
    <vt:lpwstr>joseph.pavone@merck.com</vt:lpwstr>
  </property>
  <property fmtid="{D5CDD505-2E9C-101B-9397-08002B2CF9AE}" pid="11" name="_AuthorEmailDisplayName">
    <vt:lpwstr>Pavone, Joseph</vt:lpwstr>
  </property>
  <property fmtid="{D5CDD505-2E9C-101B-9397-08002B2CF9AE}" pid="12" name="_EmailSubject">
    <vt:lpwstr>MK0000-363 - reviewed documents</vt:lpwstr>
  </property>
  <property fmtid="{D5CDD505-2E9C-101B-9397-08002B2CF9AE}" pid="13" name="_NewReviewCycle">
    <vt:lpwstr/>
  </property>
  <property fmtid="{D5CDD505-2E9C-101B-9397-08002B2CF9AE}" pid="14" name="_PreviousAdHocReviewCycleID">
    <vt:i4>-542027706</vt:i4>
  </property>
  <property fmtid="{D5CDD505-2E9C-101B-9397-08002B2CF9AE}" pid="15" name="_ReviewingToolsShownOnce">
    <vt:lpwstr/>
  </property>
  <property fmtid="{D5CDD505-2E9C-101B-9397-08002B2CF9AE}" pid="16" name="bjDocumentLabelXML">
    <vt:lpwstr>&lt;?xml version="1.0" encoding="us-ascii"?&gt;&lt;sisl xmlns:xsi="http://www.w3.org/2001/XMLSchema-instance" xmlns:xsd="http://www.w3.org/2001/XMLSchema" sislVersion="0" policy="a10f9ac0-5937-4b4f-b459-96aedd9ed2c5" xmlns="http://www.boldonjames.com/2008/01/sie/i</vt:lpwstr>
  </property>
  <property fmtid="{D5CDD505-2E9C-101B-9397-08002B2CF9AE}" pid="17" name="bjDocumentLabelXML-0">
    <vt:lpwstr>nternal/label"&gt;&lt;element uid="id_classification_euconfidential" value="" /&gt;&lt;element uid="cefbaa69-3bfa-4b56-8d22-6839cb7b06d0" value="" /&gt;&lt;/sisl&gt;</vt:lpwstr>
  </property>
  <property fmtid="{D5CDD505-2E9C-101B-9397-08002B2CF9AE}" pid="18" name="bjDocumentSecurityLabel">
    <vt:lpwstr>Proprietary</vt:lpwstr>
  </property>
  <property fmtid="{D5CDD505-2E9C-101B-9397-08002B2CF9AE}" pid="19" name="bjLeftFooterLabel">
    <vt:lpwstr>&amp;"Times New Roman,Regular"&amp;12&amp;K00C0C0Proprietary</vt:lpwstr>
  </property>
  <property fmtid="{D5CDD505-2E9C-101B-9397-08002B2CF9AE}" pid="20" name="bjSaver">
    <vt:lpwstr>skdrvpu/RIn3I3/1ejdyVzUTuc9WsBOa</vt:lpwstr>
  </property>
  <property fmtid="{D5CDD505-2E9C-101B-9397-08002B2CF9AE}" pid="21" name="docIndexRef">
    <vt:lpwstr>78273371-1ff7-4d11-8c4d-35ca5f41f4e1</vt:lpwstr>
  </property>
</Properties>
</file>