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D5D9D1F-2DA3-42F0-92F2-131F514D34D2}" xr6:coauthVersionLast="47" xr6:coauthVersionMax="47" xr10:uidLastSave="{00000000-0000-0000-0000-000000000000}"/>
  <bookViews>
    <workbookView xWindow="-108" yWindow="-108" windowWidth="23256" windowHeight="13896" xr2:uid="{54FEB778-3330-429A-B349-523FDA0E2B4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</calcChain>
</file>

<file path=xl/sharedStrings.xml><?xml version="1.0" encoding="utf-8"?>
<sst xmlns="http://schemas.openxmlformats.org/spreadsheetml/2006/main" count="41" uniqueCount="36">
  <si>
    <t>NO</t>
  </si>
  <si>
    <t>Nama</t>
  </si>
  <si>
    <t>Jabatan</t>
  </si>
  <si>
    <t xml:space="preserve">Gaji </t>
  </si>
  <si>
    <t xml:space="preserve">     Tunjangan</t>
  </si>
  <si>
    <t>Gaji</t>
  </si>
  <si>
    <t xml:space="preserve">Potongan </t>
  </si>
  <si>
    <t xml:space="preserve">Total </t>
  </si>
  <si>
    <t>Pokok</t>
  </si>
  <si>
    <t>BPJS Kes</t>
  </si>
  <si>
    <t>BPJS TK &amp; JP</t>
  </si>
  <si>
    <t>Makan</t>
  </si>
  <si>
    <t>Transport</t>
  </si>
  <si>
    <t>Lain-Lain</t>
  </si>
  <si>
    <t>Natura</t>
  </si>
  <si>
    <t>Ksehatan</t>
  </si>
  <si>
    <t>Kotor</t>
  </si>
  <si>
    <t>BPJS Kes &amp; TK</t>
  </si>
  <si>
    <t>Angsuran</t>
  </si>
  <si>
    <t>ZIS</t>
  </si>
  <si>
    <t>Tab.Pensiun</t>
  </si>
  <si>
    <t>Bersih</t>
  </si>
  <si>
    <t xml:space="preserve">Yuliadi </t>
  </si>
  <si>
    <t>Ketua</t>
  </si>
  <si>
    <t>M.Kamdani</t>
  </si>
  <si>
    <t>Sekretaris</t>
  </si>
  <si>
    <t>Fatma Rosyida Azhari</t>
  </si>
  <si>
    <t>Bendahara</t>
  </si>
  <si>
    <t>Damiati</t>
  </si>
  <si>
    <t>Ketua Pengawas</t>
  </si>
  <si>
    <t>Umi Masyitoh</t>
  </si>
  <si>
    <t>Anggota Pengawas</t>
  </si>
  <si>
    <t>Kusmini</t>
  </si>
  <si>
    <t>Sri Leksani</t>
  </si>
  <si>
    <t>HR Pengurus &amp; Pengawas</t>
  </si>
  <si>
    <t>Bulan Februari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</si>
</sst>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E1E1E"/>
      <name val="Segoe U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2" xfId="0" applyFont="1" applyBorder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2">
    <cellStyle name="Comma [0] 3 2" xfId="1" xr:uid="{C0AA0DC8-2F14-4FFB-B7A4-0D405C2804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4A85-4FA3-454F-88B5-342A59D7AAB0}">
  <dimension ref="A1:S11"/>
  <sheetViews>
    <sheetView tabSelected="1" workbookViewId="0">
      <selection activeCell="D10" sqref="D10"/>
    </sheetView>
  </sheetViews>
  <sheetFormatPr defaultRowHeight="14.4" x14ac:dyDescent="0.3"/>
  <cols>
    <col min="6" max="6" width="12" bestFit="1" customWidth="1"/>
  </cols>
  <sheetData>
    <row r="1" spans="1:19" x14ac:dyDescent="0.3">
      <c r="A1" s="14" t="s">
        <v>34</v>
      </c>
      <c r="B1" s="15"/>
    </row>
    <row r="2" spans="1:19" x14ac:dyDescent="0.3">
      <c r="A2" s="16" t="s">
        <v>35</v>
      </c>
      <c r="B2" s="15"/>
    </row>
    <row r="3" spans="1:19" x14ac:dyDescent="0.3">
      <c r="A3" s="17" t="s">
        <v>0</v>
      </c>
      <c r="B3" s="1" t="s">
        <v>1</v>
      </c>
      <c r="C3" s="1" t="s">
        <v>2</v>
      </c>
      <c r="D3" s="2" t="s">
        <v>3</v>
      </c>
      <c r="E3" s="19" t="s">
        <v>4</v>
      </c>
      <c r="F3" s="20"/>
      <c r="G3" s="20"/>
      <c r="H3" s="20"/>
      <c r="I3" s="20"/>
      <c r="J3" s="20"/>
      <c r="K3" s="20"/>
      <c r="L3" s="21"/>
      <c r="M3" s="3" t="s">
        <v>5</v>
      </c>
      <c r="N3" s="22" t="s">
        <v>6</v>
      </c>
      <c r="O3" s="22"/>
      <c r="P3" s="22"/>
      <c r="Q3" s="22"/>
      <c r="R3" s="4" t="s">
        <v>7</v>
      </c>
      <c r="S3" s="5" t="s">
        <v>5</v>
      </c>
    </row>
    <row r="4" spans="1:19" x14ac:dyDescent="0.3">
      <c r="A4" s="18"/>
      <c r="B4" s="6"/>
      <c r="C4" s="6"/>
      <c r="D4" s="2" t="s">
        <v>8</v>
      </c>
      <c r="E4" s="7" t="s">
        <v>9</v>
      </c>
      <c r="F4" s="7" t="s">
        <v>10</v>
      </c>
      <c r="G4" s="8" t="s">
        <v>11</v>
      </c>
      <c r="H4" s="8" t="s">
        <v>12</v>
      </c>
      <c r="I4" s="8" t="s">
        <v>2</v>
      </c>
      <c r="J4" s="8" t="s">
        <v>13</v>
      </c>
      <c r="K4" s="8" t="s">
        <v>14</v>
      </c>
      <c r="L4" s="8" t="s">
        <v>15</v>
      </c>
      <c r="M4" s="3" t="s">
        <v>16</v>
      </c>
      <c r="N4" s="9" t="s">
        <v>17</v>
      </c>
      <c r="O4" s="10" t="s">
        <v>18</v>
      </c>
      <c r="P4" s="9" t="s">
        <v>19</v>
      </c>
      <c r="Q4" s="10" t="s">
        <v>20</v>
      </c>
      <c r="R4" s="4" t="s">
        <v>6</v>
      </c>
      <c r="S4" s="11" t="s">
        <v>21</v>
      </c>
    </row>
    <row r="5" spans="1:19" ht="15" x14ac:dyDescent="0.35">
      <c r="A5" s="9">
        <v>1</v>
      </c>
      <c r="B5" s="12" t="s">
        <v>22</v>
      </c>
      <c r="C5" s="9" t="s">
        <v>23</v>
      </c>
      <c r="D5" s="13">
        <f t="shared" ref="D5:S11" ca="1" si="0">RAND()*(90-40)+90</f>
        <v>114.3968229664022</v>
      </c>
      <c r="E5" s="13">
        <f t="shared" ca="1" si="0"/>
        <v>132.44473996390704</v>
      </c>
      <c r="F5" s="13">
        <f t="shared" ca="1" si="0"/>
        <v>93.975836040778049</v>
      </c>
      <c r="G5" s="13">
        <f t="shared" ca="1" si="0"/>
        <v>121.14694485742648</v>
      </c>
      <c r="H5" s="13">
        <f t="shared" ca="1" si="0"/>
        <v>119.81836191005981</v>
      </c>
      <c r="I5" s="13">
        <f t="shared" ca="1" si="0"/>
        <v>113.54477429708503</v>
      </c>
      <c r="J5" s="13">
        <f t="shared" ca="1" si="0"/>
        <v>128.82719220413992</v>
      </c>
      <c r="K5" s="13">
        <f t="shared" ca="1" si="0"/>
        <v>96.875911104276298</v>
      </c>
      <c r="L5" s="13">
        <f t="shared" ca="1" si="0"/>
        <v>122.72928078936417</v>
      </c>
      <c r="M5" s="13">
        <f t="shared" ca="1" si="0"/>
        <v>101.2620009077237</v>
      </c>
      <c r="N5" s="13">
        <f t="shared" ca="1" si="0"/>
        <v>137.90312365034757</v>
      </c>
      <c r="O5" s="13">
        <f t="shared" ca="1" si="0"/>
        <v>136.10657851863107</v>
      </c>
      <c r="P5" s="13">
        <f t="shared" ca="1" si="0"/>
        <v>119.96994313486533</v>
      </c>
      <c r="Q5" s="13">
        <f t="shared" ca="1" si="0"/>
        <v>134.67019903851283</v>
      </c>
      <c r="R5" s="13">
        <f t="shared" ca="1" si="0"/>
        <v>123.93005554840798</v>
      </c>
      <c r="S5" s="13">
        <f t="shared" ca="1" si="0"/>
        <v>96.776913705502068</v>
      </c>
    </row>
    <row r="6" spans="1:19" ht="15" x14ac:dyDescent="0.35">
      <c r="A6" s="9">
        <v>2</v>
      </c>
      <c r="B6" s="12" t="s">
        <v>24</v>
      </c>
      <c r="C6" s="9" t="s">
        <v>25</v>
      </c>
      <c r="D6" s="13">
        <f t="shared" ca="1" si="0"/>
        <v>101.75001489248467</v>
      </c>
      <c r="E6" s="13">
        <f t="shared" ca="1" si="0"/>
        <v>103.63913421386074</v>
      </c>
      <c r="F6" s="13">
        <f t="shared" ca="1" si="0"/>
        <v>99.279590404759418</v>
      </c>
      <c r="G6" s="13">
        <f t="shared" ca="1" si="0"/>
        <v>117.70436728451885</v>
      </c>
      <c r="H6" s="13">
        <f t="shared" ca="1" si="0"/>
        <v>119.0961757593733</v>
      </c>
      <c r="I6" s="13">
        <f t="shared" ca="1" si="0"/>
        <v>98.34629057581769</v>
      </c>
      <c r="J6" s="13">
        <f t="shared" ca="1" si="0"/>
        <v>121.19911343074419</v>
      </c>
      <c r="K6" s="13">
        <f t="shared" ca="1" si="0"/>
        <v>133.00158897462063</v>
      </c>
      <c r="L6" s="13">
        <f t="shared" ca="1" si="0"/>
        <v>123.30548199412308</v>
      </c>
      <c r="M6" s="13">
        <f t="shared" ca="1" si="0"/>
        <v>133.87881720429115</v>
      </c>
      <c r="N6" s="13">
        <f t="shared" ca="1" si="0"/>
        <v>90.943095299317392</v>
      </c>
      <c r="O6" s="13">
        <f t="shared" ca="1" si="0"/>
        <v>99.035620427294035</v>
      </c>
      <c r="P6" s="13">
        <f t="shared" ca="1" si="0"/>
        <v>136.17359496097998</v>
      </c>
      <c r="Q6" s="13">
        <f t="shared" ca="1" si="0"/>
        <v>105.00909672448098</v>
      </c>
      <c r="R6" s="13">
        <f t="shared" ca="1" si="0"/>
        <v>98.730667257201759</v>
      </c>
      <c r="S6" s="13">
        <f t="shared" ca="1" si="0"/>
        <v>97.489214972899035</v>
      </c>
    </row>
    <row r="7" spans="1:19" ht="15" x14ac:dyDescent="0.35">
      <c r="A7" s="9">
        <v>3</v>
      </c>
      <c r="B7" s="12" t="s">
        <v>26</v>
      </c>
      <c r="C7" s="9" t="s">
        <v>27</v>
      </c>
      <c r="D7" s="13">
        <f t="shared" ca="1" si="0"/>
        <v>136.77105127042162</v>
      </c>
      <c r="E7" s="13">
        <f t="shared" ca="1" si="0"/>
        <v>98.684036518856416</v>
      </c>
      <c r="F7" s="13">
        <f t="shared" ca="1" si="0"/>
        <v>101.69338396857906</v>
      </c>
      <c r="G7" s="13">
        <f t="shared" ca="1" si="0"/>
        <v>90.204580095198665</v>
      </c>
      <c r="H7" s="13">
        <f t="shared" ca="1" si="0"/>
        <v>138.7986482398411</v>
      </c>
      <c r="I7" s="13">
        <f t="shared" ca="1" si="0"/>
        <v>116.91920235112502</v>
      </c>
      <c r="J7" s="13">
        <f t="shared" ca="1" si="0"/>
        <v>137.14394478645002</v>
      </c>
      <c r="K7" s="13">
        <f t="shared" ca="1" si="0"/>
        <v>104.80861728782277</v>
      </c>
      <c r="L7" s="13">
        <f t="shared" ca="1" si="0"/>
        <v>116.12038925766868</v>
      </c>
      <c r="M7" s="13">
        <f t="shared" ca="1" si="0"/>
        <v>97.065107282081541</v>
      </c>
      <c r="N7" s="13">
        <f t="shared" ca="1" si="0"/>
        <v>102.70204289363275</v>
      </c>
      <c r="O7" s="13">
        <f t="shared" ca="1" si="0"/>
        <v>115.72486971262742</v>
      </c>
      <c r="P7" s="13">
        <f t="shared" ca="1" si="0"/>
        <v>102.40512415823312</v>
      </c>
      <c r="Q7" s="13">
        <f t="shared" ca="1" si="0"/>
        <v>108.06901990522177</v>
      </c>
      <c r="R7" s="13">
        <f t="shared" ca="1" si="0"/>
        <v>116.98417304272643</v>
      </c>
      <c r="S7" s="13">
        <f t="shared" ca="1" si="0"/>
        <v>118.67589171542313</v>
      </c>
    </row>
    <row r="8" spans="1:19" ht="15" x14ac:dyDescent="0.35">
      <c r="A8" s="9">
        <v>4</v>
      </c>
      <c r="B8" s="12" t="s">
        <v>28</v>
      </c>
      <c r="C8" s="9" t="s">
        <v>29</v>
      </c>
      <c r="D8" s="13">
        <f t="shared" ca="1" si="0"/>
        <v>118.54271646005307</v>
      </c>
      <c r="E8" s="13">
        <f t="shared" ca="1" si="0"/>
        <v>132.55726761459053</v>
      </c>
      <c r="F8" s="13">
        <f t="shared" ca="1" si="0"/>
        <v>128.93868565905012</v>
      </c>
      <c r="G8" s="13">
        <f t="shared" ca="1" si="0"/>
        <v>98.317338985015297</v>
      </c>
      <c r="H8" s="13">
        <f t="shared" ca="1" si="0"/>
        <v>120.99685284245422</v>
      </c>
      <c r="I8" s="13">
        <f t="shared" ca="1" si="0"/>
        <v>119.5647329473188</v>
      </c>
      <c r="J8" s="13">
        <f t="shared" ca="1" si="0"/>
        <v>121.605173219512</v>
      </c>
      <c r="K8" s="13">
        <f t="shared" ca="1" si="0"/>
        <v>118.77996783849882</v>
      </c>
      <c r="L8" s="13">
        <f t="shared" ca="1" si="0"/>
        <v>136.67751605924394</v>
      </c>
      <c r="M8" s="13">
        <f t="shared" ca="1" si="0"/>
        <v>128.57998653244152</v>
      </c>
      <c r="N8" s="13">
        <f t="shared" ca="1" si="0"/>
        <v>107.46679693400219</v>
      </c>
      <c r="O8" s="13">
        <f t="shared" ca="1" si="0"/>
        <v>136.44788736523378</v>
      </c>
      <c r="P8" s="13">
        <f t="shared" ca="1" si="0"/>
        <v>96.906772285817041</v>
      </c>
      <c r="Q8" s="13">
        <f t="shared" ca="1" si="0"/>
        <v>135.02444287851074</v>
      </c>
      <c r="R8" s="13">
        <f t="shared" ca="1" si="0"/>
        <v>137.30196779306095</v>
      </c>
      <c r="S8" s="13">
        <f t="shared" ca="1" si="0"/>
        <v>118.11852145566064</v>
      </c>
    </row>
    <row r="9" spans="1:19" ht="15" x14ac:dyDescent="0.35">
      <c r="A9" s="9">
        <v>5</v>
      </c>
      <c r="B9" s="12" t="s">
        <v>30</v>
      </c>
      <c r="C9" s="9" t="s">
        <v>31</v>
      </c>
      <c r="D9" s="13">
        <f t="shared" ca="1" si="0"/>
        <v>115.32991133889283</v>
      </c>
      <c r="E9" s="13">
        <f t="shared" ca="1" si="0"/>
        <v>121.35592512527901</v>
      </c>
      <c r="F9" s="13">
        <f t="shared" ca="1" si="0"/>
        <v>124.40304726433155</v>
      </c>
      <c r="G9" s="13">
        <f t="shared" ca="1" si="0"/>
        <v>94.562844968004427</v>
      </c>
      <c r="H9" s="13">
        <f t="shared" ca="1" si="0"/>
        <v>128.56793146645271</v>
      </c>
      <c r="I9" s="13">
        <f t="shared" ca="1" si="0"/>
        <v>101.68603040589426</v>
      </c>
      <c r="J9" s="13">
        <f t="shared" ca="1" si="0"/>
        <v>103.03025994805714</v>
      </c>
      <c r="K9" s="13">
        <f t="shared" ca="1" si="0"/>
        <v>139.98871761213894</v>
      </c>
      <c r="L9" s="13">
        <f t="shared" ca="1" si="0"/>
        <v>116.7693795383727</v>
      </c>
      <c r="M9" s="13">
        <f t="shared" ca="1" si="0"/>
        <v>110.44379071486225</v>
      </c>
      <c r="N9" s="13">
        <f t="shared" ca="1" si="0"/>
        <v>116.56811711272054</v>
      </c>
      <c r="O9" s="13">
        <f t="shared" ca="1" si="0"/>
        <v>108.41329238471926</v>
      </c>
      <c r="P9" s="13">
        <f t="shared" ca="1" si="0"/>
        <v>128.44839883931795</v>
      </c>
      <c r="Q9" s="13">
        <f t="shared" ca="1" si="0"/>
        <v>95.324503106476897</v>
      </c>
      <c r="R9" s="13">
        <f t="shared" ca="1" si="0"/>
        <v>97.324313235378895</v>
      </c>
      <c r="S9" s="13">
        <f t="shared" ca="1" si="0"/>
        <v>115.68773216553309</v>
      </c>
    </row>
    <row r="10" spans="1:19" ht="15" x14ac:dyDescent="0.35">
      <c r="A10" s="9">
        <v>6</v>
      </c>
      <c r="B10" s="12" t="s">
        <v>32</v>
      </c>
      <c r="C10" s="9" t="s">
        <v>31</v>
      </c>
      <c r="D10" s="13">
        <f t="shared" ca="1" si="0"/>
        <v>94.696632631527592</v>
      </c>
      <c r="E10" s="13">
        <f t="shared" ca="1" si="0"/>
        <v>100.52182396312955</v>
      </c>
      <c r="F10" s="13">
        <f t="shared" ca="1" si="0"/>
        <v>116.14507673671663</v>
      </c>
      <c r="G10" s="13">
        <f t="shared" ca="1" si="0"/>
        <v>121.22321186044488</v>
      </c>
      <c r="H10" s="13">
        <f t="shared" ca="1" si="0"/>
        <v>124.20790335764127</v>
      </c>
      <c r="I10" s="13">
        <f t="shared" ca="1" si="0"/>
        <v>139.6059237303067</v>
      </c>
      <c r="J10" s="13">
        <f t="shared" ca="1" si="0"/>
        <v>106.77139117725977</v>
      </c>
      <c r="K10" s="13">
        <f t="shared" ca="1" si="0"/>
        <v>133.80610224053805</v>
      </c>
      <c r="L10" s="13">
        <f t="shared" ca="1" si="0"/>
        <v>111.57835000387844</v>
      </c>
      <c r="M10" s="13">
        <f t="shared" ca="1" si="0"/>
        <v>109.16822491288922</v>
      </c>
      <c r="N10" s="13">
        <f t="shared" ca="1" si="0"/>
        <v>122.5925339306277</v>
      </c>
      <c r="O10" s="13">
        <f t="shared" ca="1" si="0"/>
        <v>125.44612694328325</v>
      </c>
      <c r="P10" s="13">
        <f t="shared" ca="1" si="0"/>
        <v>126.43092153086957</v>
      </c>
      <c r="Q10" s="13">
        <f t="shared" ca="1" si="0"/>
        <v>111.58136463500311</v>
      </c>
      <c r="R10" s="13">
        <f t="shared" ca="1" si="0"/>
        <v>130.14285619296183</v>
      </c>
      <c r="S10" s="13">
        <f t="shared" ca="1" si="0"/>
        <v>114.68389316093078</v>
      </c>
    </row>
    <row r="11" spans="1:19" ht="15" x14ac:dyDescent="0.35">
      <c r="A11" s="9">
        <v>7</v>
      </c>
      <c r="B11" s="12" t="s">
        <v>33</v>
      </c>
      <c r="C11" s="9" t="s">
        <v>31</v>
      </c>
      <c r="D11" s="13">
        <f t="shared" ca="1" si="0"/>
        <v>115.37285463885556</v>
      </c>
      <c r="E11" s="13">
        <f t="shared" ca="1" si="0"/>
        <v>120.79158842438947</v>
      </c>
      <c r="F11" s="13">
        <f t="shared" ca="1" si="0"/>
        <v>125.82501919960309</v>
      </c>
      <c r="G11" s="13">
        <f t="shared" ca="1" si="0"/>
        <v>91.839097792720963</v>
      </c>
      <c r="H11" s="13">
        <f t="shared" ca="1" si="0"/>
        <v>125.77632320989677</v>
      </c>
      <c r="I11" s="13">
        <f t="shared" ca="1" si="0"/>
        <v>124.43090680070121</v>
      </c>
      <c r="J11" s="13">
        <f t="shared" ca="1" si="0"/>
        <v>103.8550086618697</v>
      </c>
      <c r="K11" s="13">
        <f t="shared" ca="1" si="0"/>
        <v>96.775147857659391</v>
      </c>
      <c r="L11" s="13">
        <f t="shared" ca="1" si="0"/>
        <v>101.05100048222405</v>
      </c>
      <c r="M11" s="13">
        <f t="shared" ca="1" si="0"/>
        <v>103.62812894500127</v>
      </c>
      <c r="N11" s="13">
        <f t="shared" ca="1" si="0"/>
        <v>100.85342895505872</v>
      </c>
      <c r="O11" s="13">
        <f t="shared" ca="1" si="0"/>
        <v>132.97518706813156</v>
      </c>
      <c r="P11" s="13">
        <f t="shared" ca="1" si="0"/>
        <v>92.959003520866162</v>
      </c>
      <c r="Q11" s="13">
        <f t="shared" ca="1" si="0"/>
        <v>93.700826000322735</v>
      </c>
      <c r="R11" s="13">
        <f t="shared" ca="1" si="0"/>
        <v>102.46983461168288</v>
      </c>
      <c r="S11" s="13">
        <f t="shared" ca="1" si="0"/>
        <v>96.777675203953933</v>
      </c>
    </row>
  </sheetData>
  <mergeCells count="3">
    <mergeCell ref="A3:A4"/>
    <mergeCell ref="E3:L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Fabyan Yaastika</dc:creator>
  <cp:lastModifiedBy>Fabyan Yaastika</cp:lastModifiedBy>
  <dcterms:created xsi:type="dcterms:W3CDTF">2024-04-07T05:44:23Z</dcterms:created>
  <dcterms:modified xsi:type="dcterms:W3CDTF">2024-07-18T03:57:54Z</dcterms:modified>
</cp:coreProperties>
</file>