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243" documentId="11_7F4755BF84DCCE43E268565A8931F45BFA75341E" xr6:coauthVersionLast="47" xr6:coauthVersionMax="47" xr10:uidLastSave="{AE9462D3-6929-478E-BDB1-DEA80D4290F5}"/>
  <bookViews>
    <workbookView xWindow="240" yWindow="105" windowWidth="14805" windowHeight="8010" xr2:uid="{00000000-000D-0000-FFFF-FFFF00000000}"/>
  </bookViews>
  <sheets>
    <sheet name="GRAFIC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<sst xmlns="http://schemas.openxmlformats.org/spreadsheetml/2006/main" count="18" uniqueCount="18">
  <si>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LISTA DE COMPRAS</t>
  </si>
  <si>
    <t>GRAFICOS DE LINHAS</t>
  </si>
  <si>
    <t>ITEM</t>
  </si>
  <si>
    <t>NECESSÁRIO</t>
  </si>
  <si>
    <t>Região</t>
  </si>
  <si>
    <t>Quantidade de Eleitores</t>
  </si>
  <si>
    <t>Livros
Revistas
Blocos de Anotações
Blocos de Papel
Canetas
Lápis
Marca-Texto
Tesouras</t>
  </si>
  <si>
    <t>1
3
1
1
3
2
2
1</t>
  </si>
  <si>
    <t>Centro-Oeste</t>
  </si>
  <si>
    <t>Nordeste</t>
  </si>
  <si>
    <t>Norte</t>
  </si>
  <si>
    <t>Sudeste</t>
  </si>
  <si>
    <t>Sul</t>
  </si>
  <si>
    <t>FONTE: PÓS DESCOMPLICA,2025</t>
  </si>
  <si>
    <t>Ano</t>
  </si>
  <si>
    <t>Novas Construções</t>
  </si>
  <si>
    <t>Existentes</t>
  </si>
  <si>
    <t>415,320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</si>
</sst>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8"/>
      <color rgb="FF000000"/>
      <name val="Aptos Narrow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GRAFICOS!$K$2</c:f>
              <c:strCache>
                <c:ptCount val="1"/>
                <c:pt idx="0">
                  <c:v>Quantidade de Eleitores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none"/>
          </c:marker>
          <c:cat>
            <c:strRef>
              <c:f>GRAFICOS!$J$3:$J$7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GRAFICOS!$K$3:$K$7</c:f>
              <c:numCache>
                <c:formatCode>General</c:formatCode>
                <c:ptCount val="5"/>
                <c:pt idx="0">
                  <c:v>11539323</c:v>
                </c:pt>
                <c:pt idx="1">
                  <c:v>42390976</c:v>
                </c:pt>
                <c:pt idx="2">
                  <c:v>12560410</c:v>
                </c:pt>
                <c:pt idx="3">
                  <c:v>66707465</c:v>
                </c:pt>
                <c:pt idx="4">
                  <c:v>22558759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7-4856-9C9D-9C43D68E9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12807"/>
        <c:axId val="129614855"/>
      </c:lineChart>
      <c:catAx>
        <c:axId val="129612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14855"/>
        <c:crosses val="autoZero"/>
        <c:auto val="1"/>
        <c:lblAlgn val="ctr"/>
        <c:lblOffset val="100"/>
        <c:noMultiLvlLbl val="0"/>
      </c:catAx>
      <c:valAx>
        <c:axId val="129614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12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Apartamentos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{"Novas Construções"}</c:f>
              <c:strCache>
                <c:ptCount val="1"/>
                <c:pt idx="0">
                  <c:v>Novas Construções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GRAFICOS!K47:K52</c:f>
              <c:numCache>
                <c:formatCode>General</c:formatCode>
                <c:ptCount val="6"/>
                <c:pt idx="0">
                  <c:v>0</c:v>
                </c:pt>
                <c:pt idx="1">
                  <c:v>213.93299999999999</c:v>
                </c:pt>
                <c:pt idx="2">
                  <c:v>196.334</c:v>
                </c:pt>
                <c:pt idx="3">
                  <c:v>218.98599999999999</c:v>
                </c:pt>
                <c:pt idx="4">
                  <c:v>355.69799999999998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1-40F2-A9E3-5DEF5864F173}"/>
            </c:ext>
          </c:extLst>
        </c:ser>
        <c:ser>
          <c:idx val="0"/>
          <c:order val="1"/>
          <c:tx>
            <c:strRef>
              <c:f>GRAFICOS!$L$47</c:f>
              <c:strCache>
                <c:ptCount val="1"/>
                <c:pt idx="0">
                  <c:v>Existentes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GRAFICOS!$L$48:$L$52</c:f>
              <c:numCache>
                <c:formatCode>General</c:formatCode>
                <c:ptCount val="5"/>
                <c:pt idx="0">
                  <c:v>123.345</c:v>
                </c:pt>
                <c:pt idx="1">
                  <c:v>145.899</c:v>
                </c:pt>
                <c:pt idx="2">
                  <c:v>189</c:v>
                </c:pt>
                <c:pt idx="3">
                  <c:v>200.43299999999999</c:v>
                </c:pt>
                <c:pt idx="4">
                  <c:v>340.21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1-40F2-A9E3-5DEF5864F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772871"/>
        <c:axId val="1652774919"/>
      </c:lineChart>
      <c:catAx>
        <c:axId val="1652772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74919"/>
        <c:crosses val="autoZero"/>
        <c:auto val="1"/>
        <c:lblAlgn val="ctr"/>
        <c:lblOffset val="100"/>
        <c:noMultiLvlLbl val="0"/>
      </c:catAx>
      <c:valAx>
        <c:axId val="1652774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72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GRAFICOS!$K$2</c:f>
              <c:strCache>
                <c:ptCount val="1"/>
                <c:pt idx="0">
                  <c:v>Quantidade de Eleitores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GRAFICOS!$J$3:$J$7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GRAFICOS!$K$3:$K$7</c:f>
              <c:numCache>
                <c:formatCode>General</c:formatCode>
                <c:ptCount val="5"/>
                <c:pt idx="0">
                  <c:v>11539323</c:v>
                </c:pt>
                <c:pt idx="1">
                  <c:v>42390976</c:v>
                </c:pt>
                <c:pt idx="2">
                  <c:v>12560410</c:v>
                </c:pt>
                <c:pt idx="3">
                  <c:v>66707465</c:v>
                </c:pt>
                <c:pt idx="4">
                  <c:v>22558759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2-41E4-BEA2-61FF3437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847496"/>
        <c:axId val="870849544"/>
      </c:barChart>
      <c:catAx>
        <c:axId val="87084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49544"/>
        <c:crosses val="autoZero"/>
        <c:auto val="1"/>
        <c:lblAlgn val="ctr"/>
        <c:lblOffset val="100"/>
        <c:noMultiLvlLbl val="0"/>
      </c:catAx>
      <c:valAx>
        <c:axId val="87084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4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Apartamentos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GRAFICOS!$L$47</c:f>
              <c:strCache>
                <c:ptCount val="1"/>
                <c:pt idx="0">
                  <c:v>Existentes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GRAFICOS!$L$48:$L$52</c:f>
              <c:numCache>
                <c:formatCode>General</c:formatCode>
                <c:ptCount val="5"/>
                <c:pt idx="0">
                  <c:v>123.345</c:v>
                </c:pt>
                <c:pt idx="1">
                  <c:v>145.899</c:v>
                </c:pt>
                <c:pt idx="2">
                  <c:v>189</c:v>
                </c:pt>
                <c:pt idx="3">
                  <c:v>200.43299999999999</c:v>
                </c:pt>
                <c:pt idx="4">
                  <c:v>340.21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6-4A80-BB6E-B31F6364AB90}"/>
            </c:ext>
          </c:extLst>
        </c:ser>
        <c:ser>
          <c:idx val="1"/>
          <c:order val="1"/>
          <c:tx>
            <c:strRef>
              <c:f>{"Novas Construções"}</c:f>
              <c:strCache>
                <c:ptCount val="1"/>
                <c:pt idx="0">
                  <c:v>Novas Construções</c:v>
                </c:pt>
              </c:strCache>
            </c:strRef>
          </c:tx>
          <c:spPr>
            <a:solidFill>
              <a:srgbClr val="43AEE2"/>
            </a:solidFill>
            <a:ln>
              <a:noFill/>
            </a:ln>
            <a:effectLst/>
          </c:spPr>
          <c:invertIfNegative val="0"/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GRAFICOS!K48:K52</c:f>
              <c:numCache>
                <c:formatCode>General</c:formatCode>
                <c:ptCount val="5"/>
                <c:pt idx="0">
                  <c:v>213.93299999999999</c:v>
                </c:pt>
                <c:pt idx="1">
                  <c:v>196.334</c:v>
                </c:pt>
                <c:pt idx="2">
                  <c:v>218.98599999999999</c:v>
                </c:pt>
                <c:pt idx="3">
                  <c:v>355.69799999999998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06-4A80-BB6E-B31F6364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0902280"/>
        <c:axId val="163971592"/>
      </c:barChart>
      <c:catAx>
        <c:axId val="870902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71592"/>
        <c:crosses val="autoZero"/>
        <c:auto val="1"/>
        <c:lblAlgn val="ctr"/>
        <c:lblOffset val="100"/>
        <c:noMultiLvlLbl val="0"/>
      </c:catAx>
      <c:valAx>
        <c:axId val="16397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0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GRAFICOS!$K$2</c:f>
              <c:strCache>
                <c:ptCount val="1"/>
                <c:pt idx="0">
                  <c:v>Quantidade de Eleitores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GRAFICOS!$J$3:$J$7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GRAFICOS!$K$3:$K$7</c:f>
              <c:numCache>
                <c:formatCode>General</c:formatCode>
                <c:ptCount val="5"/>
                <c:pt idx="0">
                  <c:v>11539323</c:v>
                </c:pt>
                <c:pt idx="1">
                  <c:v>42390976</c:v>
                </c:pt>
                <c:pt idx="2">
                  <c:v>12560410</c:v>
                </c:pt>
                <c:pt idx="3">
                  <c:v>66707465</c:v>
                </c:pt>
                <c:pt idx="4">
                  <c:v>22558759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7-4316-924C-F7A348B80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GRAFICOS!$K$2</c:f>
              <c:strCache>
                <c:ptCount val="1"/>
                <c:pt idx="0">
                  <c:v>Quantidade de Eleitores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GRAFICOS!$J$3:$J$7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GRAFICOS!$K$3:$K$7</c:f>
              <c:numCache>
                <c:formatCode>General</c:formatCode>
                <c:ptCount val="5"/>
                <c:pt idx="0">
                  <c:v>11539323</c:v>
                </c:pt>
                <c:pt idx="1">
                  <c:v>42390976</c:v>
                </c:pt>
                <c:pt idx="2">
                  <c:v>12560410</c:v>
                </c:pt>
                <c:pt idx="3">
                  <c:v>66707465</c:v>
                </c:pt>
                <c:pt idx="4">
                  <c:v>22558759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9-43F8-95F8-0BED78915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Apartamentos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GRAFICOS!$L$47</c:f>
              <c:strCache>
                <c:ptCount val="1"/>
                <c:pt idx="0">
                  <c:v>Existentes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GRAFICOS!$L$48:$L$52</c:f>
              <c:numCache>
                <c:formatCode>General</c:formatCode>
                <c:ptCount val="5"/>
                <c:pt idx="0">
                  <c:v>123.345</c:v>
                </c:pt>
                <c:pt idx="1">
                  <c:v>145.899</c:v>
                </c:pt>
                <c:pt idx="2">
                  <c:v>189</c:v>
                </c:pt>
                <c:pt idx="3">
                  <c:v>200.43299999999999</c:v>
                </c:pt>
                <c:pt idx="4">
                  <c:v>340.21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C-41A0-B2CD-BDA239FFF20A}"/>
            </c:ext>
          </c:extLst>
        </c:ser>
        <c:ser>
          <c:idx val="1"/>
          <c:order val="1"/>
          <c:tx>
            <c:strRef>
              <c:f>{"Novas Construções"}</c:f>
              <c:strCache>
                <c:ptCount val="1"/>
                <c:pt idx="0">
                  <c:v>Novas Construções</c:v>
                </c:pt>
              </c:strCache>
            </c:strRef>
          </c:tx>
          <c:spPr>
            <a:solidFill>
              <a:srgbClr val="43AEE2"/>
            </a:solidFill>
            <a:ln>
              <a:noFill/>
            </a:ln>
            <a:effectLst/>
          </c:spPr>
          <c:invertIfNegative val="0"/>
          <c:cat>
            <c:numRef>
              <c:f>GRAFICOS!$J$48:$J$52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GRAFICOS!K48:K52</c:f>
              <c:numCache>
                <c:formatCode>General</c:formatCode>
                <c:ptCount val="5"/>
                <c:pt idx="0">
                  <c:v>213.93299999999999</c:v>
                </c:pt>
                <c:pt idx="1">
                  <c:v>196.334</c:v>
                </c:pt>
                <c:pt idx="2">
                  <c:v>218.98599999999999</c:v>
                </c:pt>
                <c:pt idx="3">
                  <c:v>355.69799999999998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C-41A0-B2CD-BDA239FFF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191239"/>
        <c:axId val="972193287"/>
      </c:barChart>
      <c:catAx>
        <c:axId val="972191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93287"/>
        <c:crosses val="autoZero"/>
        <c:auto val="1"/>
        <c:lblAlgn val="ctr"/>
        <c:lblOffset val="100"/>
        <c:noMultiLvlLbl val="0"/>
      </c:catAx>
      <c:valAx>
        <c:axId val="972193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91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57150</xdr:rowOff>
    </xdr:from>
    <xdr:to>
      <xdr:col>7</xdr:col>
      <xdr:colOff>19050</xdr:colOff>
      <xdr:row>1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937FEB-8A0F-2CA5-9A73-AC4E9A9E68F9}"/>
            </a:ext>
          </a:extLst>
        </xdr:cNvPr>
        <xdr:cNvSpPr txBox="1"/>
      </xdr:nvSpPr>
      <xdr:spPr>
        <a:xfrm>
          <a:off x="3000375" y="57150"/>
          <a:ext cx="7524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TITULO</a:t>
          </a:r>
        </a:p>
      </xdr:txBody>
    </xdr:sp>
    <xdr:clientData/>
  </xdr:twoCellAnchor>
  <xdr:twoCellAnchor>
    <xdr:from>
      <xdr:col>5</xdr:col>
      <xdr:colOff>466725</xdr:colOff>
      <xdr:row>2</xdr:row>
      <xdr:rowOff>0</xdr:rowOff>
    </xdr:from>
    <xdr:to>
      <xdr:col>7</xdr:col>
      <xdr:colOff>190500</xdr:colOff>
      <xdr:row>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387BD4-0C29-48A8-B476-E7275650B0F6}"/>
            </a:ext>
            <a:ext uri="{147F2762-F138-4A5C-976F-8EAC2B608ADB}">
              <a16:predDERef xmlns:a16="http://schemas.microsoft.com/office/drawing/2014/main" pred="{FE937FEB-8A0F-2CA5-9A73-AC4E9A9E68F9}"/>
            </a:ext>
          </a:extLst>
        </xdr:cNvPr>
        <xdr:cNvSpPr txBox="1"/>
      </xdr:nvSpPr>
      <xdr:spPr>
        <a:xfrm>
          <a:off x="2981325" y="390525"/>
          <a:ext cx="9429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CABEÇALHO</a:t>
          </a:r>
        </a:p>
      </xdr:txBody>
    </xdr:sp>
    <xdr:clientData/>
  </xdr:twoCellAnchor>
  <xdr:twoCellAnchor>
    <xdr:from>
      <xdr:col>5</xdr:col>
      <xdr:colOff>314325</xdr:colOff>
      <xdr:row>7</xdr:row>
      <xdr:rowOff>0</xdr:rowOff>
    </xdr:from>
    <xdr:to>
      <xdr:col>7</xdr:col>
      <xdr:colOff>38100</xdr:colOff>
      <xdr:row>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71C95E-F30E-4E3E-B600-9FACB33DD0F9}"/>
            </a:ext>
            <a:ext uri="{147F2762-F138-4A5C-976F-8EAC2B608ADB}">
              <a16:predDERef xmlns:a16="http://schemas.microsoft.com/office/drawing/2014/main" pred="{51387BD4-0C29-48A8-B476-E7275650B0F6}"/>
            </a:ext>
          </a:extLst>
        </xdr:cNvPr>
        <xdr:cNvSpPr txBox="1"/>
      </xdr:nvSpPr>
      <xdr:spPr>
        <a:xfrm>
          <a:off x="2828925" y="1343025"/>
          <a:ext cx="9429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CORPO</a:t>
          </a:r>
        </a:p>
      </xdr:txBody>
    </xdr:sp>
    <xdr:clientData/>
  </xdr:twoCellAnchor>
  <xdr:twoCellAnchor>
    <xdr:from>
      <xdr:col>2</xdr:col>
      <xdr:colOff>200025</xdr:colOff>
      <xdr:row>11</xdr:row>
      <xdr:rowOff>104775</xdr:rowOff>
    </xdr:from>
    <xdr:to>
      <xdr:col>3</xdr:col>
      <xdr:colOff>533400</xdr:colOff>
      <xdr:row>12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6C3C99-1E6F-4957-81F9-2C34E6B36A96}"/>
            </a:ext>
            <a:ext uri="{147F2762-F138-4A5C-976F-8EAC2B608ADB}">
              <a16:predDERef xmlns:a16="http://schemas.microsoft.com/office/drawing/2014/main" pred="{0271C95E-F30E-4E3E-B600-9FACB33DD0F9}"/>
            </a:ext>
          </a:extLst>
        </xdr:cNvPr>
        <xdr:cNvSpPr txBox="1"/>
      </xdr:nvSpPr>
      <xdr:spPr>
        <a:xfrm>
          <a:off x="1419225" y="2209800"/>
          <a:ext cx="9429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</a:t>
          </a:r>
        </a:p>
      </xdr:txBody>
    </xdr:sp>
    <xdr:clientData/>
  </xdr:twoCellAnchor>
  <xdr:twoCellAnchor>
    <xdr:from>
      <xdr:col>3</xdr:col>
      <xdr:colOff>409575</xdr:colOff>
      <xdr:row>0</xdr:row>
      <xdr:rowOff>76200</xdr:rowOff>
    </xdr:from>
    <xdr:to>
      <xdr:col>5</xdr:col>
      <xdr:colOff>485775</xdr:colOff>
      <xdr:row>0</xdr:row>
      <xdr:rowOff>157163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7A44ACB1-29C7-3288-CB4A-07BEA880E758}"/>
            </a:ext>
            <a:ext uri="{147F2762-F138-4A5C-976F-8EAC2B608ADB}">
              <a16:predDERef xmlns:a16="http://schemas.microsoft.com/office/drawing/2014/main" pred="{386C3C99-1E6F-4957-81F9-2C34E6B36A96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FE937FEB-8A0F-2CA5-9A73-AC4E9A9E68F9}"/>
            </a:ext>
          </a:extLst>
        </xdr:cNvCxnSpPr>
      </xdr:nvCxnSpPr>
      <xdr:spPr>
        <a:xfrm>
          <a:off x="2238375" y="76200"/>
          <a:ext cx="762000" cy="8096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</xdr:row>
      <xdr:rowOff>152400</xdr:rowOff>
    </xdr:from>
    <xdr:to>
      <xdr:col>5</xdr:col>
      <xdr:colOff>466725</xdr:colOff>
      <xdr:row>2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80D1187F-448E-4F2F-86A2-A3534BC357F3}"/>
            </a:ext>
            <a:ext uri="{147F2762-F138-4A5C-976F-8EAC2B608ADB}">
              <a16:predDERef xmlns:a16="http://schemas.microsoft.com/office/drawing/2014/main" pred="{7A44ACB1-29C7-3288-CB4A-07BEA880E758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51387BD4-0C29-48A8-B476-E7275650B0F6}"/>
            </a:ext>
          </a:extLst>
        </xdr:cNvCxnSpPr>
      </xdr:nvCxnSpPr>
      <xdr:spPr>
        <a:xfrm>
          <a:off x="2724150" y="352425"/>
          <a:ext cx="981075" cy="1524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6</xdr:row>
      <xdr:rowOff>95250</xdr:rowOff>
    </xdr:from>
    <xdr:to>
      <xdr:col>5</xdr:col>
      <xdr:colOff>266700</xdr:colOff>
      <xdr:row>7</xdr:row>
      <xdr:rowOff>104775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D3FBF606-BF0B-4724-B3AA-7AA64D2EEC5C}"/>
            </a:ext>
            <a:ext uri="{147F2762-F138-4A5C-976F-8EAC2B608ADB}">
              <a16:predDERef xmlns:a16="http://schemas.microsoft.com/office/drawing/2014/main" pred="{80D1187F-448E-4F2F-86A2-A3534BC357F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1387BD4-0C29-48A8-B476-E7275650B0F6}"/>
            </a:ext>
          </a:extLst>
        </xdr:cNvCxnSpPr>
      </xdr:nvCxnSpPr>
      <xdr:spPr>
        <a:xfrm>
          <a:off x="2647950" y="1247775"/>
          <a:ext cx="857250" cy="2000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11</xdr:row>
      <xdr:rowOff>9525</xdr:rowOff>
    </xdr:from>
    <xdr:to>
      <xdr:col>2</xdr:col>
      <xdr:colOff>171450</xdr:colOff>
      <xdr:row>11</xdr:row>
      <xdr:rowOff>180975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2BCF1B02-8C72-464E-B32D-EED4C494F49B}"/>
            </a:ext>
            <a:ext uri="{147F2762-F138-4A5C-976F-8EAC2B608ADB}">
              <a16:predDERef xmlns:a16="http://schemas.microsoft.com/office/drawing/2014/main" pred="{D3FBF606-BF0B-4724-B3AA-7AA64D2EEC5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1387BD4-0C29-48A8-B476-E7275650B0F6}"/>
            </a:ext>
          </a:extLst>
        </xdr:cNvCxnSpPr>
      </xdr:nvCxnSpPr>
      <xdr:spPr>
        <a:xfrm>
          <a:off x="857250" y="2114550"/>
          <a:ext cx="533400" cy="1714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7</xdr:row>
      <xdr:rowOff>76200</xdr:rowOff>
    </xdr:from>
    <xdr:to>
      <xdr:col>27</xdr:col>
      <xdr:colOff>552450</xdr:colOff>
      <xdr:row>22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01D9E4-091E-AC43-C419-0383B0AFA324}"/>
            </a:ext>
            <a:ext uri="{147F2762-F138-4A5C-976F-8EAC2B608ADB}">
              <a16:predDERef xmlns:a16="http://schemas.microsoft.com/office/drawing/2014/main" pred="{2BCF1B02-8C72-464E-B32D-EED4C494F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21</xdr:row>
      <xdr:rowOff>123825</xdr:rowOff>
    </xdr:from>
    <xdr:to>
      <xdr:col>10</xdr:col>
      <xdr:colOff>1019175</xdr:colOff>
      <xdr:row>22</xdr:row>
      <xdr:rowOff>171450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7E3BE13-D283-4CF6-82FF-28105B718F8E}"/>
            </a:ext>
            <a:ext uri="{147F2762-F138-4A5C-976F-8EAC2B608ADB}">
              <a16:predDERef xmlns:a16="http://schemas.microsoft.com/office/drawing/2014/main" pred="{0201D9E4-091E-AC43-C419-0383B0AFA324}"/>
            </a:ext>
          </a:extLst>
        </xdr:cNvPr>
        <xdr:cNvSpPr txBox="1"/>
      </xdr:nvSpPr>
      <xdr:spPr>
        <a:xfrm>
          <a:off x="6286500" y="413385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1</xdr:col>
      <xdr:colOff>476250</xdr:colOff>
      <xdr:row>55</xdr:row>
      <xdr:rowOff>76200</xdr:rowOff>
    </xdr:from>
    <xdr:to>
      <xdr:col>8</xdr:col>
      <xdr:colOff>590550</xdr:colOff>
      <xdr:row>69</xdr:row>
      <xdr:rowOff>152400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C1F6013-3A7F-0A70-C151-450B06F3EA92}"/>
            </a:ext>
            <a:ext uri="{147F2762-F138-4A5C-976F-8EAC2B608ADB}">
              <a16:predDERef xmlns:a16="http://schemas.microsoft.com/office/drawing/2014/main" pred="{D7E3BE13-D283-4CF6-82FF-28105B718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69</xdr:row>
      <xdr:rowOff>123825</xdr:rowOff>
    </xdr:from>
    <xdr:to>
      <xdr:col>6</xdr:col>
      <xdr:colOff>447675</xdr:colOff>
      <xdr:row>70</xdr:row>
      <xdr:rowOff>171450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D4A187A-57B9-43C2-B777-305CD97F423C}"/>
            </a:ext>
            <a:ext uri="{147F2762-F138-4A5C-976F-8EAC2B608ADB}">
              <a16:predDERef xmlns:a16="http://schemas.microsoft.com/office/drawing/2014/main" pred="{4C1F6013-3A7F-0A70-C151-450B06F3EA92}"/>
            </a:ext>
          </a:extLst>
        </xdr:cNvPr>
        <xdr:cNvSpPr txBox="1"/>
      </xdr:nvSpPr>
      <xdr:spPr>
        <a:xfrm>
          <a:off x="2667000" y="889635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11</xdr:col>
      <xdr:colOff>1114425</xdr:colOff>
      <xdr:row>7</xdr:row>
      <xdr:rowOff>66675</xdr:rowOff>
    </xdr:from>
    <xdr:to>
      <xdr:col>19</xdr:col>
      <xdr:colOff>228600</xdr:colOff>
      <xdr:row>21</xdr:row>
      <xdr:rowOff>142875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EB71CD4-4BD3-50CD-55C3-BAB1EE01366C}"/>
            </a:ext>
            <a:ext uri="{147F2762-F138-4A5C-976F-8EAC2B608ADB}">
              <a16:predDERef xmlns:a16="http://schemas.microsoft.com/office/drawing/2014/main" pred="{ED4A187A-57B9-43C2-B777-305CD97F4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180975</xdr:colOff>
      <xdr:row>55</xdr:row>
      <xdr:rowOff>76200</xdr:rowOff>
    </xdr:from>
    <xdr:to>
      <xdr:col>12</xdr:col>
      <xdr:colOff>495300</xdr:colOff>
      <xdr:row>69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59F9C82-2770-B45D-8754-39F66BFF74D8}"/>
            </a:ext>
            <a:ext uri="{147F2762-F138-4A5C-976F-8EAC2B608ADB}">
              <a16:predDERef xmlns:a16="http://schemas.microsoft.com/office/drawing/2014/main" pred="{2EB71CD4-4BD3-50CD-55C3-BAB1EE013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400050</xdr:colOff>
      <xdr:row>69</xdr:row>
      <xdr:rowOff>161925</xdr:rowOff>
    </xdr:from>
    <xdr:to>
      <xdr:col>11</xdr:col>
      <xdr:colOff>180975</xdr:colOff>
      <xdr:row>71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FE17CF0-CA32-403F-8EFF-9C08AF31F683}"/>
            </a:ext>
            <a:ext uri="{147F2762-F138-4A5C-976F-8EAC2B608ADB}">
              <a16:predDERef xmlns:a16="http://schemas.microsoft.com/office/drawing/2014/main" pred="{859F9C82-2770-B45D-8754-39F66BFF74D8}"/>
            </a:ext>
          </a:extLst>
        </xdr:cNvPr>
        <xdr:cNvSpPr txBox="1"/>
      </xdr:nvSpPr>
      <xdr:spPr>
        <a:xfrm>
          <a:off x="7296150" y="893445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7</xdr:col>
      <xdr:colOff>247650</xdr:colOff>
      <xdr:row>7</xdr:row>
      <xdr:rowOff>57150</xdr:rowOff>
    </xdr:from>
    <xdr:to>
      <xdr:col>11</xdr:col>
      <xdr:colOff>533400</xdr:colOff>
      <xdr:row>21</xdr:row>
      <xdr:rowOff>133350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DDCFB68-6CE3-A425-2BEC-23E6C8C5294F}"/>
            </a:ext>
            <a:ext uri="{147F2762-F138-4A5C-976F-8EAC2B608ADB}">
              <a16:predDERef xmlns:a16="http://schemas.microsoft.com/office/drawing/2014/main" pred="{1FE17CF0-CA32-403F-8EFF-9C08AF31F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228600</xdr:colOff>
      <xdr:row>21</xdr:row>
      <xdr:rowOff>114300</xdr:rowOff>
    </xdr:from>
    <xdr:to>
      <xdr:col>17</xdr:col>
      <xdr:colOff>28575</xdr:colOff>
      <xdr:row>22</xdr:row>
      <xdr:rowOff>161925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610B3F-7CC2-4CAC-988B-B2B432FD0D99}"/>
            </a:ext>
            <a:ext uri="{147F2762-F138-4A5C-976F-8EAC2B608ADB}">
              <a16:predDERef xmlns:a16="http://schemas.microsoft.com/office/drawing/2014/main" pred="{0DDCFB68-6CE3-A425-2BEC-23E6C8C5294F}"/>
            </a:ext>
          </a:extLst>
        </xdr:cNvPr>
        <xdr:cNvSpPr txBox="1"/>
      </xdr:nvSpPr>
      <xdr:spPr>
        <a:xfrm>
          <a:off x="11382375" y="4124325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23</xdr:col>
      <xdr:colOff>85725</xdr:colOff>
      <xdr:row>21</xdr:row>
      <xdr:rowOff>161925</xdr:rowOff>
    </xdr:from>
    <xdr:to>
      <xdr:col>25</xdr:col>
      <xdr:colOff>495300</xdr:colOff>
      <xdr:row>23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6FEE0-3F74-46AE-A0A9-9594B538A9BA}"/>
            </a:ext>
            <a:ext uri="{147F2762-F138-4A5C-976F-8EAC2B608ADB}">
              <a16:predDERef xmlns:a16="http://schemas.microsoft.com/office/drawing/2014/main" pred="{B5610B3F-7CC2-4CAC-988B-B2B432FD0D99}"/>
            </a:ext>
          </a:extLst>
        </xdr:cNvPr>
        <xdr:cNvSpPr txBox="1"/>
      </xdr:nvSpPr>
      <xdr:spPr>
        <a:xfrm>
          <a:off x="16725900" y="417195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7</xdr:col>
      <xdr:colOff>333375</xdr:colOff>
      <xdr:row>23</xdr:row>
      <xdr:rowOff>152400</xdr:rowOff>
    </xdr:from>
    <xdr:to>
      <xdr:col>11</xdr:col>
      <xdr:colOff>619125</xdr:colOff>
      <xdr:row>38</xdr:row>
      <xdr:rowOff>38100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276C44D-C3FF-728E-4071-D64005266A16}"/>
            </a:ext>
            <a:ext uri="{147F2762-F138-4A5C-976F-8EAC2B608ADB}">
              <a16:predDERef xmlns:a16="http://schemas.microsoft.com/office/drawing/2014/main" pred="{9D56FEE0-3F74-46AE-A0A9-9594B538A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676275</xdr:colOff>
      <xdr:row>37</xdr:row>
      <xdr:rowOff>180975</xdr:rowOff>
    </xdr:from>
    <xdr:to>
      <xdr:col>10</xdr:col>
      <xdr:colOff>1085850</xdr:colOff>
      <xdr:row>39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9B43B8D-D2B3-4E68-B004-612700B6680F}"/>
            </a:ext>
            <a:ext uri="{147F2762-F138-4A5C-976F-8EAC2B608ADB}">
              <a16:predDERef xmlns:a16="http://schemas.microsoft.com/office/drawing/2014/main" pred="{3276C44D-C3FF-728E-4071-D64005266A16}"/>
            </a:ext>
          </a:extLst>
        </xdr:cNvPr>
        <xdr:cNvSpPr txBox="1"/>
      </xdr:nvSpPr>
      <xdr:spPr>
        <a:xfrm>
          <a:off x="6353175" y="723900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  <xdr:twoCellAnchor>
    <xdr:from>
      <xdr:col>13</xdr:col>
      <xdr:colOff>209550</xdr:colOff>
      <xdr:row>55</xdr:row>
      <xdr:rowOff>85725</xdr:rowOff>
    </xdr:from>
    <xdr:to>
      <xdr:col>20</xdr:col>
      <xdr:colOff>514350</xdr:colOff>
      <xdr:row>69</xdr:row>
      <xdr:rowOff>161925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EF697858-C235-A09F-CED2-4FCD318AEBDE}"/>
            </a:ext>
            <a:ext uri="{147F2762-F138-4A5C-976F-8EAC2B608ADB}">
              <a16:predDERef xmlns:a16="http://schemas.microsoft.com/office/drawing/2014/main" pred="{49B43B8D-D2B3-4E68-B004-612700B66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9525</xdr:colOff>
      <xdr:row>69</xdr:row>
      <xdr:rowOff>104775</xdr:rowOff>
    </xdr:from>
    <xdr:to>
      <xdr:col>18</xdr:col>
      <xdr:colOff>419100</xdr:colOff>
      <xdr:row>70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86571AD-860E-4618-B344-BFF54E2D7400}"/>
            </a:ext>
            <a:ext uri="{147F2762-F138-4A5C-976F-8EAC2B608ADB}">
              <a16:predDERef xmlns:a16="http://schemas.microsoft.com/office/drawing/2014/main" pred="{EF697858-C235-A09F-CED2-4FCD318AEBDE}"/>
            </a:ext>
          </a:extLst>
        </xdr:cNvPr>
        <xdr:cNvSpPr txBox="1"/>
      </xdr:nvSpPr>
      <xdr:spPr>
        <a:xfrm>
          <a:off x="12382500" y="13258800"/>
          <a:ext cx="1628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 i="1" u="none" strike="noStrike">
              <a:solidFill>
                <a:srgbClr val="000000"/>
              </a:solidFill>
              <a:latin typeface="Aptos Narrow" panose="020B0004020202020204" pitchFamily="34" charset="0"/>
            </a:rPr>
            <a:t>FONTE: PÓS DESCOMPLICA,2025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60" workbookViewId="0">
      <selection activeCell="Q71" sqref="Q71"/>
    </sheetView>
  </sheetViews>
  <sheetFormatPr defaultRowHeight="15"/>
  <cols>
    <col min="5" max="5" width="12" customWidth="1"/>
    <col min="10" max="10" width="18.28515625" customWidth="1"/>
    <col min="11" max="11" width="27.7109375" customWidth="1"/>
    <col min="12" max="12" width="17.85546875" customWidth="1"/>
  </cols>
  <sheetData>
    <row r="1" spans="1:11" ht="15.75">
      <c r="A1" s="31" t="s">
        <v>0</v>
      </c>
      <c r="B1" s="32"/>
      <c r="C1" s="32"/>
      <c r="D1" s="32"/>
      <c r="E1" s="33"/>
      <c r="J1" s="14" t="s">
        <v>1</v>
      </c>
      <c r="K1" s="14"/>
    </row>
    <row r="2" spans="1:11">
      <c r="A2" s="34" t="s">
        <v>2</v>
      </c>
      <c r="B2" s="35"/>
      <c r="C2" s="35" t="s">
        <v>3</v>
      </c>
      <c r="D2" s="35"/>
      <c r="E2" s="36"/>
      <c r="J2" t="s">
        <v>4</v>
      </c>
      <c r="K2" t="s">
        <v>5</v>
      </c>
    </row>
    <row r="3" spans="1:11" ht="15" customHeight="1">
      <c r="A3" s="15" t="s">
        <v>6</v>
      </c>
      <c r="B3" s="24"/>
      <c r="C3" s="15" t="s">
        <v>7</v>
      </c>
      <c r="D3" s="16"/>
      <c r="E3" s="17"/>
      <c r="J3" t="s">
        <v>8</v>
      </c>
      <c r="K3">
        <v>11539323</v>
      </c>
    </row>
    <row r="4" spans="1:11">
      <c r="A4" s="25"/>
      <c r="B4" s="26"/>
      <c r="C4" s="18"/>
      <c r="D4" s="19"/>
      <c r="E4" s="20"/>
      <c r="I4" s="1"/>
      <c r="J4" t="s">
        <v>9</v>
      </c>
      <c r="K4">
        <v>42390976</v>
      </c>
    </row>
    <row r="5" spans="1:11">
      <c r="A5" s="25"/>
      <c r="B5" s="26"/>
      <c r="C5" s="18"/>
      <c r="D5" s="19"/>
      <c r="E5" s="20"/>
      <c r="J5" t="s">
        <v>10</v>
      </c>
      <c r="K5">
        <v>12560410</v>
      </c>
    </row>
    <row r="6" spans="1:11">
      <c r="A6" s="25"/>
      <c r="B6" s="26"/>
      <c r="C6" s="18"/>
      <c r="D6" s="19"/>
      <c r="E6" s="20"/>
      <c r="J6" t="s">
        <v>11</v>
      </c>
      <c r="K6">
        <v>66707465</v>
      </c>
    </row>
    <row r="7" spans="1:11">
      <c r="A7" s="25"/>
      <c r="B7" s="26"/>
      <c r="C7" s="18"/>
      <c r="D7" s="19"/>
      <c r="E7" s="20"/>
      <c r="J7" t="s">
        <v>12</v>
      </c>
      <c r="K7">
        <v>22558759</v>
      </c>
    </row>
    <row r="8" spans="1:11">
      <c r="A8" s="25"/>
      <c r="B8" s="26"/>
      <c r="C8" s="18"/>
      <c r="D8" s="19"/>
      <c r="E8" s="20"/>
    </row>
    <row r="9" spans="1:11">
      <c r="A9" s="25"/>
      <c r="B9" s="26"/>
      <c r="C9" s="18"/>
      <c r="D9" s="19"/>
      <c r="E9" s="20"/>
    </row>
    <row r="10" spans="1:11">
      <c r="A10" s="27"/>
      <c r="B10" s="28"/>
      <c r="C10" s="21"/>
      <c r="D10" s="22"/>
      <c r="E10" s="23"/>
    </row>
    <row r="11" spans="1:11">
      <c r="A11" s="29" t="s">
        <v>13</v>
      </c>
      <c r="B11" s="30"/>
      <c r="C11" s="30"/>
      <c r="D11" s="30"/>
    </row>
    <row r="12" spans="1:11">
      <c r="F12" s="1"/>
    </row>
    <row r="47" spans="10:12">
      <c r="J47" s="5" t="s">
        <v>14</v>
      </c>
      <c r="K47" s="6" t="s">
        <v>15</v>
      </c>
      <c r="L47" s="7" t="s">
        <v>16</v>
      </c>
    </row>
    <row r="48" spans="10:12">
      <c r="J48" s="4">
        <v>2014</v>
      </c>
      <c r="K48" s="8">
        <v>213.93299999999999</v>
      </c>
      <c r="L48" s="11">
        <v>123.345</v>
      </c>
    </row>
    <row r="49" spans="10:12">
      <c r="J49" s="2">
        <v>2015</v>
      </c>
      <c r="K49" s="9">
        <v>196.334</v>
      </c>
      <c r="L49" s="12">
        <v>145.899</v>
      </c>
    </row>
    <row r="50" spans="10:12">
      <c r="J50" s="2">
        <v>2016</v>
      </c>
      <c r="K50" s="9">
        <v>218.98599999999999</v>
      </c>
      <c r="L50" s="12">
        <v>189</v>
      </c>
    </row>
    <row r="51" spans="10:12">
      <c r="J51" s="2">
        <v>2017</v>
      </c>
      <c r="K51" s="9">
        <v>355.69799999999998</v>
      </c>
      <c r="L51" s="12">
        <v>200.43299999999999</v>
      </c>
    </row>
    <row r="52" spans="10:12">
      <c r="J52" s="3">
        <v>2018</v>
      </c>
      <c r="K52" s="10" t="s">
        <v>17</v>
      </c>
      <c r="L52" s="13">
        <v>340.21</v>
      </c>
    </row>
    <row r="58" spans="10:12">
      <c r="K58" s="1"/>
    </row>
  </sheetData>
  <mergeCells count="7">
    <mergeCell ref="J1:K1"/>
    <mergeCell ref="C3:E10"/>
    <mergeCell ref="A3:B10"/>
    <mergeCell ref="A11:D11"/>
    <mergeCell ref="A1:E1"/>
    <mergeCell ref="A2:B2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Facci</cp:lastModifiedBy>
  <cp:revision/>
  <dcterms:created xsi:type="dcterms:W3CDTF">2025-10-27T19:53:57Z</dcterms:created>
  <dcterms:modified xsi:type="dcterms:W3CDTF">2025-10-30T17:42:33Z</dcterms:modified>
  <cp:category/>
  <cp:contentStatus/>
</cp:coreProperties>
</file>