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1bc23f831b519a/Hammarby/Test_Data_Hammarby/"/>
    </mc:Choice>
  </mc:AlternateContent>
  <xr:revisionPtr revIDLastSave="54" documentId="8_{6A8AC948-5A63-4F82-B0AB-587D8CED2BCC}" xr6:coauthVersionLast="47" xr6:coauthVersionMax="47" xr10:uidLastSave="{DB009F63-F81D-4A14-A18F-C52C0B2646D5}"/>
  <bookViews>
    <workbookView xWindow="71775" yWindow="0" windowWidth="26010" windowHeight="21705" xr2:uid="{59C2C9AC-E748-4AD8-9179-824FFA4954BD}"/>
  </bookViews>
  <sheets>
    <sheet name="Test_data_A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</calcChain>
</file>

<file path=xl/sharedStrings.xml><?xml version="1.0" encoding="utf-8"?>
<sst xmlns="http://schemas.openxmlformats.org/spreadsheetml/2006/main" count="122" uniqueCount="71">
  <si>
    <t xml:space="preserve">Namn </t>
  </si>
  <si>
    <t>Bänkpress</t>
  </si>
  <si>
    <t>Knäböj</t>
  </si>
  <si>
    <t xml:space="preserve">Frivändning </t>
  </si>
  <si>
    <t>Chins</t>
  </si>
  <si>
    <t>Dips</t>
  </si>
  <si>
    <t>Andreas Eklöw</t>
  </si>
  <si>
    <t>Melvin Andre</t>
  </si>
  <si>
    <t>Melker Melander</t>
  </si>
  <si>
    <t xml:space="preserve">Max Andersson </t>
  </si>
  <si>
    <t xml:space="preserve">Isac Gausel </t>
  </si>
  <si>
    <t>Emil Zander</t>
  </si>
  <si>
    <t>Andreas Fuchs Edberg</t>
  </si>
  <si>
    <t xml:space="preserve">Alex Lundell </t>
  </si>
  <si>
    <t xml:space="preserve">Jack Lindblom </t>
  </si>
  <si>
    <t xml:space="preserve">Anton Fahlen </t>
  </si>
  <si>
    <t>Julian Göranson Ransgart</t>
  </si>
  <si>
    <t>Rasmus Strömberg</t>
  </si>
  <si>
    <t>Måns Möller</t>
  </si>
  <si>
    <t>Anton Waldna</t>
  </si>
  <si>
    <t xml:space="preserve">Fredric Berntsson </t>
  </si>
  <si>
    <t>Jack Almenäs</t>
  </si>
  <si>
    <t>Edwin Kukacka</t>
  </si>
  <si>
    <t>Cooper</t>
  </si>
  <si>
    <t>Tim Hed</t>
  </si>
  <si>
    <t>92.5</t>
  </si>
  <si>
    <t>57.5</t>
  </si>
  <si>
    <t xml:space="preserve">Sigge Karlsson </t>
  </si>
  <si>
    <t>Oscar Westblad</t>
  </si>
  <si>
    <t xml:space="preserve">Anton Fabricius-Hansen </t>
  </si>
  <si>
    <t>Sam Rydberg</t>
  </si>
  <si>
    <t>Pontus Kettels</t>
  </si>
  <si>
    <t>Casper Höök</t>
  </si>
  <si>
    <t xml:space="preserve">Neo Brattnäs </t>
  </si>
  <si>
    <t xml:space="preserve">Carl Ahlden </t>
  </si>
  <si>
    <t xml:space="preserve">Emmet Broman </t>
  </si>
  <si>
    <t xml:space="preserve">Alvar Rehnström </t>
  </si>
  <si>
    <t>Hugo Rasmusson</t>
  </si>
  <si>
    <t xml:space="preserve">Hampus Frimodig </t>
  </si>
  <si>
    <t xml:space="preserve">Elis Lindblom </t>
  </si>
  <si>
    <t xml:space="preserve">Oscar Nyman </t>
  </si>
  <si>
    <t xml:space="preserve">Anton Grevin </t>
  </si>
  <si>
    <t>Theo Friberg</t>
  </si>
  <si>
    <t xml:space="preserve">Harry Andersson </t>
  </si>
  <si>
    <t>Arni Arnassson</t>
  </si>
  <si>
    <t xml:space="preserve">Simon Hedlund </t>
  </si>
  <si>
    <t xml:space="preserve">Aron Gergö Csonka </t>
  </si>
  <si>
    <t xml:space="preserve">Astor Wintzell </t>
  </si>
  <si>
    <t>Noah Dahlqvist</t>
  </si>
  <si>
    <t>Hugo Solback</t>
  </si>
  <si>
    <t xml:space="preserve">Vincent Axell </t>
  </si>
  <si>
    <t>Sixten Nilsson</t>
  </si>
  <si>
    <t>Theo Lagerdahl</t>
  </si>
  <si>
    <t>Linus Jidell Reichardt</t>
  </si>
  <si>
    <t xml:space="preserve">Rasmus Antonsson </t>
  </si>
  <si>
    <t>Ivar Mehra</t>
  </si>
  <si>
    <t>62.5</t>
  </si>
  <si>
    <t>Ivan Rönnögård</t>
  </si>
  <si>
    <t>47.5</t>
  </si>
  <si>
    <t>67.5</t>
  </si>
  <si>
    <t>82.5</t>
  </si>
  <si>
    <t>77.5</t>
  </si>
  <si>
    <t>87.5</t>
  </si>
  <si>
    <t>Cooper_sec</t>
  </si>
  <si>
    <t>Tage Lönnqvist</t>
  </si>
  <si>
    <t xml:space="preserve">Viktor Kornfehl </t>
  </si>
  <si>
    <t>Lag</t>
  </si>
  <si>
    <t>Datum</t>
  </si>
  <si>
    <t>A-Pojk</t>
  </si>
  <si>
    <t>HU</t>
  </si>
  <si>
    <t>Sindri Svend Thorisson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</si>
</sst>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20" fontId="0" fillId="0" borderId="0" xfId="0" applyNumberFormat="1"/>
    <xf numFmtId="45" fontId="0" fillId="5" borderId="1" xfId="0" applyNumberFormat="1" applyFill="1" applyBorder="1"/>
    <xf numFmtId="45" fontId="0" fillId="0" borderId="1" xfId="0" applyNumberFormat="1" applyBorder="1"/>
    <xf numFmtId="2" fontId="0" fillId="0" borderId="1" xfId="0" applyNumberFormat="1" applyBorder="1"/>
    <xf numFmtId="0" fontId="0" fillId="3" borderId="2" xfId="0" applyFill="1" applyBorder="1"/>
    <xf numFmtId="0" fontId="0" fillId="4" borderId="2" xfId="0" applyFill="1" applyBorder="1"/>
    <xf numFmtId="14" fontId="0" fillId="0" borderId="3" xfId="0" applyNumberForma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7" xfId="0" applyFill="1" applyBorder="1"/>
    <xf numFmtId="0" fontId="0" fillId="0" borderId="8" xfId="0" applyBorder="1"/>
    <xf numFmtId="45" fontId="0" fillId="0" borderId="8" xfId="0" applyNumberFormat="1" applyBorder="1"/>
    <xf numFmtId="2" fontId="0" fillId="0" borderId="8" xfId="0" applyNumberFormat="1" applyBorder="1"/>
    <xf numFmtId="14" fontId="0" fillId="0" borderId="9" xfId="0" applyNumberForma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yyyy/mm/dd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8" formatCode="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B66B3-E158-4AD3-BD7B-32472F4CC17B}" name="Table1" displayName="Table1" ref="A1:J52" totalsRowShown="0" headerRowDxfId="0" headerRowBorderDxfId="12" tableBorderDxfId="13" totalsRowBorderDxfId="11">
  <autoFilter ref="A1:J52" xr:uid="{17EB66B3-E158-4AD3-BD7B-32472F4CC17B}"/>
  <tableColumns count="10">
    <tableColumn id="1" xr3:uid="{BBD4CA33-658E-4C80-A882-1688CC9DACBE}" name="Namn " dataDxfId="10"/>
    <tableColumn id="2" xr3:uid="{1370B24E-50B7-457A-B8A8-CF12520F6694}" name="Bänkpress" dataDxfId="9"/>
    <tableColumn id="3" xr3:uid="{87E15C41-CE5F-46EB-AC46-FD1FF3F26EBD}" name="Knäböj" dataDxfId="8"/>
    <tableColumn id="4" xr3:uid="{F1F16ACB-DCBF-49B2-B257-0C5E659E5C80}" name="Frivändning " dataDxfId="7"/>
    <tableColumn id="5" xr3:uid="{873EEA47-F04C-44E9-A6C0-AE9AD7C6E03B}" name="Chins" dataDxfId="6"/>
    <tableColumn id="6" xr3:uid="{DF98A741-58D6-4FC8-922B-1E55D4210788}" name="Dips" dataDxfId="5"/>
    <tableColumn id="7" xr3:uid="{4A232608-6397-45E3-B8AC-2A551E46BFEE}" name="Cooper" dataDxfId="4"/>
    <tableColumn id="8" xr3:uid="{35DA3923-9AD7-4D0B-9161-C4E148F3EE24}" name="Cooper_sec" dataDxfId="3">
      <calculatedColumnFormula>MINUTE(G2)*60 + SECOND(G2)</calculatedColumnFormula>
    </tableColumn>
    <tableColumn id="9" xr3:uid="{C31ABEAC-1EDA-4090-AE64-0CB3DA2DF678}" name="Lag" dataDxfId="2"/>
    <tableColumn id="10" xr3:uid="{23201939-57B3-4B79-A3FF-E1E58E5F5083}" name="Datu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1807-4A9E-4E9E-B1CE-F4CE9852FD27}">
  <sheetPr>
    <tabColor theme="6"/>
  </sheetPr>
  <dimension ref="A1:K52"/>
  <sheetViews>
    <sheetView showGridLines="0" tabSelected="1" workbookViewId="0">
      <selection sqref="A1:J51"/>
    </sheetView>
  </sheetViews>
  <sheetFormatPr defaultRowHeight="14.6" x14ac:dyDescent="0.4"/>
  <cols>
    <col min="1" max="1" width="24.15234375" bestFit="1" customWidth="1"/>
    <col min="2" max="2" width="11.61328125" customWidth="1"/>
    <col min="3" max="3" width="8.61328125" customWidth="1"/>
    <col min="4" max="4" width="13.07421875" customWidth="1"/>
    <col min="5" max="5" width="7.84375" customWidth="1"/>
    <col min="6" max="6" width="6.765625" customWidth="1"/>
    <col min="7" max="7" width="9.15234375" customWidth="1"/>
    <col min="8" max="8" width="12.921875" customWidth="1"/>
    <col min="10" max="10" width="10.07421875" bestFit="1" customWidth="1"/>
  </cols>
  <sheetData>
    <row r="1" spans="1:1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23</v>
      </c>
      <c r="H1" s="12" t="s">
        <v>63</v>
      </c>
      <c r="I1" s="12" t="s">
        <v>66</v>
      </c>
      <c r="J1" s="13" t="s">
        <v>67</v>
      </c>
    </row>
    <row r="2" spans="1:11" x14ac:dyDescent="0.4">
      <c r="A2" s="8" t="s">
        <v>31</v>
      </c>
      <c r="B2" s="3">
        <v>90</v>
      </c>
      <c r="C2" s="2">
        <v>130</v>
      </c>
      <c r="D2" s="3">
        <v>85</v>
      </c>
      <c r="E2" s="2"/>
      <c r="F2" s="3"/>
      <c r="G2" s="5">
        <v>1.0833333333333334E-2</v>
      </c>
      <c r="H2" s="7">
        <f>MINUTE(G2)*60 + SECOND(G2)</f>
        <v>936</v>
      </c>
      <c r="I2" s="1" t="s">
        <v>68</v>
      </c>
      <c r="J2" s="10">
        <v>45521</v>
      </c>
    </row>
    <row r="3" spans="1:11" x14ac:dyDescent="0.4">
      <c r="A3" s="8" t="s">
        <v>32</v>
      </c>
      <c r="B3" s="3">
        <v>80</v>
      </c>
      <c r="C3" s="2">
        <v>130</v>
      </c>
      <c r="D3" s="3">
        <v>75</v>
      </c>
      <c r="E3" s="2"/>
      <c r="F3" s="3"/>
      <c r="G3" s="5">
        <v>8.7037037037037031E-3</v>
      </c>
      <c r="H3" s="7">
        <f t="shared" ref="H3:H34" si="0">MINUTE(G3)*60 + SECOND(G3)</f>
        <v>752</v>
      </c>
      <c r="I3" s="1" t="s">
        <v>68</v>
      </c>
      <c r="J3" s="10">
        <v>45521</v>
      </c>
    </row>
    <row r="4" spans="1:11" x14ac:dyDescent="0.4">
      <c r="A4" s="8" t="s">
        <v>30</v>
      </c>
      <c r="B4" s="3" t="s">
        <v>61</v>
      </c>
      <c r="C4" s="2">
        <v>100</v>
      </c>
      <c r="D4" s="3">
        <v>70</v>
      </c>
      <c r="E4" s="2"/>
      <c r="F4" s="3"/>
      <c r="G4" s="5"/>
      <c r="H4" s="7">
        <f t="shared" si="0"/>
        <v>0</v>
      </c>
      <c r="I4" s="1" t="s">
        <v>68</v>
      </c>
      <c r="J4" s="10">
        <v>45521</v>
      </c>
    </row>
    <row r="5" spans="1:11" x14ac:dyDescent="0.4">
      <c r="A5" s="8" t="s">
        <v>33</v>
      </c>
      <c r="B5" s="3">
        <v>65</v>
      </c>
      <c r="C5" s="2">
        <v>100</v>
      </c>
      <c r="D5" s="3">
        <v>75</v>
      </c>
      <c r="E5" s="2"/>
      <c r="F5" s="3"/>
      <c r="G5" s="5">
        <v>9.4675925925925934E-3</v>
      </c>
      <c r="H5" s="7">
        <f t="shared" si="0"/>
        <v>818</v>
      </c>
      <c r="I5" s="1" t="s">
        <v>68</v>
      </c>
      <c r="J5" s="10">
        <v>45521</v>
      </c>
    </row>
    <row r="6" spans="1:11" x14ac:dyDescent="0.4">
      <c r="A6" s="8" t="s">
        <v>34</v>
      </c>
      <c r="B6" s="3">
        <v>70</v>
      </c>
      <c r="C6" s="2">
        <v>100</v>
      </c>
      <c r="D6" s="3">
        <v>60</v>
      </c>
      <c r="E6" s="2"/>
      <c r="F6" s="3"/>
      <c r="G6" s="5">
        <v>8.472222222222223E-3</v>
      </c>
      <c r="H6" s="7">
        <f t="shared" si="0"/>
        <v>732</v>
      </c>
      <c r="I6" s="1" t="s">
        <v>68</v>
      </c>
      <c r="J6" s="10">
        <v>45521</v>
      </c>
    </row>
    <row r="7" spans="1:11" x14ac:dyDescent="0.4">
      <c r="A7" s="9" t="s">
        <v>35</v>
      </c>
      <c r="B7" s="3"/>
      <c r="C7" s="2">
        <v>90</v>
      </c>
      <c r="D7" s="3">
        <v>70</v>
      </c>
      <c r="E7" s="2"/>
      <c r="F7" s="3"/>
      <c r="G7" s="5">
        <v>1.005787037037037E-2</v>
      </c>
      <c r="H7" s="7">
        <f t="shared" si="0"/>
        <v>869</v>
      </c>
      <c r="I7" s="1" t="s">
        <v>68</v>
      </c>
      <c r="J7" s="10">
        <v>45521</v>
      </c>
    </row>
    <row r="8" spans="1:11" x14ac:dyDescent="0.4">
      <c r="A8" s="9" t="s">
        <v>28</v>
      </c>
      <c r="B8" s="3">
        <v>70</v>
      </c>
      <c r="C8" s="2">
        <v>110</v>
      </c>
      <c r="D8" s="3">
        <v>70</v>
      </c>
      <c r="E8" s="2"/>
      <c r="F8" s="3"/>
      <c r="G8" s="5">
        <v>8.7384259259259255E-3</v>
      </c>
      <c r="H8" s="7">
        <f t="shared" si="0"/>
        <v>755</v>
      </c>
      <c r="I8" s="1" t="s">
        <v>68</v>
      </c>
      <c r="J8" s="10">
        <v>45521</v>
      </c>
    </row>
    <row r="9" spans="1:11" x14ac:dyDescent="0.4">
      <c r="A9" s="9" t="s">
        <v>36</v>
      </c>
      <c r="B9" s="3">
        <v>65</v>
      </c>
      <c r="C9" s="2">
        <v>100</v>
      </c>
      <c r="D9" s="3">
        <v>60</v>
      </c>
      <c r="E9" s="2"/>
      <c r="F9" s="3"/>
      <c r="G9" s="5">
        <v>9.1203703703703707E-3</v>
      </c>
      <c r="H9" s="7">
        <f t="shared" si="0"/>
        <v>788</v>
      </c>
      <c r="I9" s="1" t="s">
        <v>68</v>
      </c>
      <c r="J9" s="10">
        <v>45521</v>
      </c>
    </row>
    <row r="10" spans="1:11" x14ac:dyDescent="0.4">
      <c r="A10" s="9" t="s">
        <v>57</v>
      </c>
      <c r="B10" s="3">
        <v>70</v>
      </c>
      <c r="C10" s="2" t="s">
        <v>62</v>
      </c>
      <c r="D10" s="3">
        <v>70</v>
      </c>
      <c r="E10" s="2"/>
      <c r="F10" s="3"/>
      <c r="G10" s="5">
        <v>8.6226851851851846E-3</v>
      </c>
      <c r="H10" s="7">
        <f t="shared" si="0"/>
        <v>745</v>
      </c>
      <c r="I10" s="1" t="s">
        <v>68</v>
      </c>
      <c r="J10" s="10">
        <v>45521</v>
      </c>
    </row>
    <row r="11" spans="1:11" x14ac:dyDescent="0.4">
      <c r="A11" s="9" t="s">
        <v>37</v>
      </c>
      <c r="B11" s="3">
        <v>75</v>
      </c>
      <c r="C11" s="2">
        <v>120</v>
      </c>
      <c r="D11" s="3">
        <v>80</v>
      </c>
      <c r="E11" s="2"/>
      <c r="F11" s="3"/>
      <c r="G11" s="5">
        <v>9.1319444444444443E-3</v>
      </c>
      <c r="H11" s="7">
        <f t="shared" si="0"/>
        <v>789</v>
      </c>
      <c r="I11" s="1" t="s">
        <v>68</v>
      </c>
      <c r="J11" s="10">
        <v>45521</v>
      </c>
    </row>
    <row r="12" spans="1:11" x14ac:dyDescent="0.4">
      <c r="A12" s="8" t="s">
        <v>38</v>
      </c>
      <c r="B12" s="3">
        <v>60</v>
      </c>
      <c r="C12" s="2">
        <v>100</v>
      </c>
      <c r="D12" s="3">
        <v>50</v>
      </c>
      <c r="E12" s="2"/>
      <c r="F12" s="3"/>
      <c r="G12" s="5">
        <v>9.0277777777777769E-3</v>
      </c>
      <c r="H12" s="7">
        <f t="shared" si="0"/>
        <v>780</v>
      </c>
      <c r="I12" s="1" t="s">
        <v>68</v>
      </c>
      <c r="J12" s="10">
        <v>45521</v>
      </c>
    </row>
    <row r="13" spans="1:11" x14ac:dyDescent="0.4">
      <c r="A13" s="8" t="s">
        <v>39</v>
      </c>
      <c r="B13" s="3">
        <v>60</v>
      </c>
      <c r="C13" s="2">
        <v>80</v>
      </c>
      <c r="D13" s="3">
        <v>50</v>
      </c>
      <c r="E13" s="2"/>
      <c r="F13" s="3"/>
      <c r="G13" s="5">
        <v>9.0624999999999994E-3</v>
      </c>
      <c r="H13" s="7">
        <f t="shared" si="0"/>
        <v>783</v>
      </c>
      <c r="I13" s="1" t="s">
        <v>68</v>
      </c>
      <c r="J13" s="10">
        <v>45521</v>
      </c>
    </row>
    <row r="14" spans="1:11" x14ac:dyDescent="0.4">
      <c r="A14" s="8" t="s">
        <v>40</v>
      </c>
      <c r="B14" s="3">
        <v>90</v>
      </c>
      <c r="C14" s="2">
        <v>110</v>
      </c>
      <c r="D14" s="3">
        <v>65</v>
      </c>
      <c r="E14" s="2"/>
      <c r="F14" s="3"/>
      <c r="G14" s="5">
        <v>9.3865740740740732E-3</v>
      </c>
      <c r="H14" s="7">
        <f t="shared" si="0"/>
        <v>811</v>
      </c>
      <c r="I14" s="1" t="s">
        <v>68</v>
      </c>
      <c r="J14" s="10">
        <v>45521</v>
      </c>
    </row>
    <row r="15" spans="1:11" x14ac:dyDescent="0.4">
      <c r="A15" s="8" t="s">
        <v>41</v>
      </c>
      <c r="B15" s="3">
        <v>50</v>
      </c>
      <c r="C15" s="2"/>
      <c r="D15" s="3"/>
      <c r="E15" s="2"/>
      <c r="F15" s="3"/>
      <c r="G15" s="5"/>
      <c r="H15" s="7">
        <f t="shared" si="0"/>
        <v>0</v>
      </c>
      <c r="I15" s="1" t="s">
        <v>68</v>
      </c>
      <c r="J15" s="10">
        <v>45521</v>
      </c>
    </row>
    <row r="16" spans="1:11" x14ac:dyDescent="0.4">
      <c r="A16" s="8" t="s">
        <v>42</v>
      </c>
      <c r="B16" s="3">
        <v>50</v>
      </c>
      <c r="C16" s="2">
        <v>95</v>
      </c>
      <c r="D16" s="3">
        <v>50</v>
      </c>
      <c r="E16" s="2"/>
      <c r="F16" s="3"/>
      <c r="G16" s="5">
        <v>1.0034722222222223E-2</v>
      </c>
      <c r="H16" s="7">
        <f t="shared" si="0"/>
        <v>867</v>
      </c>
      <c r="I16" s="1" t="s">
        <v>68</v>
      </c>
      <c r="J16" s="10">
        <v>45521</v>
      </c>
      <c r="K16" s="4"/>
    </row>
    <row r="17" spans="1:10" x14ac:dyDescent="0.4">
      <c r="A17" s="9" t="s">
        <v>43</v>
      </c>
      <c r="B17" s="3">
        <v>60</v>
      </c>
      <c r="C17" s="2">
        <v>90</v>
      </c>
      <c r="D17" s="3">
        <v>60</v>
      </c>
      <c r="E17" s="2"/>
      <c r="F17" s="3"/>
      <c r="G17" s="5"/>
      <c r="H17" s="7">
        <f t="shared" si="0"/>
        <v>0</v>
      </c>
      <c r="I17" s="1" t="s">
        <v>68</v>
      </c>
      <c r="J17" s="10">
        <v>45521</v>
      </c>
    </row>
    <row r="18" spans="1:10" x14ac:dyDescent="0.4">
      <c r="A18" s="9" t="s">
        <v>55</v>
      </c>
      <c r="B18" s="3"/>
      <c r="C18" s="2"/>
      <c r="D18" s="3"/>
      <c r="E18" s="2"/>
      <c r="F18" s="3"/>
      <c r="G18" s="5"/>
      <c r="H18" s="7">
        <f t="shared" si="0"/>
        <v>0</v>
      </c>
      <c r="I18" s="1" t="s">
        <v>68</v>
      </c>
      <c r="J18" s="10">
        <v>45521</v>
      </c>
    </row>
    <row r="19" spans="1:10" x14ac:dyDescent="0.4">
      <c r="A19" s="9" t="s">
        <v>70</v>
      </c>
      <c r="B19" s="3">
        <v>60</v>
      </c>
      <c r="C19" s="2">
        <v>100</v>
      </c>
      <c r="D19" s="3">
        <v>50</v>
      </c>
      <c r="E19" s="2"/>
      <c r="F19" s="3"/>
      <c r="G19" s="5">
        <v>8.4375000000000006E-3</v>
      </c>
      <c r="H19" s="7">
        <f t="shared" si="0"/>
        <v>729</v>
      </c>
      <c r="I19" s="1" t="s">
        <v>68</v>
      </c>
      <c r="J19" s="10">
        <v>45521</v>
      </c>
    </row>
    <row r="20" spans="1:10" x14ac:dyDescent="0.4">
      <c r="A20" s="9" t="s">
        <v>44</v>
      </c>
      <c r="B20" s="3">
        <v>60</v>
      </c>
      <c r="C20" s="1">
        <v>100</v>
      </c>
      <c r="D20" s="3">
        <v>60</v>
      </c>
      <c r="E20" s="1"/>
      <c r="F20" s="3"/>
      <c r="G20" s="6">
        <v>8.7152777777777784E-3</v>
      </c>
      <c r="H20" s="7">
        <f t="shared" si="0"/>
        <v>753</v>
      </c>
      <c r="I20" s="1" t="s">
        <v>68</v>
      </c>
      <c r="J20" s="10">
        <v>45521</v>
      </c>
    </row>
    <row r="21" spans="1:10" x14ac:dyDescent="0.4">
      <c r="A21" s="9" t="s">
        <v>45</v>
      </c>
      <c r="B21" s="3">
        <v>35</v>
      </c>
      <c r="C21" s="1">
        <v>90</v>
      </c>
      <c r="D21" s="3">
        <v>40</v>
      </c>
      <c r="E21" s="1"/>
      <c r="F21" s="3"/>
      <c r="G21" s="6"/>
      <c r="H21" s="7">
        <f t="shared" si="0"/>
        <v>0</v>
      </c>
      <c r="I21" s="1" t="s">
        <v>68</v>
      </c>
      <c r="J21" s="10">
        <v>45521</v>
      </c>
    </row>
    <row r="22" spans="1:10" x14ac:dyDescent="0.4">
      <c r="A22" s="8" t="s">
        <v>29</v>
      </c>
      <c r="B22" s="3">
        <v>60</v>
      </c>
      <c r="C22" s="1">
        <v>85</v>
      </c>
      <c r="D22" s="3">
        <v>55</v>
      </c>
      <c r="E22" s="1"/>
      <c r="F22" s="3"/>
      <c r="G22" s="6">
        <v>1.03125E-2</v>
      </c>
      <c r="H22" s="7">
        <f t="shared" si="0"/>
        <v>891</v>
      </c>
      <c r="I22" s="1" t="s">
        <v>68</v>
      </c>
      <c r="J22" s="10">
        <v>45521</v>
      </c>
    </row>
    <row r="23" spans="1:10" x14ac:dyDescent="0.4">
      <c r="A23" s="8" t="s">
        <v>27</v>
      </c>
      <c r="B23" s="3">
        <v>65</v>
      </c>
      <c r="C23" s="1">
        <v>80</v>
      </c>
      <c r="D23" s="3">
        <v>55</v>
      </c>
      <c r="E23" s="1"/>
      <c r="F23" s="3"/>
      <c r="G23" s="6">
        <v>1.0127314814814815E-2</v>
      </c>
      <c r="H23" s="7">
        <f t="shared" si="0"/>
        <v>875</v>
      </c>
      <c r="I23" s="1" t="s">
        <v>68</v>
      </c>
      <c r="J23" s="10">
        <v>45521</v>
      </c>
    </row>
    <row r="24" spans="1:10" x14ac:dyDescent="0.4">
      <c r="A24" s="8" t="s">
        <v>64</v>
      </c>
      <c r="B24" s="3">
        <v>55</v>
      </c>
      <c r="C24" s="1">
        <v>85</v>
      </c>
      <c r="D24" s="3">
        <v>55</v>
      </c>
      <c r="E24" s="1"/>
      <c r="F24" s="3"/>
      <c r="G24" s="6">
        <v>1.2025462962962963E-2</v>
      </c>
      <c r="H24" s="7">
        <f t="shared" si="0"/>
        <v>1039</v>
      </c>
      <c r="I24" s="1" t="s">
        <v>68</v>
      </c>
      <c r="J24" s="10">
        <v>45521</v>
      </c>
    </row>
    <row r="25" spans="1:10" x14ac:dyDescent="0.4">
      <c r="A25" s="8" t="s">
        <v>46</v>
      </c>
      <c r="B25" s="3">
        <v>65</v>
      </c>
      <c r="C25" s="1">
        <v>85</v>
      </c>
      <c r="D25" s="3">
        <v>55</v>
      </c>
      <c r="E25" s="1"/>
      <c r="F25" s="3"/>
      <c r="G25" s="6">
        <v>1.1111111111111112E-2</v>
      </c>
      <c r="H25" s="7">
        <f t="shared" si="0"/>
        <v>960</v>
      </c>
      <c r="I25" s="1" t="s">
        <v>68</v>
      </c>
      <c r="J25" s="10">
        <v>45521</v>
      </c>
    </row>
    <row r="26" spans="1:10" x14ac:dyDescent="0.4">
      <c r="A26" s="8" t="s">
        <v>65</v>
      </c>
      <c r="B26" s="3" t="s">
        <v>56</v>
      </c>
      <c r="C26" s="1" t="s">
        <v>60</v>
      </c>
      <c r="D26" s="3" t="s">
        <v>59</v>
      </c>
      <c r="E26" s="1"/>
      <c r="F26" s="3"/>
      <c r="G26" s="6">
        <v>8.9699074074074073E-3</v>
      </c>
      <c r="H26" s="7">
        <f t="shared" si="0"/>
        <v>775</v>
      </c>
      <c r="I26" s="1" t="s">
        <v>68</v>
      </c>
      <c r="J26" s="10">
        <v>45521</v>
      </c>
    </row>
    <row r="27" spans="1:10" x14ac:dyDescent="0.4">
      <c r="A27" s="9" t="s">
        <v>47</v>
      </c>
      <c r="B27" s="3">
        <v>50</v>
      </c>
      <c r="C27" s="1">
        <v>60</v>
      </c>
      <c r="D27" s="3">
        <v>55</v>
      </c>
      <c r="E27" s="1"/>
      <c r="F27" s="3"/>
      <c r="G27" s="6">
        <v>8.5763888888888886E-3</v>
      </c>
      <c r="H27" s="7">
        <f t="shared" si="0"/>
        <v>741</v>
      </c>
      <c r="I27" s="1" t="s">
        <v>68</v>
      </c>
      <c r="J27" s="10">
        <v>45521</v>
      </c>
    </row>
    <row r="28" spans="1:10" x14ac:dyDescent="0.4">
      <c r="A28" s="9" t="s">
        <v>48</v>
      </c>
      <c r="B28" s="3">
        <v>50</v>
      </c>
      <c r="C28" s="1">
        <v>80</v>
      </c>
      <c r="D28" s="3">
        <v>45</v>
      </c>
      <c r="E28" s="1"/>
      <c r="F28" s="3"/>
      <c r="G28" s="6">
        <v>9.6296296296296303E-3</v>
      </c>
      <c r="H28" s="7">
        <f t="shared" si="0"/>
        <v>832</v>
      </c>
      <c r="I28" s="1" t="s">
        <v>68</v>
      </c>
      <c r="J28" s="10">
        <v>45521</v>
      </c>
    </row>
    <row r="29" spans="1:10" x14ac:dyDescent="0.4">
      <c r="A29" s="9" t="s">
        <v>49</v>
      </c>
      <c r="B29" s="3">
        <v>50</v>
      </c>
      <c r="C29" s="1" t="s">
        <v>61</v>
      </c>
      <c r="D29" s="3">
        <v>40</v>
      </c>
      <c r="E29" s="1"/>
      <c r="F29" s="3"/>
      <c r="G29" s="6">
        <v>9.0393518518518522E-3</v>
      </c>
      <c r="H29" s="7">
        <f t="shared" si="0"/>
        <v>781</v>
      </c>
      <c r="I29" s="1" t="s">
        <v>68</v>
      </c>
      <c r="J29" s="10">
        <v>45521</v>
      </c>
    </row>
    <row r="30" spans="1:10" x14ac:dyDescent="0.4">
      <c r="A30" s="9" t="s">
        <v>50</v>
      </c>
      <c r="B30" s="3">
        <v>50</v>
      </c>
      <c r="C30" s="1">
        <v>80</v>
      </c>
      <c r="D30" s="3">
        <v>50</v>
      </c>
      <c r="E30" s="1"/>
      <c r="F30" s="3"/>
      <c r="G30" s="6"/>
      <c r="H30" s="7">
        <f t="shared" si="0"/>
        <v>0</v>
      </c>
      <c r="I30" s="1" t="s">
        <v>68</v>
      </c>
      <c r="J30" s="10">
        <v>45521</v>
      </c>
    </row>
    <row r="31" spans="1:10" x14ac:dyDescent="0.4">
      <c r="A31" s="9" t="s">
        <v>51</v>
      </c>
      <c r="B31" s="3">
        <v>45</v>
      </c>
      <c r="C31" s="1">
        <v>80</v>
      </c>
      <c r="D31" s="3">
        <v>45</v>
      </c>
      <c r="E31" s="1"/>
      <c r="F31" s="3"/>
      <c r="G31" s="6">
        <v>8.9814814814814809E-3</v>
      </c>
      <c r="H31" s="7">
        <f t="shared" si="0"/>
        <v>776</v>
      </c>
      <c r="I31" s="1" t="s">
        <v>68</v>
      </c>
      <c r="J31" s="10">
        <v>45521</v>
      </c>
    </row>
    <row r="32" spans="1:10" x14ac:dyDescent="0.4">
      <c r="A32" s="8" t="s">
        <v>52</v>
      </c>
      <c r="B32" s="3">
        <v>45</v>
      </c>
      <c r="C32" s="1"/>
      <c r="D32" s="3">
        <v>40</v>
      </c>
      <c r="E32" s="1"/>
      <c r="F32" s="3"/>
      <c r="G32" s="6">
        <v>1.3402777777777777E-2</v>
      </c>
      <c r="H32" s="7">
        <f t="shared" si="0"/>
        <v>1158</v>
      </c>
      <c r="I32" s="1" t="s">
        <v>68</v>
      </c>
      <c r="J32" s="10">
        <v>45521</v>
      </c>
    </row>
    <row r="33" spans="1:10" x14ac:dyDescent="0.4">
      <c r="A33" s="8" t="s">
        <v>53</v>
      </c>
      <c r="B33" s="3" t="s">
        <v>58</v>
      </c>
      <c r="C33" s="1">
        <v>70</v>
      </c>
      <c r="D33" s="3">
        <v>35</v>
      </c>
      <c r="E33" s="1"/>
      <c r="F33" s="3"/>
      <c r="G33" s="6">
        <v>8.4259259259259253E-3</v>
      </c>
      <c r="H33" s="7">
        <f t="shared" si="0"/>
        <v>728</v>
      </c>
      <c r="I33" s="1" t="s">
        <v>68</v>
      </c>
      <c r="J33" s="10">
        <v>45521</v>
      </c>
    </row>
    <row r="34" spans="1:10" x14ac:dyDescent="0.4">
      <c r="A34" s="8" t="s">
        <v>54</v>
      </c>
      <c r="B34" s="3" t="s">
        <v>58</v>
      </c>
      <c r="C34" s="1"/>
      <c r="D34" s="3"/>
      <c r="E34" s="1"/>
      <c r="F34" s="3"/>
      <c r="G34" s="6">
        <v>9.2476851851851852E-3</v>
      </c>
      <c r="H34" s="7">
        <f t="shared" si="0"/>
        <v>799</v>
      </c>
      <c r="I34" s="1" t="s">
        <v>68</v>
      </c>
      <c r="J34" s="10">
        <v>45521</v>
      </c>
    </row>
    <row r="35" spans="1:10" x14ac:dyDescent="0.4">
      <c r="A35" s="9" t="s">
        <v>6</v>
      </c>
      <c r="B35" s="1">
        <v>60</v>
      </c>
      <c r="C35" s="1">
        <v>80</v>
      </c>
      <c r="D35" s="1">
        <v>50</v>
      </c>
      <c r="E35" s="1"/>
      <c r="F35" s="1"/>
      <c r="G35" s="6">
        <v>9.5023148148148141E-3</v>
      </c>
      <c r="H35" s="7">
        <f t="shared" ref="H35:H52" si="1">MINUTE(G35)*60 + SECOND(G35)</f>
        <v>821</v>
      </c>
      <c r="I35" s="1" t="s">
        <v>69</v>
      </c>
      <c r="J35" s="10">
        <v>45521</v>
      </c>
    </row>
    <row r="36" spans="1:10" x14ac:dyDescent="0.4">
      <c r="A36" s="9" t="s">
        <v>7</v>
      </c>
      <c r="B36" s="1"/>
      <c r="C36" s="1"/>
      <c r="D36" s="1"/>
      <c r="E36" s="1"/>
      <c r="F36" s="1"/>
      <c r="G36" s="6"/>
      <c r="H36" s="7">
        <f t="shared" si="1"/>
        <v>0</v>
      </c>
      <c r="I36" s="1" t="s">
        <v>69</v>
      </c>
      <c r="J36" s="10">
        <v>45521</v>
      </c>
    </row>
    <row r="37" spans="1:10" x14ac:dyDescent="0.4">
      <c r="A37" s="9" t="s">
        <v>24</v>
      </c>
      <c r="B37" s="1">
        <v>80</v>
      </c>
      <c r="C37" s="1"/>
      <c r="D37" s="1"/>
      <c r="E37" s="1"/>
      <c r="F37" s="1">
        <v>11</v>
      </c>
      <c r="G37" s="6">
        <v>8.7500000000000008E-3</v>
      </c>
      <c r="H37" s="7">
        <f t="shared" si="1"/>
        <v>756</v>
      </c>
      <c r="I37" s="1" t="s">
        <v>69</v>
      </c>
      <c r="J37" s="10">
        <v>45521</v>
      </c>
    </row>
    <row r="38" spans="1:10" x14ac:dyDescent="0.4">
      <c r="A38" s="9" t="s">
        <v>8</v>
      </c>
      <c r="B38" s="1">
        <v>95</v>
      </c>
      <c r="C38" s="1">
        <v>140</v>
      </c>
      <c r="D38" s="1" t="s">
        <v>25</v>
      </c>
      <c r="E38" s="1"/>
      <c r="F38" s="1"/>
      <c r="G38" s="6">
        <v>8.773148148148148E-3</v>
      </c>
      <c r="H38" s="7">
        <f t="shared" si="1"/>
        <v>758</v>
      </c>
      <c r="I38" s="1" t="s">
        <v>69</v>
      </c>
      <c r="J38" s="10">
        <v>45521</v>
      </c>
    </row>
    <row r="39" spans="1:10" x14ac:dyDescent="0.4">
      <c r="A39" s="9" t="s">
        <v>9</v>
      </c>
      <c r="B39" s="1">
        <v>75</v>
      </c>
      <c r="C39" s="1">
        <v>100</v>
      </c>
      <c r="D39" s="1">
        <v>85</v>
      </c>
      <c r="E39" s="1"/>
      <c r="F39" s="1"/>
      <c r="G39" s="6">
        <v>9.1087962962962971E-3</v>
      </c>
      <c r="H39" s="7">
        <f t="shared" si="1"/>
        <v>787</v>
      </c>
      <c r="I39" s="1" t="s">
        <v>69</v>
      </c>
      <c r="J39" s="10">
        <v>45521</v>
      </c>
    </row>
    <row r="40" spans="1:10" x14ac:dyDescent="0.4">
      <c r="A40" s="9" t="s">
        <v>10</v>
      </c>
      <c r="B40" s="1"/>
      <c r="C40" s="1"/>
      <c r="D40" s="1"/>
      <c r="E40" s="1"/>
      <c r="F40" s="1"/>
      <c r="G40" s="6"/>
      <c r="H40" s="7">
        <f t="shared" si="1"/>
        <v>0</v>
      </c>
      <c r="I40" s="1" t="s">
        <v>69</v>
      </c>
      <c r="J40" s="10">
        <v>45521</v>
      </c>
    </row>
    <row r="41" spans="1:10" x14ac:dyDescent="0.4">
      <c r="A41" s="9" t="s">
        <v>11</v>
      </c>
      <c r="B41" s="1">
        <v>50</v>
      </c>
      <c r="C41" s="1">
        <v>100</v>
      </c>
      <c r="D41" s="1">
        <v>70</v>
      </c>
      <c r="E41" s="1"/>
      <c r="F41" s="1"/>
      <c r="G41" s="6">
        <v>9.3865740740740732E-3</v>
      </c>
      <c r="H41" s="7">
        <f t="shared" si="1"/>
        <v>811</v>
      </c>
      <c r="I41" s="1" t="s">
        <v>69</v>
      </c>
      <c r="J41" s="10">
        <v>45521</v>
      </c>
    </row>
    <row r="42" spans="1:10" x14ac:dyDescent="0.4">
      <c r="A42" s="9" t="s">
        <v>12</v>
      </c>
      <c r="B42" s="1">
        <v>70</v>
      </c>
      <c r="C42" s="1">
        <v>110</v>
      </c>
      <c r="D42" s="1">
        <v>95</v>
      </c>
      <c r="E42" s="1"/>
      <c r="F42" s="1"/>
      <c r="G42" s="6">
        <v>8.3217592592592596E-3</v>
      </c>
      <c r="H42" s="7">
        <f t="shared" si="1"/>
        <v>719</v>
      </c>
      <c r="I42" s="1" t="s">
        <v>69</v>
      </c>
      <c r="J42" s="10">
        <v>45521</v>
      </c>
    </row>
    <row r="43" spans="1:10" x14ac:dyDescent="0.4">
      <c r="A43" s="9" t="s">
        <v>13</v>
      </c>
      <c r="B43" s="1">
        <v>80</v>
      </c>
      <c r="C43" s="1">
        <v>105</v>
      </c>
      <c r="D43" s="1"/>
      <c r="E43" s="1">
        <v>5</v>
      </c>
      <c r="F43" s="1">
        <v>9</v>
      </c>
      <c r="G43" s="6">
        <v>8.6805555555555559E-3</v>
      </c>
      <c r="H43" s="7">
        <f t="shared" si="1"/>
        <v>750</v>
      </c>
      <c r="I43" s="1" t="s">
        <v>69</v>
      </c>
      <c r="J43" s="10">
        <v>45521</v>
      </c>
    </row>
    <row r="44" spans="1:10" x14ac:dyDescent="0.4">
      <c r="A44" s="9" t="s">
        <v>14</v>
      </c>
      <c r="B44" s="1">
        <v>65</v>
      </c>
      <c r="C44" s="1">
        <v>70</v>
      </c>
      <c r="D44" s="1">
        <v>65</v>
      </c>
      <c r="E44" s="1"/>
      <c r="F44" s="1"/>
      <c r="G44" s="6">
        <v>8.4490740740740741E-3</v>
      </c>
      <c r="H44" s="7">
        <f t="shared" si="1"/>
        <v>730</v>
      </c>
      <c r="I44" s="1" t="s">
        <v>69</v>
      </c>
      <c r="J44" s="10">
        <v>45521</v>
      </c>
    </row>
    <row r="45" spans="1:10" x14ac:dyDescent="0.4">
      <c r="A45" s="9" t="s">
        <v>15</v>
      </c>
      <c r="B45" s="1">
        <v>100</v>
      </c>
      <c r="C45" s="1">
        <v>105</v>
      </c>
      <c r="D45" s="1">
        <v>80</v>
      </c>
      <c r="E45" s="1"/>
      <c r="F45" s="1"/>
      <c r="G45" s="6">
        <v>9.3055555555555548E-3</v>
      </c>
      <c r="H45" s="7">
        <f t="shared" si="1"/>
        <v>804</v>
      </c>
      <c r="I45" s="1" t="s">
        <v>69</v>
      </c>
      <c r="J45" s="10">
        <v>45521</v>
      </c>
    </row>
    <row r="46" spans="1:10" x14ac:dyDescent="0.4">
      <c r="A46" s="9" t="s">
        <v>16</v>
      </c>
      <c r="B46" s="1">
        <v>85</v>
      </c>
      <c r="C46" s="1"/>
      <c r="D46" s="1"/>
      <c r="E46" s="1">
        <v>10</v>
      </c>
      <c r="F46" s="1">
        <v>14</v>
      </c>
      <c r="G46" s="6">
        <v>9.5023148148148141E-3</v>
      </c>
      <c r="H46" s="7">
        <f t="shared" si="1"/>
        <v>821</v>
      </c>
      <c r="I46" s="1" t="s">
        <v>69</v>
      </c>
      <c r="J46" s="10">
        <v>45521</v>
      </c>
    </row>
    <row r="47" spans="1:10" x14ac:dyDescent="0.4">
      <c r="A47" s="9" t="s">
        <v>17</v>
      </c>
      <c r="B47" s="1">
        <v>100</v>
      </c>
      <c r="C47" s="1">
        <v>130</v>
      </c>
      <c r="D47" s="1">
        <v>100</v>
      </c>
      <c r="E47" s="1"/>
      <c r="F47" s="1"/>
      <c r="G47" s="6">
        <v>9.6296296296296303E-3</v>
      </c>
      <c r="H47" s="7">
        <f t="shared" si="1"/>
        <v>832</v>
      </c>
      <c r="I47" s="1" t="s">
        <v>69</v>
      </c>
      <c r="J47" s="10">
        <v>45521</v>
      </c>
    </row>
    <row r="48" spans="1:10" x14ac:dyDescent="0.4">
      <c r="A48" s="9" t="s">
        <v>18</v>
      </c>
      <c r="B48" s="1">
        <v>90</v>
      </c>
      <c r="C48" s="1">
        <v>140</v>
      </c>
      <c r="D48" s="1">
        <v>100</v>
      </c>
      <c r="E48" s="1"/>
      <c r="F48" s="1"/>
      <c r="G48" s="6">
        <v>9.0624999999999994E-3</v>
      </c>
      <c r="H48" s="7">
        <f t="shared" si="1"/>
        <v>783</v>
      </c>
      <c r="I48" s="1" t="s">
        <v>69</v>
      </c>
      <c r="J48" s="10">
        <v>45521</v>
      </c>
    </row>
    <row r="49" spans="1:10" x14ac:dyDescent="0.4">
      <c r="A49" s="9" t="s">
        <v>19</v>
      </c>
      <c r="B49" s="1" t="s">
        <v>26</v>
      </c>
      <c r="C49" s="1">
        <v>85</v>
      </c>
      <c r="D49" s="1">
        <v>70</v>
      </c>
      <c r="E49" s="1"/>
      <c r="F49" s="1"/>
      <c r="G49" s="6">
        <v>8.5416666666666662E-3</v>
      </c>
      <c r="H49" s="7">
        <f t="shared" si="1"/>
        <v>738</v>
      </c>
      <c r="I49" s="1" t="s">
        <v>69</v>
      </c>
      <c r="J49" s="10">
        <v>45521</v>
      </c>
    </row>
    <row r="50" spans="1:10" x14ac:dyDescent="0.4">
      <c r="A50" s="9" t="s">
        <v>20</v>
      </c>
      <c r="B50" s="1">
        <v>55</v>
      </c>
      <c r="C50" s="1">
        <v>90</v>
      </c>
      <c r="D50" s="1">
        <v>65</v>
      </c>
      <c r="E50" s="1"/>
      <c r="F50" s="1"/>
      <c r="G50" s="6">
        <v>8.7152777777777784E-3</v>
      </c>
      <c r="H50" s="7">
        <f t="shared" si="1"/>
        <v>753</v>
      </c>
      <c r="I50" s="1" t="s">
        <v>69</v>
      </c>
      <c r="J50" s="10">
        <v>45521</v>
      </c>
    </row>
    <row r="51" spans="1:10" x14ac:dyDescent="0.4">
      <c r="A51" s="9" t="s">
        <v>21</v>
      </c>
      <c r="B51" s="1">
        <v>60</v>
      </c>
      <c r="C51" s="1">
        <v>80</v>
      </c>
      <c r="D51" s="1">
        <v>65</v>
      </c>
      <c r="E51" s="1"/>
      <c r="F51" s="1"/>
      <c r="G51" s="6">
        <v>8.9120370370370378E-3</v>
      </c>
      <c r="H51" s="7">
        <f t="shared" si="1"/>
        <v>770</v>
      </c>
      <c r="I51" s="1" t="s">
        <v>69</v>
      </c>
      <c r="J51" s="10">
        <v>45521</v>
      </c>
    </row>
    <row r="52" spans="1:10" x14ac:dyDescent="0.4">
      <c r="A52" s="14" t="s">
        <v>22</v>
      </c>
      <c r="B52" s="15">
        <v>70</v>
      </c>
      <c r="C52" s="15">
        <v>100</v>
      </c>
      <c r="D52" s="15">
        <v>70</v>
      </c>
      <c r="E52" s="15"/>
      <c r="F52" s="15"/>
      <c r="G52" s="16">
        <v>9.432870370370371E-3</v>
      </c>
      <c r="H52" s="17">
        <f t="shared" si="1"/>
        <v>815</v>
      </c>
      <c r="I52" s="15" t="s">
        <v>69</v>
      </c>
      <c r="J52" s="18">
        <v>45521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 Olssson</dc:creator>
  <cp:lastModifiedBy>Albin Olssson</cp:lastModifiedBy>
  <dcterms:created xsi:type="dcterms:W3CDTF">2024-08-15T17:19:31Z</dcterms:created>
  <dcterms:modified xsi:type="dcterms:W3CDTF">2024-08-21T11:07:10Z</dcterms:modified>
</cp:coreProperties>
</file>