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Aditiyo Nugroho" sheetId="2" r:id="rId5"/>
    <sheet state="visible" name="Eki Rinaldo" sheetId="3" r:id="rId6"/>
    <sheet state="visible" name="Fachrul Aziz" sheetId="4" r:id="rId7"/>
    <sheet state="visible" name="Sapriyanto Sitorus" sheetId="5" r:id="rId8"/>
    <sheet state="visible" name="Zul Wisdhani" sheetId="6" r:id="rId9"/>
  </sheets>
  <definedNames/>
  <calcPr/>
</workbook>
</file>

<file path=xl/sharedStrings.xml><?xml version="1.0" encoding="utf-8"?>
<sst xmlns="http://schemas.openxmlformats.org/spreadsheetml/2006/main" count="1908" uniqueCount="480">
  <si>
    <t>TMS Manual Testing</t>
  </si>
  <si>
    <t>TMS Automation Testing</t>
  </si>
  <si>
    <t>Module</t>
  </si>
  <si>
    <t>Total Case</t>
  </si>
  <si>
    <t>Passed</t>
  </si>
  <si>
    <t>Failed</t>
  </si>
  <si>
    <t>Percentage (%)</t>
  </si>
  <si>
    <t>SQA Manual</t>
  </si>
  <si>
    <t>SQA Automation</t>
  </si>
  <si>
    <t>Login &amp; Logout</t>
  </si>
  <si>
    <t>Sapriyanto</t>
  </si>
  <si>
    <t>Modul Laporan Kegiatan Staff</t>
  </si>
  <si>
    <t>Fachrul Aziz</t>
  </si>
  <si>
    <t>Modul Report Absen</t>
  </si>
  <si>
    <t>Zul Wisdhani</t>
  </si>
  <si>
    <t>Aditiyo Nugroho</t>
  </si>
  <si>
    <t>Modul Master</t>
  </si>
  <si>
    <t>Eki Rinaldo</t>
  </si>
  <si>
    <t>TMS Total</t>
  </si>
  <si>
    <t>Manual testing</t>
  </si>
  <si>
    <t>Tester</t>
  </si>
  <si>
    <t>Pass</t>
  </si>
  <si>
    <t>Fail</t>
  </si>
  <si>
    <t>Total Steps</t>
  </si>
  <si>
    <t>Sapriyanto Sitorus</t>
  </si>
  <si>
    <t>Manual Test</t>
  </si>
  <si>
    <t>Automation Test</t>
  </si>
  <si>
    <t>Test Case Code</t>
  </si>
  <si>
    <t>Feature/Field</t>
  </si>
  <si>
    <t>Test Scenario</t>
  </si>
  <si>
    <t>Type</t>
  </si>
  <si>
    <t>Test Case</t>
  </si>
  <si>
    <t>Test Step</t>
  </si>
  <si>
    <t>Expected Result</t>
  </si>
  <si>
    <t>Actual Result</t>
  </si>
  <si>
    <t>Manual Status</t>
  </si>
  <si>
    <t>Automation Status</t>
  </si>
  <si>
    <t>Priority</t>
  </si>
  <si>
    <t>Start Date</t>
  </si>
  <si>
    <t>End Date</t>
  </si>
  <si>
    <t>Notes/Screenshot</t>
  </si>
  <si>
    <t>SQA Manual (Assign)</t>
  </si>
  <si>
    <t>SQA Automation (Assign)</t>
  </si>
  <si>
    <t>TCC.TMS.</t>
  </si>
  <si>
    <t>Absen Off</t>
  </si>
  <si>
    <t>Export Data Absen Off</t>
  </si>
  <si>
    <t>Positif</t>
  </si>
  <si>
    <t>Mengisi report absen Off lengkap</t>
  </si>
  <si>
    <t>1. Input URL TMS</t>
  </si>
  <si>
    <t>Report Absen Off terdownload</t>
  </si>
  <si>
    <t>21/06/2023</t>
  </si>
  <si>
    <t>Adit</t>
  </si>
  <si>
    <t>2. Masukan username admin</t>
  </si>
  <si>
    <t>3. Masukan password admin</t>
  </si>
  <si>
    <t>4. Klik button Login</t>
  </si>
  <si>
    <t>5. Menampilkan halaman dashboard</t>
  </si>
  <si>
    <t>6. Klik Menu report absen</t>
  </si>
  <si>
    <t>7. Pilih Menu Absen Off</t>
  </si>
  <si>
    <t>8. Menampilkan halaman Report Off</t>
  </si>
  <si>
    <t>9. Pada field Position dropdown pilih ALL</t>
  </si>
  <si>
    <t>10. Pada field Branch dropdown pilih ALL</t>
  </si>
  <si>
    <t>11. Pada field Unit dropdown pilih ALL</t>
  </si>
  <si>
    <t>12. Pada field Start Date pilih Tanggal hari ini</t>
  </si>
  <si>
    <t>13. Pada field End Date pilih Tanggal hari ini</t>
  </si>
  <si>
    <t>14. Klik Button Export Data</t>
  </si>
  <si>
    <t>15. Berhasil dan report terdownload</t>
  </si>
  <si>
    <t>Negatif</t>
  </si>
  <si>
    <t>Mengisi report absen off tanpa memilih field Position</t>
  </si>
  <si>
    <t>1. Klik Menu report absen</t>
  </si>
  <si>
    <t>Report Absen Off tidak dapat di download</t>
  </si>
  <si>
    <t>2. Pilih Menu Absen Off</t>
  </si>
  <si>
    <t>3. Menampilkan halaman Report Off</t>
  </si>
  <si>
    <t>4. Kosongkan pada field Position</t>
  </si>
  <si>
    <t>5. Pada field Branch dropdown pilih ALL</t>
  </si>
  <si>
    <t>6. Pada field Unit dropdown pilih ALL</t>
  </si>
  <si>
    <t>7. Pada field Start Date pilih Tanggal hari ini</t>
  </si>
  <si>
    <t>8. Pada field End Date pilih Tanggal hari ini</t>
  </si>
  <si>
    <t>9. Klik Button Export Data</t>
  </si>
  <si>
    <t>10. Menampilkan alert no data</t>
  </si>
  <si>
    <t>Mengisi report absen off tanpa memilih field Branch</t>
  </si>
  <si>
    <t>4. Pada field Position dropdown pilih ALL</t>
  </si>
  <si>
    <t>5. Kosongkan pada field Branch</t>
  </si>
  <si>
    <t>Mengisi report absen off tanpa memilih field Unit</t>
  </si>
  <si>
    <t>6. kosongkan pada field Unit</t>
  </si>
  <si>
    <t>Mengisi report absen off tanpa memilih field Start Date</t>
  </si>
  <si>
    <t>7. kosongkan field Start Date</t>
  </si>
  <si>
    <t>Mengisi report absen off tanpa memilih field End date Date</t>
  </si>
  <si>
    <t>8. kosongkan field End Date</t>
  </si>
  <si>
    <t>Mengisi report absen off tanpa memilih field Position, Branch</t>
  </si>
  <si>
    <t>Unit, Start Date, dan End date</t>
  </si>
  <si>
    <t>4. Kosongkan field Position</t>
  </si>
  <si>
    <t>5. Kosongkan field Branch</t>
  </si>
  <si>
    <t>6. Kosongkan field Unit</t>
  </si>
  <si>
    <t>7. Kosongkan field Start Date</t>
  </si>
  <si>
    <t>Master</t>
  </si>
  <si>
    <t>Tambah Divisi</t>
  </si>
  <si>
    <t>Tambah divisi baru</t>
  </si>
  <si>
    <t>Input nama divisi</t>
  </si>
  <si>
    <t>1. Klik menu Master</t>
  </si>
  <si>
    <t>Berhasil menambahkan divisi baru</t>
  </si>
  <si>
    <t>2. Pilih tambah divisi</t>
  </si>
  <si>
    <t>3. Isi Nama Divisi</t>
  </si>
  <si>
    <t>4. Klik button simpan</t>
  </si>
  <si>
    <t xml:space="preserve">5. Alert Berhasil </t>
  </si>
  <si>
    <t>Input nama divisi yang sama</t>
  </si>
  <si>
    <t>Gagal, muncul alert nama divisi duplikat</t>
  </si>
  <si>
    <t>5. Alert Gagal, alert nama divisi duplikat</t>
  </si>
  <si>
    <t>Edit divisi</t>
  </si>
  <si>
    <t>Edit divisi yang sudah dibuat</t>
  </si>
  <si>
    <t>Berhasil update divisi</t>
  </si>
  <si>
    <t>3. Pilih divisi yang sudah dibuat pada list divisi</t>
  </si>
  <si>
    <t>4. Klik button action</t>
  </si>
  <si>
    <t>5. Edit nama divisi</t>
  </si>
  <si>
    <t>6. Klik button update</t>
  </si>
  <si>
    <t>7. Alert berhasil update divisi</t>
  </si>
  <si>
    <t>Edit divisi yang sudah ada</t>
  </si>
  <si>
    <t>5. Edit nama divisi yang sudah ada</t>
  </si>
  <si>
    <t>7. Alert gagal nama divisi duplikat</t>
  </si>
  <si>
    <t>Management</t>
  </si>
  <si>
    <t>Tambah user</t>
  </si>
  <si>
    <t>Tambah nama dan email user</t>
  </si>
  <si>
    <t>Berhasil input user</t>
  </si>
  <si>
    <t>User v1 Client</t>
  </si>
  <si>
    <t>2. Pilih management user V1 Client</t>
  </si>
  <si>
    <t xml:space="preserve">3. Pilih tambah user </t>
  </si>
  <si>
    <t>4. Input nama lengkap</t>
  </si>
  <si>
    <t>5. input alamat email</t>
  </si>
  <si>
    <t>6. klik button simpan</t>
  </si>
  <si>
    <t>7. Alert, Sukses berhasil input user</t>
  </si>
  <si>
    <t>Tambah nama dan email user yang sudah dibuat</t>
  </si>
  <si>
    <t>Gagal, teridentifikasi user duplikat</t>
  </si>
  <si>
    <t>4. Input nama lengkap yang sudah dibuat</t>
  </si>
  <si>
    <t>5. input alamat email lengkap yang sudah dibuat</t>
  </si>
  <si>
    <t>7. Alert, Gagal teridentifikasi user duplikat</t>
  </si>
  <si>
    <t>Tambah nama user yang sudah dibuat dan email user baru</t>
  </si>
  <si>
    <t>5. input alamat email lengkap yang baru</t>
  </si>
  <si>
    <t>Tambah nama user yang baru dan email yang sudah dibuat</t>
  </si>
  <si>
    <t>4. Input nama lengkap yang baru</t>
  </si>
  <si>
    <t>Button Action</t>
  </si>
  <si>
    <t>Edit salah satu nama user dan email yang ada pada list data</t>
  </si>
  <si>
    <t>Menampilkan halaman edit</t>
  </si>
  <si>
    <t>Menampilkan alert berhasil</t>
  </si>
  <si>
    <t>3. klik Checkbox pada salah satu data yang ada di list</t>
  </si>
  <si>
    <t>4. klik button edit pada Action</t>
  </si>
  <si>
    <t>5.Menampilkan halaman edit</t>
  </si>
  <si>
    <t>Edit data tanpa memilih nama dan email user yang ada pada</t>
  </si>
  <si>
    <t>Menampilkan alert gagal</t>
  </si>
  <si>
    <t>list data</t>
  </si>
  <si>
    <t>3. Kosongkan checkbox pada data yang ada di list</t>
  </si>
  <si>
    <t>5. Menampilkan alert gagal</t>
  </si>
  <si>
    <t>Button kirim email</t>
  </si>
  <si>
    <t>Pilih salah satu list data nama dan user email dan klik kirim email</t>
  </si>
  <si>
    <t>4. klik button kirim email</t>
  </si>
  <si>
    <t>5. Menampilkan alert berhasil</t>
  </si>
  <si>
    <t>Pilih semua list data nama dan user email dan klik kirim email</t>
  </si>
  <si>
    <t xml:space="preserve">3. klik Checkbox all </t>
  </si>
  <si>
    <t>Kosongkan pada checkbox list data nama dan user email</t>
  </si>
  <si>
    <t>dan klik button kirim email</t>
  </si>
  <si>
    <t>Management Divisi</t>
  </si>
  <si>
    <t>Mengisi Management divisi</t>
  </si>
  <si>
    <t>Memilih atau input nama divisi, tipe divisi, user client</t>
  </si>
  <si>
    <t>Berhasil input data tipe</t>
  </si>
  <si>
    <t>2. Pilih Management Divisi</t>
  </si>
  <si>
    <t>3. Input atau pilih nama divisi</t>
  </si>
  <si>
    <t>4. Input atau pilih tipe divisi, pilih client</t>
  </si>
  <si>
    <t>5. Input atau pilih user client</t>
  </si>
  <si>
    <t>6. Klik button simpan</t>
  </si>
  <si>
    <t>7. Alert berhasil input data tipe</t>
  </si>
  <si>
    <t>8. Klik button alert Ok</t>
  </si>
  <si>
    <t>9. Menampilkan kembali halaman Management Divisi</t>
  </si>
  <si>
    <t>Memilih atau input nama divisi, tipe divisi, user client yang sama</t>
  </si>
  <si>
    <t>Gagal, duplikat data tipe</t>
  </si>
  <si>
    <t>3. Input atau pilih nama divisi yang sama</t>
  </si>
  <si>
    <t>5. Input atau pilih user client yang sama</t>
  </si>
  <si>
    <t>7. Alert gagal, duplikat data tipe</t>
  </si>
  <si>
    <t>Memilih atau input tipe divisi, user client dan mengosongkan</t>
  </si>
  <si>
    <t>nama divisi</t>
  </si>
  <si>
    <t>3. Kosongkan nama divisi</t>
  </si>
  <si>
    <t>Memilih atau input nama divisi, tipe divisi dan mengosongkan</t>
  </si>
  <si>
    <t>user client</t>
  </si>
  <si>
    <t>5. Kosongkan user client</t>
  </si>
  <si>
    <t>Memilih atau input tipe divisi lalu mengosongkan nama divisi dan</t>
  </si>
  <si>
    <t>Mengahapus list divisi</t>
  </si>
  <si>
    <t>Mencari nama user client yang sudah di input atau dipilih</t>
  </si>
  <si>
    <t>Alert berhasil, data berhasil dihapus</t>
  </si>
  <si>
    <t>dan klik button hapus</t>
  </si>
  <si>
    <t>3. Ketik nama user client yang sudah di input di search</t>
  </si>
  <si>
    <t>4. Pilih action dan klik button hapus</t>
  </si>
  <si>
    <t>5. Muncul alert dan klik Ok</t>
  </si>
  <si>
    <t>6. Menampilkan alert data berhasil dihapus</t>
  </si>
  <si>
    <t>7. Menampilkan kembali halaman Management Divisi</t>
  </si>
  <si>
    <t>Parameter Shifting</t>
  </si>
  <si>
    <t>Shift Pagi</t>
  </si>
  <si>
    <t>Explor data Shifting</t>
  </si>
  <si>
    <t>Input waktu shifting menggunakan string</t>
  </si>
  <si>
    <t>login berhasil menampilkan halaman parameter shifting</t>
  </si>
  <si>
    <t>submite shifting berhasil menampilkan waktu string</t>
  </si>
  <si>
    <t>22/06/2023</t>
  </si>
  <si>
    <t>EKI RINALDO</t>
  </si>
  <si>
    <t>2. Masuk username Admin</t>
  </si>
  <si>
    <t>3. Masuk Pasword Admin</t>
  </si>
  <si>
    <t>4. klik button login</t>
  </si>
  <si>
    <t>5. Menampilkan halaman dashbord</t>
  </si>
  <si>
    <t>6. klik menu master</t>
  </si>
  <si>
    <t>7. input master shifting</t>
  </si>
  <si>
    <t>8. klik tambah shifting</t>
  </si>
  <si>
    <t>9. input unit kerja</t>
  </si>
  <si>
    <t>10. input nama shift</t>
  </si>
  <si>
    <t>11. input jam masuk</t>
  </si>
  <si>
    <t>12. input jam pulang</t>
  </si>
  <si>
    <t>13. input show entries</t>
  </si>
  <si>
    <t>14. pilih search</t>
  </si>
  <si>
    <t>15. pilih submite</t>
  </si>
  <si>
    <t>Shift siang</t>
  </si>
  <si>
    <t>Explore data shifting</t>
  </si>
  <si>
    <t>positif</t>
  </si>
  <si>
    <t>Mengisi data shifting lengkap</t>
  </si>
  <si>
    <t>login berhasil menampilkan parameter shifting</t>
  </si>
  <si>
    <t>submite berhasil</t>
  </si>
  <si>
    <t>Unit Kerja Penempatan</t>
  </si>
  <si>
    <t>Kantor Pusat Pengembangan SDM</t>
  </si>
  <si>
    <t>Explore data master unit kerja penempatan</t>
  </si>
  <si>
    <t>Mengisi Daftar tanpa Input jenis Unit kerja</t>
  </si>
  <si>
    <t>Report Parameter tidak Terdownload</t>
  </si>
  <si>
    <t>Report Parameter tidak terdownload</t>
  </si>
  <si>
    <t>passed</t>
  </si>
  <si>
    <t>2. Masukan Nama username Admin</t>
  </si>
  <si>
    <t>3. Masukan pasword admin</t>
  </si>
  <si>
    <t>4. Klik boton login</t>
  </si>
  <si>
    <t>5. pilih menu Master</t>
  </si>
  <si>
    <t>6. input unit kerja penempatan</t>
  </si>
  <si>
    <t>7. Kinput Kode Pembayaran</t>
  </si>
  <si>
    <t>8. Klik RCC Pembayaran</t>
  </si>
  <si>
    <t>9. Pilih status Pekerja</t>
  </si>
  <si>
    <t>10. Klik show entries</t>
  </si>
  <si>
    <t>11. klik search</t>
  </si>
  <si>
    <t>12. klik submite</t>
  </si>
  <si>
    <t>Explore data Unit Kerja Penempatan</t>
  </si>
  <si>
    <t>Mengisi Data Master Unit Kerja Lengkap</t>
  </si>
  <si>
    <t>9 Pilih status Pekerja</t>
  </si>
  <si>
    <t>Master Position</t>
  </si>
  <si>
    <t>Programer</t>
  </si>
  <si>
    <t>Explore Master Position</t>
  </si>
  <si>
    <t>Mengisi Data Master Position Tampa Input jenis Pekerjaan</t>
  </si>
  <si>
    <t>1. Klik URL TMS</t>
  </si>
  <si>
    <t>Report Master Position Tidak terdownload</t>
  </si>
  <si>
    <t>4. Pilih Menu Position</t>
  </si>
  <si>
    <t>5. Input Jenis Pekerjaan</t>
  </si>
  <si>
    <t>6. Input Posisi</t>
  </si>
  <si>
    <t>7. Input Standarisasi Upah</t>
  </si>
  <si>
    <t>8. Pilih Status position</t>
  </si>
  <si>
    <t>9. Klik show Entries</t>
  </si>
  <si>
    <t>10. klik search</t>
  </si>
  <si>
    <t>11. klik submite</t>
  </si>
  <si>
    <t>Mengisi Data Master position lengkap</t>
  </si>
  <si>
    <t>Report Master Position terdownload</t>
  </si>
  <si>
    <t>TCC.HRM.001</t>
  </si>
  <si>
    <t>modul laporan kegiatan (Staff)</t>
  </si>
  <si>
    <t>Halaman Login</t>
  </si>
  <si>
    <r>
      <rPr>
        <rFont val="Arial"/>
        <color rgb="FF000000"/>
      </rPr>
      <t xml:space="preserve">URL valid </t>
    </r>
    <r>
      <rPr>
        <rFont val="Arial"/>
        <color rgb="FF1155CC"/>
        <u/>
      </rPr>
      <t>https://dev.ptdika.com/tiket/login</t>
    </r>
  </si>
  <si>
    <t>Input URL benar</t>
  </si>
  <si>
    <t>1. Input url DIKA | TMS yang benar</t>
  </si>
  <si>
    <t>User dapat mengakses halaman login dengan inputan url DIKA | TMS yang benar</t>
  </si>
  <si>
    <t>Berhasil menampilkan halaman login ketika diinput url DIKA | TMS yang benar</t>
  </si>
  <si>
    <t>TCC.HRM.002</t>
  </si>
  <si>
    <t>Login</t>
  </si>
  <si>
    <t>Input username dan password</t>
  </si>
  <si>
    <t>Input valid username dan password</t>
  </si>
  <si>
    <t>1. Input username yang terdaftar</t>
  </si>
  <si>
    <t>Login berhasil, masuk ke halaman dashboard</t>
  </si>
  <si>
    <t>Berhasil login dan masuk kehalaman dashboard</t>
  </si>
  <si>
    <t>High</t>
  </si>
  <si>
    <t>2. Input password yang terdaftar</t>
  </si>
  <si>
    <t>3. Klik tombol Sign In</t>
  </si>
  <si>
    <t>4. Berhasil login dan menampilkan halaman utama</t>
  </si>
  <si>
    <t>TCC.HRM.003</t>
  </si>
  <si>
    <t>Absen Masuk</t>
  </si>
  <si>
    <t>Input Absen Masuk</t>
  </si>
  <si>
    <t>Input valid Absen Masuk</t>
  </si>
  <si>
    <t>1. Klik menu "Laporan Kegiatan"</t>
  </si>
  <si>
    <t>Input Data berhasil dengan disertakan keterangan "ID Number"</t>
  </si>
  <si>
    <t>Data berhasil di kirim dengan disertakan keterangan "ID Number"</t>
  </si>
  <si>
    <t>2. Klik "Absen Masuk" pada Collapse Laporan Kegiatan</t>
  </si>
  <si>
    <t>3. Klik "Choose File" pada Upload Foto Selfie</t>
  </si>
  <si>
    <t>4. Unggah foto selfie</t>
  </si>
  <si>
    <t>5. Pada field Divisi dropdown pilih Attraction</t>
  </si>
  <si>
    <t>6. Pada field Nama Shift dropdown pilih D1 (10:00 - 18:00)</t>
  </si>
  <si>
    <t>7. Pada filed Tipe Absen dropdown pilih WFH (WORK FROM HOME)</t>
  </si>
  <si>
    <t>8. Tambahkan keterangan jika diperlukan di kolom "Isi keterangan di bawah ini!"</t>
  </si>
  <si>
    <t xml:space="preserve">9. Klik Submit </t>
  </si>
  <si>
    <t>TCC.HRM.004</t>
  </si>
  <si>
    <t>Input Absen Masuk tanpa Upload Foto Selfie</t>
  </si>
  <si>
    <t>Muncul Notifikasi "Please select a file" pada button Choose File</t>
  </si>
  <si>
    <t>3. Foto Selfie tidak di isi</t>
  </si>
  <si>
    <t>4. Pada field Divisi dropdown pilih Attraction</t>
  </si>
  <si>
    <t>5. Pada field Nama Shift dropdown pilih D1 (10:00 - 18:00)</t>
  </si>
  <si>
    <t>6. Pada filed Tipe Absen dropdown pilih WFH (WORK FROM HOME)</t>
  </si>
  <si>
    <t>7. Tambahkan keterangan jika diperlukan di kolom "Isi keterangan di bawah ini!"</t>
  </si>
  <si>
    <t xml:space="preserve">8. Klik Submit </t>
  </si>
  <si>
    <t>TCC.HRM.005</t>
  </si>
  <si>
    <t>Input Absen Masuk tanpa pilih Divisi</t>
  </si>
  <si>
    <t>Muncul Notifikasi "Please select an item in the last." pada dropdown Divisi</t>
  </si>
  <si>
    <t>5. Field Divisi tidak di pilih</t>
  </si>
  <si>
    <t xml:space="preserve">6. Field Nama Shift dropdown tidak bisa di isi </t>
  </si>
  <si>
    <t>TCC.HRM.006</t>
  </si>
  <si>
    <t>Input Absen Masuk tanpa pilih Nama Shift</t>
  </si>
  <si>
    <t>Muncul Notifikasi "Please select an item in the last." pada dropdown Nama Shift</t>
  </si>
  <si>
    <t>6. Field Nama Shift tidak di pilih</t>
  </si>
  <si>
    <t>TCC.HRM.007</t>
  </si>
  <si>
    <t>Input Absen Masuk tanpa pilih Tipe Absen</t>
  </si>
  <si>
    <t>Muncul Notifikasi "Please select an item in the last." pada dropdown Tipe Absen</t>
  </si>
  <si>
    <t>7. Field Tipe Absen tidak di pilih</t>
  </si>
  <si>
    <t>TCC.HRM.008</t>
  </si>
  <si>
    <t>Input Absen Masuk tanpa isi keterangan</t>
  </si>
  <si>
    <t>8. Keterangan di kosongkan</t>
  </si>
  <si>
    <t>TCC.HRM.009</t>
  </si>
  <si>
    <t>Absen Pulang</t>
  </si>
  <si>
    <t>Input Absen Pulang</t>
  </si>
  <si>
    <t>Input Absen Pulang tanpa melakukan absen masuk</t>
  </si>
  <si>
    <t>Muncul notifikasi "Anda sudah melakukan absen pulang!! Jika ingin melakukan absen kembali anda harus melakukan absen masuk terlebih dahulu!</t>
  </si>
  <si>
    <t>2. Klik "Absen Pulang" pada Collapse Laporan Kegiatan</t>
  </si>
  <si>
    <t>TCC.HRM.010</t>
  </si>
  <si>
    <t>Input valid Absen Pulang</t>
  </si>
  <si>
    <t>TCC.HRM.011</t>
  </si>
  <si>
    <t>Input Absen Pulang tanpa Upload Foto Selfie</t>
  </si>
  <si>
    <t>2. Klik "Absen Pulang"  pada Collapse Laporan Kegiatan</t>
  </si>
  <si>
    <t>TCC.HRM.012</t>
  </si>
  <si>
    <t>Input Absen Pulang tanpa pilih Divisi</t>
  </si>
  <si>
    <t>TCC.HRM.013</t>
  </si>
  <si>
    <t>Input Absen Pulang tanpa pilih Nama Shift</t>
  </si>
  <si>
    <t>TCC.HRM.014</t>
  </si>
  <si>
    <t>Input Absen Pulang tanpa pilih Tipe Absen</t>
  </si>
  <si>
    <t>TCC.HRM.015</t>
  </si>
  <si>
    <t>Input Absen Pulang tanpa isi keterangan</t>
  </si>
  <si>
    <t>TCC.HRM.016</t>
  </si>
  <si>
    <t>Input Absen Pulang dengan pilihan Divisi yang berbeda</t>
  </si>
  <si>
    <t>Muncul Notifikasi "Invalid Data" pada dropdown Divisi</t>
  </si>
  <si>
    <t>5. Pada field Divisi dropdown pilih Call Center (Saat absen masuk "Attraction")</t>
  </si>
  <si>
    <t>TCC.HRM.017</t>
  </si>
  <si>
    <t>Input Absen Pulang dengan pilihan Nama Shift yang berbeda</t>
  </si>
  <si>
    <t>Muncul Notifikasi "Invalid Data" pada dropdown Nama Shift</t>
  </si>
  <si>
    <t>6. Pada field Nama Shift dropdown pilih D2 (12:00 - 20:00) (Saat absen masuk "D1")</t>
  </si>
  <si>
    <t>TCC.HRM.018</t>
  </si>
  <si>
    <t>Input Absen Pulang dengan pilihan Tipe Absen yang berbeda</t>
  </si>
  <si>
    <t>Muncul Notifikasi "Invalid Data" pada dropdown Tipe Absen</t>
  </si>
  <si>
    <t>7. Pada filed Tipe Absen dropdown pilih WFO (WORK FROM OFFICE) (Saat absen masuk "WFH")</t>
  </si>
  <si>
    <t>TCC.HRM.019</t>
  </si>
  <si>
    <t>Absen Izin</t>
  </si>
  <si>
    <t>Input Absen Izin</t>
  </si>
  <si>
    <t>Input valid Absen Izin</t>
  </si>
  <si>
    <t>2. Klik "Absen Izin" pada Collapse Laporan Kegiatan</t>
  </si>
  <si>
    <t>8. Tambahkan keterangan di kolom "Isi keterangan di bawah ini!"</t>
  </si>
  <si>
    <t>TCC.HRM.020</t>
  </si>
  <si>
    <t>Input Absen Izin tanpa Upload Foto Selfie</t>
  </si>
  <si>
    <t>2. Klik "Absen Izin"  pada Collapse Laporan Kegiatan</t>
  </si>
  <si>
    <t>7. Tambahkan keterangan di kolom "Isi keterangan di bawah ini!"</t>
  </si>
  <si>
    <t>TCC.HRM.021</t>
  </si>
  <si>
    <t>Input Absen Izin tanpa pilih Divisi</t>
  </si>
  <si>
    <t>TCC.HRM.022</t>
  </si>
  <si>
    <t>Input Absen Izin tanpa pilih Nama Shift</t>
  </si>
  <si>
    <t>TCC.HRM.023</t>
  </si>
  <si>
    <t>Input Absen Izin tanpa pilih Tipe Absen</t>
  </si>
  <si>
    <t>TCC.HRM.024</t>
  </si>
  <si>
    <t>Input Absen Izin tanpa isi keterangan</t>
  </si>
  <si>
    <t>Muncul Notifikasi "Please fill in the description" pada kolom keterangan</t>
  </si>
  <si>
    <t>TCC.HRM.025</t>
  </si>
  <si>
    <t>Absen Sakit</t>
  </si>
  <si>
    <t>Input Absen Sakit</t>
  </si>
  <si>
    <t>Input valid Absen Sakit</t>
  </si>
  <si>
    <t>2. Klik "Absen Sakit" pada Collapse Laporan Kegiatan</t>
  </si>
  <si>
    <t>TCC.HRM.026</t>
  </si>
  <si>
    <t>Input Absen Sakit tanpa Upload Foto Selfie</t>
  </si>
  <si>
    <t>TCC.HRM.027</t>
  </si>
  <si>
    <t>Input Absen Sakit tanpa pilih Divisi</t>
  </si>
  <si>
    <t>TCC.HRM.028</t>
  </si>
  <si>
    <t>Input Absen Sakit tanpa pilih Nama Shift</t>
  </si>
  <si>
    <t>TCC.HRM.029</t>
  </si>
  <si>
    <t>Input Absen Sakit tanpa pilih Tipe Absen</t>
  </si>
  <si>
    <t>TCC.HRM.030</t>
  </si>
  <si>
    <t>Input Absen Off</t>
  </si>
  <si>
    <t>Input valid Absen Off</t>
  </si>
  <si>
    <t>2. Klik "Absen Off" pada Collapse Laporan Kegiatan</t>
  </si>
  <si>
    <t>TCC.HRM.031</t>
  </si>
  <si>
    <t>Input Absen Off tanpa Upload Foto Selfie</t>
  </si>
  <si>
    <t>TCC.HRM.032</t>
  </si>
  <si>
    <t>Input Absen Off tanpa pilih Divisi</t>
  </si>
  <si>
    <t>TCC.HRM.033</t>
  </si>
  <si>
    <t>Input Absen Off tanpa pilih Nama Shift</t>
  </si>
  <si>
    <t>TCC.HRM.034</t>
  </si>
  <si>
    <t>Input Absen Off tanpa pilih Tipe Absen</t>
  </si>
  <si>
    <t>Input user dan password (admin)</t>
  </si>
  <si>
    <t>Input valid user dan password (admin)</t>
  </si>
  <si>
    <t>Login berhasil dan menampilkan halaman dashboard</t>
  </si>
  <si>
    <t>2. Input valid user (admin)</t>
  </si>
  <si>
    <t>3. Input valid password (admin)</t>
  </si>
  <si>
    <t>4. Klik button login</t>
  </si>
  <si>
    <t>6. klik button logout</t>
  </si>
  <si>
    <t>Input invalid user dan valid password (admin)</t>
  </si>
  <si>
    <t>Menampilkan peringatan username dan password salah</t>
  </si>
  <si>
    <t>2. Input valid username (admin) di tambah karakter spasi</t>
  </si>
  <si>
    <t>5. Wrong username dan password</t>
  </si>
  <si>
    <t>Input valid user dan invalid password (admin)</t>
  </si>
  <si>
    <t>2. Input valid username (admin)</t>
  </si>
  <si>
    <t>3. Input valid password (admin) ditambah karakter spasi</t>
  </si>
  <si>
    <t>Input user dan password (staff)</t>
  </si>
  <si>
    <t>Input valid user dan password (staff)</t>
  </si>
  <si>
    <t>2. Input valid user (staff)</t>
  </si>
  <si>
    <t>3. Input valid password (staff)</t>
  </si>
  <si>
    <t>Input invalid user dan valid password (staff)</t>
  </si>
  <si>
    <t>2. Input valid username (staff) di tambah karakter spasi</t>
  </si>
  <si>
    <t>Input valid user dan invalid password (staff)</t>
  </si>
  <si>
    <t>2. Input valid username (staff)</t>
  </si>
  <si>
    <t>3. Input valid password (staff) ditambah karakter spasi</t>
  </si>
  <si>
    <t>Logout</t>
  </si>
  <si>
    <t>Halaman Logout</t>
  </si>
  <si>
    <t>Logout pada profl admin</t>
  </si>
  <si>
    <t>klik logout pada profil admin</t>
  </si>
  <si>
    <t>Menampilkan halaman login</t>
  </si>
  <si>
    <t>6. Klik profil admin</t>
  </si>
  <si>
    <t>7. Klik logout</t>
  </si>
  <si>
    <t>8. Menampilkan halaman login</t>
  </si>
  <si>
    <t>Module Report  Absen (Admin)</t>
  </si>
  <si>
    <t>Export Data Absen Masuk</t>
  </si>
  <si>
    <t>Mengisi report absen Masuk lengkap</t>
  </si>
  <si>
    <t>Report Absen Masuk Terunduh</t>
  </si>
  <si>
    <t>Report Absen Masuk terdownload</t>
  </si>
  <si>
    <t>Sindy</t>
  </si>
  <si>
    <t>2. Pilih Menu Absen Masuk</t>
  </si>
  <si>
    <t>3. Menampilkan halaman Report Masuk</t>
  </si>
  <si>
    <t>10. Berhasil dan report terdownload</t>
  </si>
  <si>
    <t>Mengisi report absen masuk tanpa memilih field Position</t>
  </si>
  <si>
    <t>Report Absen Masuk terunduh</t>
  </si>
  <si>
    <t>Mengisi report absen masuk tanpa memilih field Branch</t>
  </si>
  <si>
    <t>Report Absen Masuk tidak dapat di download</t>
  </si>
  <si>
    <t>Mengisi report absen masuk tanpa memilih field Unit</t>
  </si>
  <si>
    <t>Mengisi report absen masuk tanpa memilih field Start Date</t>
  </si>
  <si>
    <t>Mengisi report absen masuk tanpa memilih field End date Date</t>
  </si>
  <si>
    <t>Mengisi report absen masuk tanpa memilih field Position, Branch</t>
  </si>
  <si>
    <t>Export Data Absen Pulang</t>
  </si>
  <si>
    <t>Mengisi report absen Pulang lengkap</t>
  </si>
  <si>
    <t>Report Absen Pulang Terunduh</t>
  </si>
  <si>
    <t>Report Absen Pulang Terdownload</t>
  </si>
  <si>
    <t>2. Pilih Menu Absen Pulang</t>
  </si>
  <si>
    <t>3. Menampilkan halaman Report Pulang</t>
  </si>
  <si>
    <t>Mengisi report absen pulang tanpa memilih field Position</t>
  </si>
  <si>
    <t>Report Absen Pulang terunduh</t>
  </si>
  <si>
    <t>Mengisi report absen pulang tanpa memilih field Branch</t>
  </si>
  <si>
    <t>Report Absen Pulang tidak dapat di download</t>
  </si>
  <si>
    <t>Mengisi report absen pulang tanpa memilih field Unit</t>
  </si>
  <si>
    <t>Mengisi report absen pulang tanpa memilih field Start Date</t>
  </si>
  <si>
    <t>Report Absen Pulang terdownload</t>
  </si>
  <si>
    <t>Mengisi report absen pulang tanpa memilih field End date Date</t>
  </si>
  <si>
    <t>Mengisi report absen pulang tanpa memilih field Position, Branch</t>
  </si>
  <si>
    <t>Mengisi report absen Izin lengkap</t>
  </si>
  <si>
    <t>Report Absen Izin Terunduh</t>
  </si>
  <si>
    <t>Report Absen Izin Terdownload</t>
  </si>
  <si>
    <t>2. Pilih Menu Absen Izin</t>
  </si>
  <si>
    <t>3. Menampilkan halaman Report Izin</t>
  </si>
  <si>
    <t>Mengisi report absen izin tanpa memilih field Position</t>
  </si>
  <si>
    <t>Mengisi report absen izin tanpa memilih field Branch</t>
  </si>
  <si>
    <t>Report Absen Izin tidak dapat di download</t>
  </si>
  <si>
    <t>Mengisi report absen izin tanpa memilih field Unit</t>
  </si>
  <si>
    <t>Mengisi report absen izin tanpa memilih field Start Date</t>
  </si>
  <si>
    <t>Report Absen Izin terdownload</t>
  </si>
  <si>
    <t>Mengisi report absen izin tanpa memilih field End date Date</t>
  </si>
  <si>
    <t>Mengisi report absen izin tanpa memilih field Position, Branch</t>
  </si>
  <si>
    <t>Mengisi report absen sakit lengkap</t>
  </si>
  <si>
    <t>Report Absen Sakit Terunduh</t>
  </si>
  <si>
    <t>Report Absen Sakit Terdownload</t>
  </si>
  <si>
    <t>2. Pilih Menu Absen Sakit</t>
  </si>
  <si>
    <t>3. Menampilkan halaman Report Sakit</t>
  </si>
  <si>
    <t>Mengisi report absen sakit tanpa memilih field Position</t>
  </si>
  <si>
    <t>Mengisi report absen sakit tanpa memilih field Branch</t>
  </si>
  <si>
    <t>Report Absen Sakit tidak dapat di download</t>
  </si>
  <si>
    <t>Mengisi report absen sakit tanpa memilih field Unit</t>
  </si>
  <si>
    <t>Mengisi report absen sakit tanpa memilih field Start Date</t>
  </si>
  <si>
    <t>Report Absen Sakit terdownload</t>
  </si>
  <si>
    <t>Mengisi report absen sakit tanpa memilih field End date Date</t>
  </si>
  <si>
    <t>Report Absen sakit tidak dapat di download</t>
  </si>
  <si>
    <t>Mengisi report absen sakit tanpa memilih field Position, Branch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</si>
</sst>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/>
    <font>
      <b/>
      <sz val="10.0"/>
      <color theme="1"/>
      <name val="Arial"/>
    </font>
    <font>
      <b/>
      <color theme="1"/>
      <name val="Arial"/>
    </font>
    <font>
      <color rgb="FF000000"/>
      <name val="Arial"/>
    </font>
    <font>
      <b/>
      <color rgb="FF000000"/>
      <name val="Arial"/>
    </font>
    <font>
      <u/>
      <color rgb="FF000000"/>
      <name val="Arial"/>
    </font>
    <font>
      <sz val="9.0"/>
      <color rgb="FF1F1F1F"/>
      <name val="Arial"/>
    </font>
  </fonts>
  <fills count="9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4285F4"/>
        <bgColor rgb="FF4285F4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/>
    </xf>
    <xf borderId="1" fillId="0" fontId="1" numFmtId="1" xfId="0" applyBorder="1" applyFont="1" applyNumberFormat="1"/>
    <xf borderId="1" fillId="0" fontId="1" numFmtId="0" xfId="0" applyBorder="1" applyFont="1"/>
    <xf borderId="1" fillId="0" fontId="3" numFmtId="1" xfId="0" applyBorder="1" applyFont="1" applyNumberFormat="1"/>
    <xf borderId="3" fillId="2" fontId="1" numFmtId="0" xfId="0" applyAlignment="1" applyBorder="1" applyFill="1" applyFont="1">
      <alignment horizontal="center" readingOrder="0" vertical="center"/>
    </xf>
    <xf borderId="4" fillId="2" fontId="1" numFmtId="0" xfId="0" applyAlignment="1" applyBorder="1" applyFont="1">
      <alignment horizontal="center" readingOrder="0"/>
    </xf>
    <xf borderId="5" fillId="0" fontId="4" numFmtId="0" xfId="0" applyBorder="1" applyFont="1"/>
    <xf borderId="2" fillId="0" fontId="4" numFmtId="0" xfId="0" applyBorder="1" applyFont="1"/>
    <xf borderId="6" fillId="2" fontId="1" numFmtId="0" xfId="0" applyAlignment="1" applyBorder="1" applyFont="1">
      <alignment horizontal="center" readingOrder="0"/>
    </xf>
    <xf borderId="7" fillId="0" fontId="4" numFmtId="0" xfId="0" applyBorder="1" applyFont="1"/>
    <xf borderId="8" fillId="2" fontId="2" numFmtId="0" xfId="0" applyAlignment="1" applyBorder="1" applyFont="1">
      <alignment vertical="bottom"/>
    </xf>
    <xf borderId="9" fillId="2" fontId="2" numFmtId="0" xfId="0" applyAlignment="1" applyBorder="1" applyFont="1">
      <alignment vertical="bottom"/>
    </xf>
    <xf borderId="10" fillId="2" fontId="2" numFmtId="0" xfId="0" applyAlignment="1" applyBorder="1" applyFont="1">
      <alignment vertical="bottom"/>
    </xf>
    <xf borderId="11" fillId="0" fontId="1" numFmtId="0" xfId="0" applyAlignment="1" applyBorder="1" applyFont="1">
      <alignment readingOrder="0"/>
    </xf>
    <xf borderId="12" fillId="0" fontId="1" numFmtId="1" xfId="0" applyBorder="1" applyFont="1" applyNumberFormat="1"/>
    <xf borderId="13" fillId="0" fontId="1" numFmtId="0" xfId="0" applyAlignment="1" applyBorder="1" applyFont="1">
      <alignment readingOrder="0"/>
    </xf>
    <xf borderId="11" fillId="0" fontId="1" numFmtId="1" xfId="0" applyBorder="1" applyFont="1" applyNumberFormat="1"/>
    <xf borderId="4" fillId="0" fontId="1" numFmtId="1" xfId="0" applyBorder="1" applyFont="1" applyNumberFormat="1"/>
    <xf borderId="14" fillId="0" fontId="1" numFmtId="0" xfId="0" applyAlignment="1" applyBorder="1" applyFont="1">
      <alignment readingOrder="0"/>
    </xf>
    <xf borderId="1" fillId="3" fontId="5" numFmtId="0" xfId="0" applyAlignment="1" applyBorder="1" applyFill="1" applyFont="1">
      <alignment vertical="bottom"/>
    </xf>
    <xf borderId="2" fillId="3" fontId="6" numFmtId="0" xfId="0" applyAlignment="1" applyBorder="1" applyFont="1">
      <alignment vertical="bottom"/>
    </xf>
    <xf borderId="5" fillId="3" fontId="6" numFmtId="0" xfId="0" applyAlignment="1" applyBorder="1" applyFont="1">
      <alignment shrinkToFit="0" vertical="bottom" wrapText="0"/>
    </xf>
    <xf borderId="0" fillId="4" fontId="1" numFmtId="0" xfId="0" applyAlignment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0" fillId="7" fontId="7" numFmtId="0" xfId="0" applyAlignment="1" applyFill="1" applyFont="1">
      <alignment horizontal="left" readingOrder="0"/>
    </xf>
    <xf borderId="1" fillId="3" fontId="8" numFmtId="0" xfId="0" applyAlignment="1" applyBorder="1" applyFont="1">
      <alignment readingOrder="0" shrinkToFit="0" vertical="bottom" wrapText="0"/>
    </xf>
    <xf borderId="2" fillId="3" fontId="8" numFmtId="0" xfId="0" applyAlignment="1" applyBorder="1" applyFont="1">
      <alignment readingOrder="0" shrinkToFit="0" vertical="bottom" wrapText="0"/>
    </xf>
    <xf borderId="2" fillId="3" fontId="8" numFmtId="0" xfId="0" applyAlignment="1" applyBorder="1" applyFont="1">
      <alignment horizontal="left" readingOrder="0" shrinkToFit="0" vertical="bottom" wrapText="0"/>
    </xf>
    <xf borderId="5" fillId="3" fontId="8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6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shrinkToFit="0" wrapText="0"/>
    </xf>
    <xf borderId="0" fillId="4" fontId="7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/>
    </xf>
    <xf borderId="1" fillId="3" fontId="6" numFmtId="0" xfId="0" applyAlignment="1" applyBorder="1" applyFont="1">
      <alignment horizontal="left" vertical="bottom"/>
    </xf>
    <xf borderId="1" fillId="3" fontId="6" numFmtId="0" xfId="0" applyAlignment="1" applyBorder="1" applyFont="1">
      <alignment horizontal="left" shrinkToFit="0" vertical="bottom" wrapText="0"/>
    </xf>
    <xf borderId="1" fillId="7" fontId="7" numFmtId="0" xfId="0" applyAlignment="1" applyBorder="1" applyFont="1">
      <alignment horizontal="left" readingOrder="0"/>
    </xf>
    <xf borderId="1" fillId="0" fontId="7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1" fillId="8" fontId="7" numFmtId="0" xfId="0" applyAlignment="1" applyBorder="1" applyFill="1" applyFont="1">
      <alignment readingOrder="0"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0" fontId="7" numFmtId="164" xfId="0" applyAlignment="1" applyBorder="1" applyFont="1" applyNumberFormat="1">
      <alignment horizontal="right" readingOrder="0"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vertical="bottom"/>
    </xf>
    <xf borderId="0" fillId="6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7" fontId="1" numFmtId="0" xfId="0" applyFont="1"/>
    <xf borderId="0" fillId="7" fontId="1" numFmtId="0" xfId="0" applyAlignment="1" applyFont="1">
      <alignment readingOrder="0"/>
    </xf>
    <xf borderId="1" fillId="3" fontId="6" numFmtId="0" xfId="0" applyAlignment="1" applyBorder="1" applyFont="1">
      <alignment vertical="bottom"/>
    </xf>
    <xf borderId="0" fillId="7" fontId="10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5" fillId="0" fontId="2" numFmtId="0" xfId="0" applyAlignment="1" applyBorder="1" applyFont="1">
      <alignment readingOrder="0"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Case, Passed and Failed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 Case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Summary!$A$4:$A$9</c:f>
            </c:strRef>
          </c:cat>
          <c:val>
            <c:numRef>
              <c:f>Summary!$B$4:$B$9</c:f>
              <c:numCache/>
            </c:numRef>
          </c:val>
        </c:ser>
        <c:ser>
          <c:idx val="1"/>
          <c:order val="1"/>
          <c:tx>
            <c:v>Passed</c:v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Summary!$A$4:$A$9</c:f>
            </c:strRef>
          </c:cat>
          <c:val>
            <c:numRef>
              <c:f>Summary!$C$4:$C$9</c:f>
              <c:numCache/>
            </c:numRef>
          </c:val>
        </c:ser>
        <c:ser>
          <c:idx val="2"/>
          <c:order val="2"/>
          <c:tx>
            <c:v>Failed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Summary!$A$4:$A$9</c:f>
            </c:strRef>
          </c:cat>
          <c:val>
            <c:numRef>
              <c:f>Summary!$D$4:$D$9</c:f>
              <c:numCache/>
            </c:numRef>
          </c:val>
        </c:ser>
        <c:axId val="442410307"/>
        <c:axId val="424321014"/>
      </c:barChart>
      <c:catAx>
        <c:axId val="442410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321014"/>
      </c:catAx>
      <c:valAx>
        <c:axId val="424321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410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37</xdr:row>
      <xdr:rowOff>200025</xdr:rowOff>
    </xdr:from>
    <xdr:ext cx="7010400" cy="4333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ev.ptdika.com/tiket/login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6" max="6" width="12.88"/>
    <col customWidth="1" min="8" max="8" width="23.0"/>
    <col customWidth="1" min="13" max="13" width="13.38"/>
  </cols>
  <sheetData>
    <row r="1">
      <c r="A1" s="1" t="s">
        <v>0</v>
      </c>
      <c r="H1" s="1" t="s">
        <v>1</v>
      </c>
    </row>
    <row r="3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H3" s="2" t="s">
        <v>2</v>
      </c>
      <c r="I3" s="3" t="s">
        <v>3</v>
      </c>
      <c r="J3" s="3" t="s">
        <v>4</v>
      </c>
      <c r="K3" s="3" t="s">
        <v>5</v>
      </c>
      <c r="L3" s="3" t="s">
        <v>6</v>
      </c>
      <c r="M3" s="4" t="s">
        <v>8</v>
      </c>
    </row>
    <row r="4">
      <c r="A4" s="5" t="s">
        <v>9</v>
      </c>
      <c r="B4" s="5">
        <f>COUNTA('Sapriyanto Sitorus'!A2:A1007)</f>
        <v>8</v>
      </c>
      <c r="C4" s="5">
        <v>4.0</v>
      </c>
      <c r="D4" s="5">
        <v>4.0</v>
      </c>
      <c r="E4" s="6">
        <f t="shared" ref="E4:E9" si="1">C4/B4*100</f>
        <v>50</v>
      </c>
      <c r="F4" s="5" t="s">
        <v>10</v>
      </c>
      <c r="H4" s="5" t="s">
        <v>9</v>
      </c>
      <c r="I4" s="5">
        <v>4.0</v>
      </c>
      <c r="J4" s="5">
        <v>2.0</v>
      </c>
      <c r="K4" s="5">
        <v>2.0</v>
      </c>
      <c r="L4" s="6">
        <f t="shared" ref="L4:L8" si="2">J4/I4*100</f>
        <v>50</v>
      </c>
      <c r="M4" s="5" t="s">
        <v>10</v>
      </c>
    </row>
    <row r="5">
      <c r="A5" s="5" t="s">
        <v>11</v>
      </c>
      <c r="B5" s="5">
        <v>34.0</v>
      </c>
      <c r="C5" s="5">
        <v>30.0</v>
      </c>
      <c r="D5" s="5">
        <v>4.0</v>
      </c>
      <c r="E5" s="6">
        <f t="shared" si="1"/>
        <v>88.23529412</v>
      </c>
      <c r="F5" s="5" t="s">
        <v>12</v>
      </c>
      <c r="H5" s="5" t="s">
        <v>11</v>
      </c>
      <c r="I5" s="5">
        <v>26.0</v>
      </c>
      <c r="J5" s="5">
        <v>26.0</v>
      </c>
      <c r="K5" s="5">
        <v>0.0</v>
      </c>
      <c r="L5" s="6">
        <f t="shared" si="2"/>
        <v>100</v>
      </c>
      <c r="M5" s="5" t="s">
        <v>12</v>
      </c>
    </row>
    <row r="6">
      <c r="A6" s="5" t="s">
        <v>13</v>
      </c>
      <c r="B6" s="5">
        <v>29.0</v>
      </c>
      <c r="C6" s="5">
        <v>25.0</v>
      </c>
      <c r="D6" s="5">
        <v>4.0</v>
      </c>
      <c r="E6" s="6">
        <f t="shared" si="1"/>
        <v>86.20689655</v>
      </c>
      <c r="F6" s="5" t="s">
        <v>14</v>
      </c>
      <c r="H6" s="5" t="s">
        <v>13</v>
      </c>
      <c r="I6" s="5">
        <v>9.0</v>
      </c>
      <c r="J6" s="5">
        <v>9.0</v>
      </c>
      <c r="K6" s="5">
        <v>0.0</v>
      </c>
      <c r="L6" s="6">
        <f t="shared" si="2"/>
        <v>100</v>
      </c>
      <c r="M6" s="5" t="s">
        <v>14</v>
      </c>
    </row>
    <row r="7">
      <c r="A7" s="5" t="s">
        <v>13</v>
      </c>
      <c r="B7" s="5">
        <v>7.0</v>
      </c>
      <c r="C7" s="5">
        <v>6.0</v>
      </c>
      <c r="D7" s="5">
        <v>1.0</v>
      </c>
      <c r="E7" s="6">
        <f t="shared" si="1"/>
        <v>85.71428571</v>
      </c>
      <c r="F7" s="5" t="s">
        <v>15</v>
      </c>
      <c r="H7" s="5" t="s">
        <v>13</v>
      </c>
      <c r="I7" s="5">
        <v>7.0</v>
      </c>
      <c r="J7" s="5">
        <v>6.0</v>
      </c>
      <c r="K7" s="5">
        <v>1.0</v>
      </c>
      <c r="L7" s="6">
        <f t="shared" si="2"/>
        <v>85.71428571</v>
      </c>
      <c r="M7" s="5" t="s">
        <v>15</v>
      </c>
    </row>
    <row r="8">
      <c r="A8" s="5" t="s">
        <v>16</v>
      </c>
      <c r="B8" s="5">
        <v>19.0</v>
      </c>
      <c r="C8" s="5">
        <v>16.0</v>
      </c>
      <c r="D8" s="5">
        <v>3.0</v>
      </c>
      <c r="E8" s="6">
        <f t="shared" si="1"/>
        <v>84.21052632</v>
      </c>
      <c r="F8" s="5" t="s">
        <v>15</v>
      </c>
      <c r="H8" s="5" t="s">
        <v>16</v>
      </c>
      <c r="I8" s="5">
        <v>19.0</v>
      </c>
      <c r="J8" s="5">
        <v>16.0</v>
      </c>
      <c r="K8" s="5">
        <v>3.0</v>
      </c>
      <c r="L8" s="6">
        <f t="shared" si="2"/>
        <v>84.21052632</v>
      </c>
      <c r="M8" s="5" t="s">
        <v>15</v>
      </c>
    </row>
    <row r="9">
      <c r="A9" s="5" t="s">
        <v>16</v>
      </c>
      <c r="B9" s="5">
        <v>6.0</v>
      </c>
      <c r="C9" s="5">
        <v>5.0</v>
      </c>
      <c r="D9" s="5">
        <v>1.0</v>
      </c>
      <c r="E9" s="6">
        <f t="shared" si="1"/>
        <v>83.33333333</v>
      </c>
      <c r="F9" s="5" t="s">
        <v>17</v>
      </c>
      <c r="H9" s="5" t="s">
        <v>16</v>
      </c>
      <c r="I9" s="5"/>
      <c r="J9" s="5"/>
      <c r="K9" s="5"/>
      <c r="L9" s="6"/>
      <c r="M9" s="5" t="s">
        <v>17</v>
      </c>
    </row>
    <row r="11">
      <c r="A11" s="5" t="s">
        <v>18</v>
      </c>
      <c r="B11" s="7">
        <f t="shared" ref="B11:D11" si="3">sum(B4:B9)</f>
        <v>103</v>
      </c>
      <c r="C11" s="7">
        <f t="shared" si="3"/>
        <v>86</v>
      </c>
      <c r="D11" s="7">
        <f t="shared" si="3"/>
        <v>17</v>
      </c>
      <c r="E11" s="8">
        <f>average(E4:E9)</f>
        <v>79.61672267</v>
      </c>
      <c r="F11" s="7"/>
      <c r="H11" s="5" t="s">
        <v>18</v>
      </c>
      <c r="I11" s="7">
        <f t="shared" ref="I11:K11" si="4">sum(I4:I9)</f>
        <v>65</v>
      </c>
      <c r="J11" s="7">
        <f t="shared" si="4"/>
        <v>59</v>
      </c>
      <c r="K11" s="7">
        <f t="shared" si="4"/>
        <v>6</v>
      </c>
      <c r="L11" s="8">
        <f>average(L4:L9)</f>
        <v>83.98496241</v>
      </c>
      <c r="M11" s="7"/>
    </row>
    <row r="14">
      <c r="A14" s="1" t="s">
        <v>19</v>
      </c>
    </row>
    <row r="16">
      <c r="A16" s="2" t="s">
        <v>20</v>
      </c>
      <c r="B16" s="3" t="s">
        <v>3</v>
      </c>
      <c r="C16" s="3" t="s">
        <v>21</v>
      </c>
      <c r="D16" s="3" t="s">
        <v>22</v>
      </c>
      <c r="E16" s="3" t="s">
        <v>23</v>
      </c>
    </row>
    <row r="17">
      <c r="A17" s="5" t="s">
        <v>15</v>
      </c>
      <c r="B17" s="5">
        <v>26.0</v>
      </c>
      <c r="C17" s="5">
        <v>22.0</v>
      </c>
      <c r="D17" s="5">
        <v>4.0</v>
      </c>
      <c r="E17" s="5">
        <v>204.0</v>
      </c>
    </row>
    <row r="18">
      <c r="A18" s="5" t="s">
        <v>14</v>
      </c>
      <c r="B18" s="5">
        <v>29.0</v>
      </c>
      <c r="C18" s="5">
        <v>25.0</v>
      </c>
      <c r="D18" s="5">
        <v>4.0</v>
      </c>
      <c r="E18" s="5">
        <v>290.0</v>
      </c>
    </row>
    <row r="19">
      <c r="A19" s="5" t="s">
        <v>12</v>
      </c>
      <c r="B19" s="5">
        <v>34.0</v>
      </c>
      <c r="C19" s="5">
        <v>30.0</v>
      </c>
      <c r="D19" s="5">
        <v>4.0</v>
      </c>
      <c r="E19" s="5">
        <v>281.0</v>
      </c>
    </row>
    <row r="20">
      <c r="A20" s="5" t="s">
        <v>17</v>
      </c>
      <c r="B20" s="5">
        <v>6.0</v>
      </c>
      <c r="C20" s="5">
        <v>5.0</v>
      </c>
      <c r="D20" s="5">
        <v>1.0</v>
      </c>
      <c r="E20" s="5">
        <v>76.0</v>
      </c>
    </row>
    <row r="21">
      <c r="A21" s="5" t="s">
        <v>24</v>
      </c>
      <c r="B21" s="5">
        <v>8.0</v>
      </c>
      <c r="C21" s="5">
        <v>4.0</v>
      </c>
      <c r="D21" s="5">
        <v>4.0</v>
      </c>
      <c r="E21" s="5">
        <v>52.0</v>
      </c>
    </row>
    <row r="26">
      <c r="A26" s="9" t="s">
        <v>2</v>
      </c>
      <c r="B26" s="9" t="s">
        <v>20</v>
      </c>
      <c r="C26" s="10" t="s">
        <v>25</v>
      </c>
      <c r="D26" s="11"/>
      <c r="E26" s="11"/>
      <c r="F26" s="12"/>
      <c r="G26" s="13" t="s">
        <v>26</v>
      </c>
      <c r="H26" s="11"/>
      <c r="I26" s="11"/>
      <c r="J26" s="12"/>
    </row>
    <row r="27">
      <c r="A27" s="14"/>
      <c r="B27" s="14"/>
      <c r="C27" s="15" t="s">
        <v>3</v>
      </c>
      <c r="D27" s="15" t="s">
        <v>4</v>
      </c>
      <c r="E27" s="15" t="s">
        <v>5</v>
      </c>
      <c r="F27" s="16" t="s">
        <v>6</v>
      </c>
      <c r="G27" s="17" t="s">
        <v>3</v>
      </c>
      <c r="H27" s="15" t="s">
        <v>4</v>
      </c>
      <c r="I27" s="15" t="s">
        <v>5</v>
      </c>
      <c r="J27" s="15" t="s">
        <v>6</v>
      </c>
    </row>
    <row r="28">
      <c r="A28" s="18" t="s">
        <v>9</v>
      </c>
      <c r="B28" s="18" t="s">
        <v>10</v>
      </c>
      <c r="C28" s="18">
        <v>8.0</v>
      </c>
      <c r="D28" s="18">
        <v>4.0</v>
      </c>
      <c r="E28" s="18">
        <v>4.0</v>
      </c>
      <c r="F28" s="19">
        <f t="shared" ref="F28:F33" si="5">D28/C28*100</f>
        <v>50</v>
      </c>
      <c r="G28" s="20">
        <v>4.0</v>
      </c>
      <c r="H28" s="18">
        <v>2.0</v>
      </c>
      <c r="I28" s="18">
        <v>2.0</v>
      </c>
      <c r="J28" s="21">
        <f t="shared" ref="J28:J32" si="6">H28/G28*100</f>
        <v>50</v>
      </c>
    </row>
    <row r="29">
      <c r="A29" s="5" t="s">
        <v>11</v>
      </c>
      <c r="B29" s="5" t="s">
        <v>12</v>
      </c>
      <c r="C29" s="5">
        <v>34.0</v>
      </c>
      <c r="D29" s="5">
        <v>30.0</v>
      </c>
      <c r="E29" s="5">
        <v>4.0</v>
      </c>
      <c r="F29" s="22">
        <f t="shared" si="5"/>
        <v>88.23529412</v>
      </c>
      <c r="G29" s="23">
        <v>26.0</v>
      </c>
      <c r="H29" s="5">
        <v>26.0</v>
      </c>
      <c r="I29" s="5">
        <v>0.0</v>
      </c>
      <c r="J29" s="6">
        <f t="shared" si="6"/>
        <v>100</v>
      </c>
    </row>
    <row r="30">
      <c r="A30" s="5" t="s">
        <v>13</v>
      </c>
      <c r="B30" s="5" t="s">
        <v>14</v>
      </c>
      <c r="C30" s="5">
        <v>29.0</v>
      </c>
      <c r="D30" s="5">
        <v>25.0</v>
      </c>
      <c r="E30" s="5">
        <v>4.0</v>
      </c>
      <c r="F30" s="22">
        <f t="shared" si="5"/>
        <v>86.20689655</v>
      </c>
      <c r="G30" s="23">
        <v>9.0</v>
      </c>
      <c r="H30" s="5">
        <v>9.0</v>
      </c>
      <c r="I30" s="5">
        <v>0.0</v>
      </c>
      <c r="J30" s="6">
        <f t="shared" si="6"/>
        <v>100</v>
      </c>
    </row>
    <row r="31">
      <c r="A31" s="5" t="s">
        <v>13</v>
      </c>
      <c r="B31" s="5" t="s">
        <v>15</v>
      </c>
      <c r="C31" s="5">
        <v>7.0</v>
      </c>
      <c r="D31" s="5">
        <v>6.0</v>
      </c>
      <c r="E31" s="5">
        <v>1.0</v>
      </c>
      <c r="F31" s="22">
        <f t="shared" si="5"/>
        <v>85.71428571</v>
      </c>
      <c r="G31" s="23">
        <v>7.0</v>
      </c>
      <c r="H31" s="5">
        <v>6.0</v>
      </c>
      <c r="I31" s="5">
        <v>1.0</v>
      </c>
      <c r="J31" s="6">
        <f t="shared" si="6"/>
        <v>85.71428571</v>
      </c>
    </row>
    <row r="32">
      <c r="A32" s="5" t="s">
        <v>16</v>
      </c>
      <c r="B32" s="5" t="s">
        <v>15</v>
      </c>
      <c r="C32" s="5">
        <v>19.0</v>
      </c>
      <c r="D32" s="5">
        <v>16.0</v>
      </c>
      <c r="E32" s="5">
        <v>3.0</v>
      </c>
      <c r="F32" s="22">
        <f t="shared" si="5"/>
        <v>84.21052632</v>
      </c>
      <c r="G32" s="23">
        <v>19.0</v>
      </c>
      <c r="H32" s="5">
        <v>16.0</v>
      </c>
      <c r="I32" s="5">
        <v>3.0</v>
      </c>
      <c r="J32" s="6">
        <f t="shared" si="6"/>
        <v>84.21052632</v>
      </c>
    </row>
    <row r="33">
      <c r="A33" s="5" t="s">
        <v>16</v>
      </c>
      <c r="B33" s="5" t="s">
        <v>17</v>
      </c>
      <c r="C33" s="5">
        <v>6.0</v>
      </c>
      <c r="D33" s="5">
        <v>5.0</v>
      </c>
      <c r="E33" s="5">
        <v>1.0</v>
      </c>
      <c r="F33" s="22">
        <f t="shared" si="5"/>
        <v>83.33333333</v>
      </c>
      <c r="G33" s="23"/>
      <c r="H33" s="5"/>
      <c r="I33" s="5"/>
      <c r="J33" s="6"/>
    </row>
    <row r="35">
      <c r="A35" s="5" t="s">
        <v>18</v>
      </c>
      <c r="B35" s="5"/>
      <c r="C35" s="7">
        <f t="shared" ref="C35:E35" si="7">sum(C28:C33)</f>
        <v>103</v>
      </c>
      <c r="D35" s="7">
        <f t="shared" si="7"/>
        <v>86</v>
      </c>
      <c r="E35" s="7">
        <f t="shared" si="7"/>
        <v>17</v>
      </c>
      <c r="F35" s="8">
        <f>average(F28:F33)</f>
        <v>79.61672267</v>
      </c>
      <c r="G35" s="7">
        <f t="shared" ref="G35:I35" si="8">sum(G28:G33)</f>
        <v>65</v>
      </c>
      <c r="H35" s="7">
        <f t="shared" si="8"/>
        <v>59</v>
      </c>
      <c r="I35" s="7">
        <f t="shared" si="8"/>
        <v>6</v>
      </c>
      <c r="J35" s="8">
        <f>average(J28:J33)</f>
        <v>83.98496241</v>
      </c>
    </row>
  </sheetData>
  <mergeCells count="4">
    <mergeCell ref="A26:A27"/>
    <mergeCell ref="B26:B27"/>
    <mergeCell ref="C26:F26"/>
    <mergeCell ref="G26:J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20.0"/>
    <col customWidth="1" min="3" max="3" width="15.13"/>
    <col customWidth="1" min="4" max="4" width="22.13"/>
    <col customWidth="1" min="5" max="5" width="6.88"/>
    <col customWidth="1" min="6" max="6" width="49.0"/>
    <col customWidth="1" min="7" max="7" width="41.38"/>
    <col customWidth="1" min="8" max="9" width="31.88"/>
    <col customWidth="1" min="10" max="10" width="12.25"/>
    <col customWidth="1" min="11" max="11" width="15.75"/>
    <col customWidth="1" min="12" max="12" width="6.88"/>
    <col customWidth="1" min="13" max="13" width="8.88"/>
    <col customWidth="1" min="14" max="14" width="8.25"/>
    <col customWidth="1" min="15" max="15" width="15.13"/>
    <col customWidth="1" min="16" max="16" width="18.0"/>
    <col customWidth="1" min="17" max="17" width="21.5"/>
  </cols>
  <sheetData>
    <row r="1">
      <c r="A1" s="24" t="s">
        <v>27</v>
      </c>
      <c r="B1" s="25" t="s">
        <v>2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25" t="s">
        <v>34</v>
      </c>
      <c r="J1" s="25" t="s">
        <v>35</v>
      </c>
      <c r="K1" s="25" t="s">
        <v>36</v>
      </c>
      <c r="L1" s="25" t="s">
        <v>37</v>
      </c>
      <c r="M1" s="25" t="s">
        <v>38</v>
      </c>
      <c r="N1" s="25" t="s">
        <v>39</v>
      </c>
      <c r="O1" s="25" t="s">
        <v>40</v>
      </c>
      <c r="P1" s="25" t="s">
        <v>41</v>
      </c>
      <c r="Q1" s="26" t="s">
        <v>42</v>
      </c>
    </row>
    <row r="2">
      <c r="A2" s="27" t="s">
        <v>43</v>
      </c>
      <c r="B2" s="1" t="s">
        <v>13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49</v>
      </c>
      <c r="J2" s="28" t="s">
        <v>4</v>
      </c>
      <c r="M2" s="1" t="s">
        <v>50</v>
      </c>
      <c r="P2" s="1" t="s">
        <v>51</v>
      </c>
    </row>
    <row r="3">
      <c r="G3" s="1" t="s">
        <v>52</v>
      </c>
    </row>
    <row r="4">
      <c r="G4" s="1" t="s">
        <v>53</v>
      </c>
    </row>
    <row r="5">
      <c r="G5" s="1" t="s">
        <v>54</v>
      </c>
    </row>
    <row r="6">
      <c r="G6" s="1" t="s">
        <v>55</v>
      </c>
    </row>
    <row r="7">
      <c r="G7" s="1" t="s">
        <v>56</v>
      </c>
    </row>
    <row r="8">
      <c r="G8" s="1" t="s">
        <v>57</v>
      </c>
    </row>
    <row r="9">
      <c r="G9" s="1" t="s">
        <v>58</v>
      </c>
    </row>
    <row r="10">
      <c r="G10" s="1" t="s">
        <v>59</v>
      </c>
    </row>
    <row r="11">
      <c r="G11" s="1" t="s">
        <v>60</v>
      </c>
    </row>
    <row r="12">
      <c r="G12" s="1" t="s">
        <v>61</v>
      </c>
    </row>
    <row r="13">
      <c r="G13" s="1" t="s">
        <v>62</v>
      </c>
    </row>
    <row r="14">
      <c r="G14" s="1" t="s">
        <v>63</v>
      </c>
    </row>
    <row r="15">
      <c r="G15" s="1" t="s">
        <v>64</v>
      </c>
    </row>
    <row r="16">
      <c r="G16" s="1" t="s">
        <v>65</v>
      </c>
    </row>
    <row r="17">
      <c r="A17" s="27" t="s">
        <v>43</v>
      </c>
      <c r="E17" s="1" t="s">
        <v>66</v>
      </c>
      <c r="F17" s="1" t="s">
        <v>67</v>
      </c>
      <c r="G17" s="1" t="s">
        <v>68</v>
      </c>
      <c r="H17" s="1" t="s">
        <v>69</v>
      </c>
      <c r="I17" s="1" t="s">
        <v>69</v>
      </c>
      <c r="J17" s="28" t="s">
        <v>4</v>
      </c>
      <c r="M17" s="1" t="s">
        <v>50</v>
      </c>
      <c r="P17" s="1" t="s">
        <v>51</v>
      </c>
    </row>
    <row r="18">
      <c r="G18" s="1" t="s">
        <v>70</v>
      </c>
    </row>
    <row r="19">
      <c r="G19" s="1" t="s">
        <v>71</v>
      </c>
    </row>
    <row r="20">
      <c r="G20" s="1" t="s">
        <v>72</v>
      </c>
    </row>
    <row r="21">
      <c r="G21" s="1" t="s">
        <v>73</v>
      </c>
    </row>
    <row r="22">
      <c r="G22" s="1" t="s">
        <v>74</v>
      </c>
    </row>
    <row r="23">
      <c r="G23" s="1" t="s">
        <v>75</v>
      </c>
    </row>
    <row r="24">
      <c r="G24" s="1" t="s">
        <v>76</v>
      </c>
    </row>
    <row r="25">
      <c r="G25" s="1" t="s">
        <v>77</v>
      </c>
    </row>
    <row r="26">
      <c r="G26" s="1" t="s">
        <v>78</v>
      </c>
    </row>
    <row r="27">
      <c r="A27" s="27" t="s">
        <v>43</v>
      </c>
      <c r="E27" s="1" t="s">
        <v>66</v>
      </c>
      <c r="F27" s="1" t="s">
        <v>79</v>
      </c>
      <c r="G27" s="1" t="s">
        <v>68</v>
      </c>
      <c r="H27" s="1" t="s">
        <v>69</v>
      </c>
      <c r="I27" s="1" t="s">
        <v>69</v>
      </c>
      <c r="J27" s="28" t="s">
        <v>4</v>
      </c>
      <c r="M27" s="1" t="s">
        <v>50</v>
      </c>
      <c r="P27" s="1" t="s">
        <v>51</v>
      </c>
    </row>
    <row r="28">
      <c r="G28" s="1" t="s">
        <v>70</v>
      </c>
    </row>
    <row r="29">
      <c r="G29" s="1" t="s">
        <v>71</v>
      </c>
    </row>
    <row r="30">
      <c r="G30" s="1" t="s">
        <v>80</v>
      </c>
    </row>
    <row r="31">
      <c r="G31" s="1" t="s">
        <v>81</v>
      </c>
    </row>
    <row r="32">
      <c r="G32" s="1" t="s">
        <v>74</v>
      </c>
    </row>
    <row r="33">
      <c r="G33" s="1" t="s">
        <v>75</v>
      </c>
    </row>
    <row r="34">
      <c r="G34" s="1" t="s">
        <v>76</v>
      </c>
    </row>
    <row r="35">
      <c r="G35" s="1" t="s">
        <v>77</v>
      </c>
    </row>
    <row r="36">
      <c r="G36" s="1" t="s">
        <v>78</v>
      </c>
    </row>
    <row r="37">
      <c r="A37" s="27" t="s">
        <v>43</v>
      </c>
      <c r="E37" s="1" t="s">
        <v>66</v>
      </c>
      <c r="F37" s="1" t="s">
        <v>82</v>
      </c>
      <c r="G37" s="1" t="s">
        <v>68</v>
      </c>
      <c r="H37" s="1" t="s">
        <v>69</v>
      </c>
      <c r="I37" s="1" t="s">
        <v>69</v>
      </c>
      <c r="J37" s="28" t="s">
        <v>4</v>
      </c>
      <c r="M37" s="1" t="s">
        <v>50</v>
      </c>
      <c r="P37" s="1" t="s">
        <v>51</v>
      </c>
    </row>
    <row r="38">
      <c r="G38" s="1" t="s">
        <v>70</v>
      </c>
    </row>
    <row r="39">
      <c r="G39" s="1" t="s">
        <v>71</v>
      </c>
    </row>
    <row r="40">
      <c r="G40" s="1" t="s">
        <v>80</v>
      </c>
    </row>
    <row r="41">
      <c r="G41" s="1" t="s">
        <v>73</v>
      </c>
    </row>
    <row r="42">
      <c r="G42" s="1" t="s">
        <v>83</v>
      </c>
    </row>
    <row r="43">
      <c r="G43" s="1" t="s">
        <v>75</v>
      </c>
    </row>
    <row r="44">
      <c r="G44" s="1" t="s">
        <v>76</v>
      </c>
    </row>
    <row r="45">
      <c r="G45" s="1" t="s">
        <v>77</v>
      </c>
    </row>
    <row r="46">
      <c r="G46" s="1" t="s">
        <v>78</v>
      </c>
    </row>
    <row r="47">
      <c r="A47" s="27" t="s">
        <v>43</v>
      </c>
      <c r="E47" s="1" t="s">
        <v>66</v>
      </c>
      <c r="F47" s="1" t="s">
        <v>84</v>
      </c>
      <c r="G47" s="1" t="s">
        <v>68</v>
      </c>
      <c r="H47" s="1" t="s">
        <v>69</v>
      </c>
      <c r="I47" s="1" t="s">
        <v>49</v>
      </c>
      <c r="J47" s="29" t="s">
        <v>5</v>
      </c>
      <c r="M47" s="1" t="s">
        <v>50</v>
      </c>
      <c r="P47" s="1" t="s">
        <v>51</v>
      </c>
    </row>
    <row r="48">
      <c r="G48" s="1" t="s">
        <v>70</v>
      </c>
    </row>
    <row r="49">
      <c r="G49" s="1" t="s">
        <v>71</v>
      </c>
    </row>
    <row r="50">
      <c r="G50" s="1" t="s">
        <v>80</v>
      </c>
    </row>
    <row r="51">
      <c r="G51" s="1" t="s">
        <v>73</v>
      </c>
    </row>
    <row r="52">
      <c r="G52" s="1" t="s">
        <v>74</v>
      </c>
    </row>
    <row r="53">
      <c r="G53" s="1" t="s">
        <v>85</v>
      </c>
    </row>
    <row r="54">
      <c r="G54" s="1" t="s">
        <v>76</v>
      </c>
    </row>
    <row r="55">
      <c r="G55" s="1" t="s">
        <v>77</v>
      </c>
    </row>
    <row r="56">
      <c r="G56" s="1" t="s">
        <v>78</v>
      </c>
    </row>
    <row r="57">
      <c r="A57" s="27" t="s">
        <v>43</v>
      </c>
      <c r="E57" s="1" t="s">
        <v>66</v>
      </c>
      <c r="F57" s="1" t="s">
        <v>86</v>
      </c>
      <c r="G57" s="1" t="s">
        <v>68</v>
      </c>
      <c r="H57" s="1" t="s">
        <v>69</v>
      </c>
      <c r="I57" s="1" t="s">
        <v>69</v>
      </c>
      <c r="J57" s="28" t="s">
        <v>4</v>
      </c>
      <c r="M57" s="1" t="s">
        <v>50</v>
      </c>
      <c r="P57" s="1" t="s">
        <v>51</v>
      </c>
    </row>
    <row r="58">
      <c r="G58" s="1" t="s">
        <v>70</v>
      </c>
    </row>
    <row r="59">
      <c r="G59" s="1" t="s">
        <v>71</v>
      </c>
    </row>
    <row r="60">
      <c r="G60" s="1" t="s">
        <v>80</v>
      </c>
    </row>
    <row r="61">
      <c r="G61" s="1" t="s">
        <v>73</v>
      </c>
    </row>
    <row r="62">
      <c r="G62" s="1" t="s">
        <v>74</v>
      </c>
    </row>
    <row r="63">
      <c r="G63" s="1" t="s">
        <v>75</v>
      </c>
    </row>
    <row r="64">
      <c r="G64" s="1" t="s">
        <v>87</v>
      </c>
    </row>
    <row r="65">
      <c r="G65" s="1" t="s">
        <v>77</v>
      </c>
    </row>
    <row r="66">
      <c r="G66" s="1" t="s">
        <v>78</v>
      </c>
    </row>
    <row r="67">
      <c r="A67" s="27" t="s">
        <v>43</v>
      </c>
      <c r="E67" s="1" t="s">
        <v>66</v>
      </c>
      <c r="F67" s="1" t="s">
        <v>88</v>
      </c>
      <c r="G67" s="1" t="s">
        <v>68</v>
      </c>
      <c r="H67" s="1" t="s">
        <v>69</v>
      </c>
      <c r="I67" s="1" t="s">
        <v>69</v>
      </c>
      <c r="J67" s="28" t="s">
        <v>4</v>
      </c>
      <c r="M67" s="1" t="s">
        <v>50</v>
      </c>
      <c r="P67" s="1" t="s">
        <v>51</v>
      </c>
    </row>
    <row r="68">
      <c r="F68" s="1" t="s">
        <v>89</v>
      </c>
      <c r="G68" s="1" t="s">
        <v>70</v>
      </c>
    </row>
    <row r="69">
      <c r="G69" s="1" t="s">
        <v>71</v>
      </c>
    </row>
    <row r="70">
      <c r="G70" s="1" t="s">
        <v>90</v>
      </c>
    </row>
    <row r="71">
      <c r="G71" s="1" t="s">
        <v>91</v>
      </c>
    </row>
    <row r="72">
      <c r="G72" s="1" t="s">
        <v>92</v>
      </c>
    </row>
    <row r="73">
      <c r="G73" s="1" t="s">
        <v>93</v>
      </c>
    </row>
    <row r="74">
      <c r="G74" s="1" t="s">
        <v>87</v>
      </c>
    </row>
    <row r="75">
      <c r="G75" s="1" t="s">
        <v>77</v>
      </c>
    </row>
    <row r="76">
      <c r="G76" s="1" t="s">
        <v>78</v>
      </c>
    </row>
    <row r="78">
      <c r="A78" s="27" t="s">
        <v>43</v>
      </c>
      <c r="B78" s="1" t="s">
        <v>94</v>
      </c>
      <c r="C78" s="1" t="s">
        <v>95</v>
      </c>
      <c r="D78" s="1" t="s">
        <v>96</v>
      </c>
      <c r="E78" s="1" t="s">
        <v>46</v>
      </c>
      <c r="F78" s="1" t="s">
        <v>97</v>
      </c>
      <c r="G78" s="1" t="s">
        <v>98</v>
      </c>
      <c r="H78" s="1" t="s">
        <v>99</v>
      </c>
      <c r="I78" s="1" t="s">
        <v>99</v>
      </c>
      <c r="J78" s="28" t="s">
        <v>4</v>
      </c>
      <c r="M78" s="1" t="s">
        <v>50</v>
      </c>
      <c r="P78" s="1" t="s">
        <v>51</v>
      </c>
    </row>
    <row r="79">
      <c r="G79" s="1" t="s">
        <v>100</v>
      </c>
    </row>
    <row r="80">
      <c r="G80" s="1" t="s">
        <v>101</v>
      </c>
    </row>
    <row r="81">
      <c r="G81" s="1" t="s">
        <v>102</v>
      </c>
    </row>
    <row r="82">
      <c r="G82" s="1" t="s">
        <v>103</v>
      </c>
    </row>
    <row r="83" ht="15.0" customHeight="1">
      <c r="A83" s="27" t="s">
        <v>43</v>
      </c>
      <c r="E83" s="1" t="s">
        <v>66</v>
      </c>
      <c r="F83" s="1" t="s">
        <v>104</v>
      </c>
      <c r="G83" s="1" t="s">
        <v>98</v>
      </c>
      <c r="H83" s="1" t="s">
        <v>105</v>
      </c>
      <c r="I83" s="1" t="s">
        <v>105</v>
      </c>
      <c r="J83" s="28" t="s">
        <v>4</v>
      </c>
      <c r="M83" s="1" t="s">
        <v>50</v>
      </c>
      <c r="P83" s="1" t="s">
        <v>51</v>
      </c>
    </row>
    <row r="84">
      <c r="G84" s="1" t="s">
        <v>100</v>
      </c>
    </row>
    <row r="85">
      <c r="G85" s="1" t="s">
        <v>101</v>
      </c>
    </row>
    <row r="86">
      <c r="G86" s="1" t="s">
        <v>102</v>
      </c>
    </row>
    <row r="87">
      <c r="G87" s="1" t="s">
        <v>106</v>
      </c>
    </row>
    <row r="88">
      <c r="A88" s="27" t="s">
        <v>43</v>
      </c>
      <c r="D88" s="1" t="s">
        <v>107</v>
      </c>
      <c r="E88" s="1" t="s">
        <v>46</v>
      </c>
      <c r="F88" s="1" t="s">
        <v>108</v>
      </c>
      <c r="G88" s="1" t="s">
        <v>98</v>
      </c>
      <c r="H88" s="1" t="s">
        <v>109</v>
      </c>
      <c r="I88" s="1" t="s">
        <v>109</v>
      </c>
      <c r="J88" s="28" t="s">
        <v>4</v>
      </c>
      <c r="M88" s="1" t="s">
        <v>50</v>
      </c>
      <c r="P88" s="1" t="s">
        <v>51</v>
      </c>
    </row>
    <row r="89">
      <c r="G89" s="1" t="s">
        <v>100</v>
      </c>
    </row>
    <row r="90">
      <c r="G90" s="1" t="s">
        <v>110</v>
      </c>
    </row>
    <row r="91">
      <c r="G91" s="1" t="s">
        <v>111</v>
      </c>
    </row>
    <row r="92">
      <c r="G92" s="1" t="s">
        <v>112</v>
      </c>
    </row>
    <row r="93">
      <c r="G93" s="1" t="s">
        <v>113</v>
      </c>
    </row>
    <row r="94">
      <c r="G94" s="1" t="s">
        <v>114</v>
      </c>
    </row>
    <row r="95">
      <c r="A95" s="27" t="s">
        <v>43</v>
      </c>
      <c r="E95" s="1" t="s">
        <v>66</v>
      </c>
      <c r="F95" s="1" t="s">
        <v>115</v>
      </c>
      <c r="G95" s="1" t="s">
        <v>98</v>
      </c>
      <c r="H95" s="1" t="s">
        <v>105</v>
      </c>
      <c r="I95" s="1" t="s">
        <v>105</v>
      </c>
      <c r="J95" s="28" t="s">
        <v>4</v>
      </c>
      <c r="M95" s="1" t="s">
        <v>50</v>
      </c>
      <c r="P95" s="1" t="s">
        <v>51</v>
      </c>
    </row>
    <row r="96">
      <c r="G96" s="1" t="s">
        <v>100</v>
      </c>
    </row>
    <row r="97">
      <c r="G97" s="1" t="s">
        <v>110</v>
      </c>
    </row>
    <row r="98">
      <c r="G98" s="1" t="s">
        <v>111</v>
      </c>
    </row>
    <row r="99">
      <c r="G99" s="1" t="s">
        <v>116</v>
      </c>
    </row>
    <row r="100">
      <c r="G100" s="1" t="s">
        <v>113</v>
      </c>
    </row>
    <row r="101">
      <c r="G101" s="1" t="s">
        <v>117</v>
      </c>
    </row>
    <row r="103">
      <c r="A103" s="27" t="s">
        <v>43</v>
      </c>
      <c r="C103" s="1" t="s">
        <v>118</v>
      </c>
      <c r="D103" s="1" t="s">
        <v>119</v>
      </c>
      <c r="E103" s="1" t="s">
        <v>46</v>
      </c>
      <c r="F103" s="1" t="s">
        <v>120</v>
      </c>
      <c r="G103" s="1" t="s">
        <v>98</v>
      </c>
      <c r="H103" s="1" t="s">
        <v>121</v>
      </c>
      <c r="I103" s="1" t="s">
        <v>121</v>
      </c>
      <c r="J103" s="28" t="s">
        <v>4</v>
      </c>
      <c r="M103" s="1" t="s">
        <v>50</v>
      </c>
      <c r="P103" s="1" t="s">
        <v>51</v>
      </c>
    </row>
    <row r="104">
      <c r="C104" s="1" t="s">
        <v>122</v>
      </c>
      <c r="G104" s="1" t="s">
        <v>123</v>
      </c>
    </row>
    <row r="105">
      <c r="G105" s="1" t="s">
        <v>124</v>
      </c>
    </row>
    <row r="106">
      <c r="G106" s="1" t="s">
        <v>125</v>
      </c>
    </row>
    <row r="107">
      <c r="G107" s="1" t="s">
        <v>126</v>
      </c>
    </row>
    <row r="108">
      <c r="G108" s="1" t="s">
        <v>127</v>
      </c>
    </row>
    <row r="109">
      <c r="G109" s="1" t="s">
        <v>128</v>
      </c>
    </row>
    <row r="110">
      <c r="A110" s="27" t="s">
        <v>43</v>
      </c>
      <c r="E110" s="1" t="s">
        <v>66</v>
      </c>
      <c r="F110" s="1" t="s">
        <v>129</v>
      </c>
      <c r="G110" s="1" t="s">
        <v>98</v>
      </c>
      <c r="H110" s="1" t="s">
        <v>130</v>
      </c>
      <c r="I110" s="1" t="s">
        <v>130</v>
      </c>
      <c r="J110" s="28" t="s">
        <v>4</v>
      </c>
      <c r="M110" s="1" t="s">
        <v>50</v>
      </c>
      <c r="P110" s="1" t="s">
        <v>51</v>
      </c>
    </row>
    <row r="111">
      <c r="G111" s="1" t="s">
        <v>123</v>
      </c>
    </row>
    <row r="112">
      <c r="G112" s="1" t="s">
        <v>124</v>
      </c>
    </row>
    <row r="113">
      <c r="G113" s="1" t="s">
        <v>131</v>
      </c>
    </row>
    <row r="114">
      <c r="G114" s="1" t="s">
        <v>132</v>
      </c>
    </row>
    <row r="115">
      <c r="G115" s="1" t="s">
        <v>127</v>
      </c>
    </row>
    <row r="116">
      <c r="G116" s="1" t="s">
        <v>133</v>
      </c>
    </row>
    <row r="117">
      <c r="A117" s="27" t="s">
        <v>43</v>
      </c>
      <c r="E117" s="1" t="s">
        <v>66</v>
      </c>
      <c r="F117" s="1" t="s">
        <v>134</v>
      </c>
      <c r="G117" s="1" t="s">
        <v>98</v>
      </c>
      <c r="H117" s="1" t="s">
        <v>130</v>
      </c>
      <c r="I117" s="1" t="s">
        <v>130</v>
      </c>
      <c r="J117" s="28" t="s">
        <v>4</v>
      </c>
      <c r="M117" s="1" t="s">
        <v>50</v>
      </c>
      <c r="P117" s="1" t="s">
        <v>51</v>
      </c>
    </row>
    <row r="118">
      <c r="G118" s="1" t="s">
        <v>123</v>
      </c>
    </row>
    <row r="119">
      <c r="G119" s="1" t="s">
        <v>124</v>
      </c>
    </row>
    <row r="120">
      <c r="G120" s="1" t="s">
        <v>131</v>
      </c>
    </row>
    <row r="121">
      <c r="G121" s="1" t="s">
        <v>135</v>
      </c>
    </row>
    <row r="122">
      <c r="G122" s="1" t="s">
        <v>127</v>
      </c>
    </row>
    <row r="123">
      <c r="G123" s="1" t="s">
        <v>133</v>
      </c>
    </row>
    <row r="124">
      <c r="A124" s="27" t="s">
        <v>43</v>
      </c>
      <c r="E124" s="1" t="s">
        <v>66</v>
      </c>
      <c r="F124" s="1" t="s">
        <v>136</v>
      </c>
      <c r="G124" s="1" t="s">
        <v>98</v>
      </c>
      <c r="H124" s="1" t="s">
        <v>130</v>
      </c>
      <c r="I124" s="1" t="s">
        <v>130</v>
      </c>
      <c r="J124" s="28" t="s">
        <v>4</v>
      </c>
      <c r="M124" s="1" t="s">
        <v>50</v>
      </c>
      <c r="P124" s="1" t="s">
        <v>51</v>
      </c>
    </row>
    <row r="125">
      <c r="G125" s="1" t="s">
        <v>123</v>
      </c>
    </row>
    <row r="126">
      <c r="G126" s="1" t="s">
        <v>124</v>
      </c>
    </row>
    <row r="127">
      <c r="G127" s="1" t="s">
        <v>137</v>
      </c>
    </row>
    <row r="128">
      <c r="G128" s="1" t="s">
        <v>132</v>
      </c>
    </row>
    <row r="129">
      <c r="G129" s="1" t="s">
        <v>127</v>
      </c>
    </row>
    <row r="130">
      <c r="G130" s="1" t="s">
        <v>133</v>
      </c>
    </row>
    <row r="131">
      <c r="A131" s="27" t="s">
        <v>43</v>
      </c>
      <c r="D131" s="1" t="s">
        <v>138</v>
      </c>
      <c r="E131" s="1" t="s">
        <v>46</v>
      </c>
      <c r="F131" s="1" t="s">
        <v>139</v>
      </c>
      <c r="G131" s="1" t="s">
        <v>98</v>
      </c>
      <c r="H131" s="1" t="s">
        <v>140</v>
      </c>
      <c r="I131" s="1" t="s">
        <v>141</v>
      </c>
      <c r="J131" s="29" t="s">
        <v>5</v>
      </c>
      <c r="M131" s="1" t="s">
        <v>50</v>
      </c>
      <c r="P131" s="1" t="s">
        <v>51</v>
      </c>
    </row>
    <row r="132">
      <c r="G132" s="1" t="s">
        <v>123</v>
      </c>
    </row>
    <row r="133">
      <c r="G133" s="1" t="s">
        <v>142</v>
      </c>
    </row>
    <row r="134">
      <c r="G134" s="1" t="s">
        <v>143</v>
      </c>
    </row>
    <row r="135">
      <c r="G135" s="1" t="s">
        <v>144</v>
      </c>
    </row>
    <row r="136">
      <c r="A136" s="27" t="s">
        <v>43</v>
      </c>
      <c r="E136" s="1" t="s">
        <v>66</v>
      </c>
      <c r="F136" s="1" t="s">
        <v>145</v>
      </c>
      <c r="G136" s="1" t="s">
        <v>98</v>
      </c>
      <c r="H136" s="30" t="s">
        <v>146</v>
      </c>
      <c r="I136" s="30" t="s">
        <v>146</v>
      </c>
      <c r="J136" s="28" t="s">
        <v>4</v>
      </c>
      <c r="M136" s="1" t="s">
        <v>50</v>
      </c>
      <c r="P136" s="1" t="s">
        <v>51</v>
      </c>
    </row>
    <row r="137">
      <c r="F137" s="1" t="s">
        <v>147</v>
      </c>
      <c r="G137" s="1" t="s">
        <v>123</v>
      </c>
    </row>
    <row r="138">
      <c r="G138" s="1" t="s">
        <v>148</v>
      </c>
    </row>
    <row r="139">
      <c r="G139" s="1" t="s">
        <v>143</v>
      </c>
    </row>
    <row r="140">
      <c r="G140" s="1" t="s">
        <v>149</v>
      </c>
    </row>
    <row r="141">
      <c r="A141" s="27" t="s">
        <v>43</v>
      </c>
      <c r="D141" s="1" t="s">
        <v>150</v>
      </c>
      <c r="E141" s="1" t="s">
        <v>46</v>
      </c>
      <c r="F141" s="1" t="s">
        <v>151</v>
      </c>
      <c r="G141" s="1" t="s">
        <v>98</v>
      </c>
      <c r="H141" s="1" t="s">
        <v>141</v>
      </c>
      <c r="I141" s="1" t="s">
        <v>141</v>
      </c>
      <c r="J141" s="28" t="s">
        <v>4</v>
      </c>
      <c r="M141" s="1" t="s">
        <v>50</v>
      </c>
      <c r="P141" s="1" t="s">
        <v>51</v>
      </c>
    </row>
    <row r="142">
      <c r="G142" s="1" t="s">
        <v>123</v>
      </c>
    </row>
    <row r="143">
      <c r="G143" s="1" t="s">
        <v>142</v>
      </c>
    </row>
    <row r="144">
      <c r="G144" s="1" t="s">
        <v>152</v>
      </c>
    </row>
    <row r="145">
      <c r="G145" s="1" t="s">
        <v>153</v>
      </c>
    </row>
    <row r="146">
      <c r="A146" s="27" t="s">
        <v>43</v>
      </c>
      <c r="E146" s="1" t="s">
        <v>46</v>
      </c>
      <c r="F146" s="1" t="s">
        <v>154</v>
      </c>
      <c r="G146" s="1" t="s">
        <v>98</v>
      </c>
      <c r="H146" s="1" t="s">
        <v>141</v>
      </c>
      <c r="I146" s="1" t="s">
        <v>141</v>
      </c>
      <c r="J146" s="28" t="s">
        <v>4</v>
      </c>
      <c r="M146" s="1" t="s">
        <v>50</v>
      </c>
      <c r="P146" s="1" t="s">
        <v>51</v>
      </c>
    </row>
    <row r="147">
      <c r="G147" s="1" t="s">
        <v>123</v>
      </c>
    </row>
    <row r="148">
      <c r="G148" s="1" t="s">
        <v>155</v>
      </c>
    </row>
    <row r="149">
      <c r="G149" s="1" t="s">
        <v>152</v>
      </c>
    </row>
    <row r="150">
      <c r="G150" s="1" t="s">
        <v>153</v>
      </c>
    </row>
    <row r="151">
      <c r="A151" s="27" t="s">
        <v>43</v>
      </c>
      <c r="E151" s="1" t="s">
        <v>66</v>
      </c>
      <c r="F151" s="1" t="s">
        <v>156</v>
      </c>
      <c r="G151" s="1" t="s">
        <v>98</v>
      </c>
      <c r="H151" s="30" t="s">
        <v>146</v>
      </c>
      <c r="I151" s="30" t="s">
        <v>146</v>
      </c>
      <c r="J151" s="28" t="s">
        <v>4</v>
      </c>
      <c r="M151" s="1" t="s">
        <v>50</v>
      </c>
      <c r="P151" s="1" t="s">
        <v>51</v>
      </c>
    </row>
    <row r="152">
      <c r="F152" s="1" t="s">
        <v>157</v>
      </c>
      <c r="G152" s="1" t="s">
        <v>123</v>
      </c>
    </row>
    <row r="153">
      <c r="G153" s="1" t="s">
        <v>148</v>
      </c>
    </row>
    <row r="154">
      <c r="G154" s="1" t="s">
        <v>152</v>
      </c>
    </row>
    <row r="155">
      <c r="G155" s="1" t="s">
        <v>149</v>
      </c>
    </row>
    <row r="157">
      <c r="A157" s="27" t="s">
        <v>43</v>
      </c>
      <c r="C157" s="1" t="s">
        <v>158</v>
      </c>
      <c r="D157" s="1" t="s">
        <v>159</v>
      </c>
      <c r="E157" s="1" t="s">
        <v>46</v>
      </c>
      <c r="F157" s="1" t="s">
        <v>160</v>
      </c>
      <c r="G157" s="1" t="s">
        <v>98</v>
      </c>
      <c r="H157" s="1" t="s">
        <v>161</v>
      </c>
      <c r="I157" s="1" t="s">
        <v>161</v>
      </c>
      <c r="J157" s="28" t="s">
        <v>4</v>
      </c>
      <c r="M157" s="1" t="s">
        <v>50</v>
      </c>
      <c r="P157" s="1" t="s">
        <v>51</v>
      </c>
    </row>
    <row r="158">
      <c r="G158" s="1" t="s">
        <v>162</v>
      </c>
    </row>
    <row r="159">
      <c r="G159" s="1" t="s">
        <v>163</v>
      </c>
    </row>
    <row r="160">
      <c r="G160" s="1" t="s">
        <v>164</v>
      </c>
    </row>
    <row r="161">
      <c r="G161" s="1" t="s">
        <v>165</v>
      </c>
    </row>
    <row r="162">
      <c r="G162" s="1" t="s">
        <v>166</v>
      </c>
    </row>
    <row r="163">
      <c r="G163" s="1" t="s">
        <v>167</v>
      </c>
    </row>
    <row r="164">
      <c r="G164" s="1" t="s">
        <v>168</v>
      </c>
    </row>
    <row r="165">
      <c r="G165" s="1" t="s">
        <v>169</v>
      </c>
    </row>
    <row r="166">
      <c r="A166" s="27" t="s">
        <v>43</v>
      </c>
      <c r="E166" s="1" t="s">
        <v>66</v>
      </c>
      <c r="F166" s="1" t="s">
        <v>170</v>
      </c>
      <c r="G166" s="1" t="s">
        <v>98</v>
      </c>
      <c r="H166" s="1" t="s">
        <v>171</v>
      </c>
      <c r="I166" s="1" t="s">
        <v>171</v>
      </c>
      <c r="J166" s="28" t="s">
        <v>4</v>
      </c>
      <c r="M166" s="1" t="s">
        <v>50</v>
      </c>
      <c r="P166" s="1" t="s">
        <v>51</v>
      </c>
    </row>
    <row r="167">
      <c r="G167" s="1" t="s">
        <v>162</v>
      </c>
    </row>
    <row r="168">
      <c r="G168" s="1" t="s">
        <v>172</v>
      </c>
    </row>
    <row r="169">
      <c r="G169" s="1" t="s">
        <v>164</v>
      </c>
    </row>
    <row r="170">
      <c r="G170" s="1" t="s">
        <v>173</v>
      </c>
    </row>
    <row r="171">
      <c r="G171" s="1" t="s">
        <v>166</v>
      </c>
    </row>
    <row r="172">
      <c r="G172" s="1" t="s">
        <v>174</v>
      </c>
    </row>
    <row r="173">
      <c r="G173" s="1" t="s">
        <v>168</v>
      </c>
    </row>
    <row r="174">
      <c r="G174" s="1" t="s">
        <v>169</v>
      </c>
    </row>
    <row r="175">
      <c r="A175" s="27" t="s">
        <v>43</v>
      </c>
      <c r="E175" s="1" t="s">
        <v>66</v>
      </c>
      <c r="F175" s="1" t="s">
        <v>175</v>
      </c>
      <c r="G175" s="1" t="s">
        <v>98</v>
      </c>
      <c r="H175" s="1" t="s">
        <v>171</v>
      </c>
      <c r="I175" s="1" t="s">
        <v>161</v>
      </c>
      <c r="J175" s="29" t="s">
        <v>5</v>
      </c>
      <c r="M175" s="1" t="s">
        <v>50</v>
      </c>
      <c r="P175" s="1" t="s">
        <v>51</v>
      </c>
    </row>
    <row r="176">
      <c r="F176" s="1" t="s">
        <v>176</v>
      </c>
      <c r="G176" s="1" t="s">
        <v>162</v>
      </c>
    </row>
    <row r="177">
      <c r="G177" s="1" t="s">
        <v>177</v>
      </c>
    </row>
    <row r="178">
      <c r="G178" s="1" t="s">
        <v>164</v>
      </c>
    </row>
    <row r="179">
      <c r="G179" s="1" t="s">
        <v>173</v>
      </c>
    </row>
    <row r="180">
      <c r="G180" s="1" t="s">
        <v>166</v>
      </c>
    </row>
    <row r="181">
      <c r="G181" s="1" t="s">
        <v>174</v>
      </c>
    </row>
    <row r="182">
      <c r="G182" s="1" t="s">
        <v>168</v>
      </c>
    </row>
    <row r="183">
      <c r="G183" s="1" t="s">
        <v>169</v>
      </c>
    </row>
    <row r="184">
      <c r="A184" s="27" t="s">
        <v>43</v>
      </c>
      <c r="E184" s="1" t="s">
        <v>66</v>
      </c>
      <c r="F184" s="1" t="s">
        <v>178</v>
      </c>
      <c r="G184" s="1" t="s">
        <v>98</v>
      </c>
      <c r="H184" s="1" t="s">
        <v>171</v>
      </c>
      <c r="I184" s="1" t="s">
        <v>161</v>
      </c>
      <c r="J184" s="29" t="s">
        <v>5</v>
      </c>
      <c r="M184" s="1" t="s">
        <v>50</v>
      </c>
      <c r="P184" s="1" t="s">
        <v>51</v>
      </c>
    </row>
    <row r="185">
      <c r="F185" s="1" t="s">
        <v>179</v>
      </c>
      <c r="G185" s="1" t="s">
        <v>162</v>
      </c>
    </row>
    <row r="186">
      <c r="G186" s="1" t="s">
        <v>163</v>
      </c>
    </row>
    <row r="187">
      <c r="G187" s="1" t="s">
        <v>164</v>
      </c>
    </row>
    <row r="188">
      <c r="G188" s="1" t="s">
        <v>180</v>
      </c>
    </row>
    <row r="189">
      <c r="G189" s="1" t="s">
        <v>166</v>
      </c>
    </row>
    <row r="190">
      <c r="G190" s="1" t="s">
        <v>174</v>
      </c>
    </row>
    <row r="191">
      <c r="G191" s="1" t="s">
        <v>168</v>
      </c>
    </row>
    <row r="192">
      <c r="G192" s="1" t="s">
        <v>169</v>
      </c>
    </row>
    <row r="193">
      <c r="A193" s="27" t="s">
        <v>43</v>
      </c>
      <c r="E193" s="1" t="s">
        <v>66</v>
      </c>
      <c r="F193" s="1" t="s">
        <v>181</v>
      </c>
      <c r="G193" s="1" t="s">
        <v>98</v>
      </c>
      <c r="H193" s="1" t="s">
        <v>171</v>
      </c>
      <c r="I193" s="1" t="s">
        <v>171</v>
      </c>
      <c r="J193" s="28" t="s">
        <v>4</v>
      </c>
      <c r="M193" s="1" t="s">
        <v>50</v>
      </c>
      <c r="P193" s="1" t="s">
        <v>51</v>
      </c>
    </row>
    <row r="194">
      <c r="F194" s="1" t="s">
        <v>179</v>
      </c>
      <c r="G194" s="1" t="s">
        <v>162</v>
      </c>
    </row>
    <row r="195">
      <c r="G195" s="1" t="s">
        <v>177</v>
      </c>
    </row>
    <row r="196">
      <c r="G196" s="1" t="s">
        <v>164</v>
      </c>
    </row>
    <row r="197">
      <c r="G197" s="1" t="s">
        <v>180</v>
      </c>
    </row>
    <row r="198">
      <c r="G198" s="1" t="s">
        <v>166</v>
      </c>
    </row>
    <row r="199">
      <c r="G199" s="1" t="s">
        <v>174</v>
      </c>
    </row>
    <row r="200">
      <c r="G200" s="1" t="s">
        <v>168</v>
      </c>
    </row>
    <row r="201">
      <c r="G201" s="1" t="s">
        <v>169</v>
      </c>
    </row>
    <row r="202">
      <c r="A202" s="27" t="s">
        <v>43</v>
      </c>
      <c r="D202" s="1" t="s">
        <v>182</v>
      </c>
      <c r="E202" s="1" t="s">
        <v>46</v>
      </c>
      <c r="F202" s="1" t="s">
        <v>183</v>
      </c>
      <c r="G202" s="1" t="s">
        <v>98</v>
      </c>
      <c r="H202" s="1" t="s">
        <v>184</v>
      </c>
      <c r="I202" s="1" t="s">
        <v>184</v>
      </c>
      <c r="J202" s="28" t="s">
        <v>4</v>
      </c>
      <c r="M202" s="1" t="s">
        <v>50</v>
      </c>
      <c r="P202" s="1" t="s">
        <v>51</v>
      </c>
    </row>
    <row r="203">
      <c r="F203" s="1" t="s">
        <v>185</v>
      </c>
      <c r="G203" s="1" t="s">
        <v>162</v>
      </c>
    </row>
    <row r="204">
      <c r="G204" s="1" t="s">
        <v>186</v>
      </c>
    </row>
    <row r="205">
      <c r="G205" s="1" t="s">
        <v>187</v>
      </c>
    </row>
    <row r="206">
      <c r="G206" s="1" t="s">
        <v>188</v>
      </c>
    </row>
    <row r="207">
      <c r="G207" s="1" t="s">
        <v>189</v>
      </c>
    </row>
    <row r="208">
      <c r="G208" s="1" t="s">
        <v>190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8.25"/>
    <col customWidth="1" min="3" max="3" width="27.0"/>
    <col customWidth="1" min="4" max="4" width="32.88"/>
    <col customWidth="1" min="5" max="5" width="7.63"/>
    <col customWidth="1" min="6" max="6" width="44.13"/>
    <col customWidth="1" min="7" max="7" width="27.63"/>
    <col customWidth="1" min="8" max="8" width="41.88"/>
    <col customWidth="1" min="9" max="9" width="38.63"/>
    <col customWidth="1" min="10" max="10" width="12.25"/>
    <col customWidth="1" min="11" max="11" width="15.75"/>
    <col customWidth="1" min="12" max="12" width="6.88"/>
    <col customWidth="1" min="13" max="13" width="8.88"/>
    <col customWidth="1" min="14" max="14" width="8.25"/>
    <col customWidth="1" min="15" max="15" width="15.13"/>
    <col customWidth="1" min="16" max="16" width="18.0"/>
    <col customWidth="1" min="17" max="17" width="21.5"/>
  </cols>
  <sheetData>
    <row r="1">
      <c r="A1" s="31" t="s">
        <v>27</v>
      </c>
      <c r="B1" s="32" t="s">
        <v>2</v>
      </c>
      <c r="C1" s="32" t="s">
        <v>28</v>
      </c>
      <c r="D1" s="32" t="s">
        <v>29</v>
      </c>
      <c r="E1" s="32" t="s">
        <v>30</v>
      </c>
      <c r="F1" s="32" t="s">
        <v>31</v>
      </c>
      <c r="G1" s="33" t="s">
        <v>32</v>
      </c>
      <c r="H1" s="32" t="s">
        <v>33</v>
      </c>
      <c r="I1" s="32" t="s">
        <v>34</v>
      </c>
      <c r="J1" s="32" t="s">
        <v>35</v>
      </c>
      <c r="K1" s="32" t="s">
        <v>36</v>
      </c>
      <c r="L1" s="32" t="s">
        <v>37</v>
      </c>
      <c r="M1" s="32" t="s">
        <v>38</v>
      </c>
      <c r="N1" s="32" t="s">
        <v>39</v>
      </c>
      <c r="O1" s="32" t="s">
        <v>40</v>
      </c>
      <c r="P1" s="32" t="s">
        <v>41</v>
      </c>
      <c r="Q1" s="34" t="s">
        <v>42</v>
      </c>
    </row>
    <row r="2">
      <c r="A2" s="35" t="s">
        <v>43</v>
      </c>
      <c r="B2" s="36" t="s">
        <v>191</v>
      </c>
      <c r="C2" s="36" t="s">
        <v>192</v>
      </c>
      <c r="D2" s="36" t="s">
        <v>193</v>
      </c>
      <c r="E2" s="35" t="s">
        <v>66</v>
      </c>
      <c r="F2" s="36" t="s">
        <v>194</v>
      </c>
      <c r="G2" s="37" t="s">
        <v>48</v>
      </c>
      <c r="H2" s="36" t="s">
        <v>195</v>
      </c>
      <c r="I2" s="36" t="s">
        <v>196</v>
      </c>
      <c r="J2" s="38" t="s">
        <v>5</v>
      </c>
      <c r="K2" s="36" t="s">
        <v>197</v>
      </c>
      <c r="L2" s="39"/>
      <c r="M2" s="39"/>
      <c r="N2" s="39"/>
      <c r="O2" s="39"/>
      <c r="P2" s="36" t="s">
        <v>198</v>
      </c>
      <c r="Q2" s="39"/>
    </row>
    <row r="3">
      <c r="A3" s="39"/>
      <c r="B3" s="39"/>
      <c r="C3" s="39"/>
      <c r="D3" s="39"/>
      <c r="E3" s="39"/>
      <c r="F3" s="39"/>
      <c r="G3" s="37" t="s">
        <v>199</v>
      </c>
      <c r="H3" s="39"/>
      <c r="I3" s="39"/>
      <c r="J3" s="39"/>
      <c r="K3" s="39"/>
      <c r="L3" s="39"/>
      <c r="M3" s="39"/>
      <c r="N3" s="39"/>
      <c r="O3" s="39"/>
      <c r="P3" s="39"/>
      <c r="Q3" s="39"/>
    </row>
    <row r="4">
      <c r="A4" s="39"/>
      <c r="B4" s="39"/>
      <c r="C4" s="39"/>
      <c r="D4" s="39"/>
      <c r="E4" s="39"/>
      <c r="F4" s="39"/>
      <c r="G4" s="37" t="s">
        <v>200</v>
      </c>
      <c r="H4" s="39"/>
      <c r="I4" s="39"/>
      <c r="J4" s="39"/>
      <c r="K4" s="39"/>
      <c r="L4" s="39"/>
      <c r="M4" s="39"/>
      <c r="N4" s="39"/>
      <c r="O4" s="39"/>
      <c r="P4" s="39"/>
      <c r="Q4" s="39"/>
    </row>
    <row r="5">
      <c r="A5" s="39"/>
      <c r="B5" s="39"/>
      <c r="C5" s="39"/>
      <c r="D5" s="39"/>
      <c r="E5" s="39"/>
      <c r="F5" s="39"/>
      <c r="G5" s="37" t="s">
        <v>201</v>
      </c>
      <c r="H5" s="39"/>
      <c r="I5" s="39"/>
      <c r="J5" s="39"/>
      <c r="K5" s="39"/>
      <c r="L5" s="39"/>
      <c r="M5" s="39"/>
      <c r="N5" s="39"/>
      <c r="O5" s="39"/>
      <c r="P5" s="39"/>
      <c r="Q5" s="39"/>
    </row>
    <row r="6">
      <c r="A6" s="39"/>
      <c r="B6" s="39"/>
      <c r="C6" s="39"/>
      <c r="D6" s="39"/>
      <c r="E6" s="39"/>
      <c r="F6" s="39"/>
      <c r="G6" s="37" t="s">
        <v>202</v>
      </c>
      <c r="H6" s="39"/>
      <c r="I6" s="39"/>
      <c r="J6" s="39"/>
      <c r="K6" s="39"/>
      <c r="L6" s="39"/>
      <c r="M6" s="39"/>
      <c r="N6" s="39"/>
      <c r="O6" s="39"/>
      <c r="P6" s="39"/>
      <c r="Q6" s="39"/>
    </row>
    <row r="7">
      <c r="A7" s="39"/>
      <c r="B7" s="39"/>
      <c r="C7" s="39"/>
      <c r="D7" s="39"/>
      <c r="E7" s="39"/>
      <c r="F7" s="39"/>
      <c r="G7" s="37" t="s">
        <v>203</v>
      </c>
      <c r="H7" s="39"/>
      <c r="I7" s="39"/>
      <c r="J7" s="39"/>
      <c r="K7" s="39"/>
      <c r="L7" s="39"/>
      <c r="M7" s="39"/>
      <c r="N7" s="39"/>
      <c r="O7" s="39"/>
      <c r="P7" s="39"/>
      <c r="Q7" s="39"/>
    </row>
    <row r="8">
      <c r="A8" s="39"/>
      <c r="B8" s="39"/>
      <c r="C8" s="39"/>
      <c r="D8" s="39"/>
      <c r="E8" s="39"/>
      <c r="F8" s="39"/>
      <c r="G8" s="37" t="s">
        <v>204</v>
      </c>
      <c r="H8" s="39"/>
      <c r="I8" s="39"/>
      <c r="J8" s="39"/>
      <c r="K8" s="39"/>
      <c r="L8" s="39"/>
      <c r="M8" s="39"/>
      <c r="N8" s="39"/>
      <c r="O8" s="39"/>
      <c r="P8" s="39"/>
      <c r="Q8" s="39"/>
    </row>
    <row r="9">
      <c r="A9" s="39"/>
      <c r="B9" s="39"/>
      <c r="C9" s="39"/>
      <c r="D9" s="39"/>
      <c r="E9" s="39"/>
      <c r="F9" s="39"/>
      <c r="G9" s="37" t="s">
        <v>205</v>
      </c>
      <c r="H9" s="39"/>
      <c r="I9" s="39"/>
      <c r="J9" s="39"/>
      <c r="K9" s="39"/>
      <c r="L9" s="39"/>
      <c r="M9" s="39"/>
      <c r="N9" s="39"/>
      <c r="O9" s="39"/>
      <c r="P9" s="39"/>
      <c r="Q9" s="39"/>
    </row>
    <row r="10">
      <c r="A10" s="39"/>
      <c r="B10" s="39"/>
      <c r="C10" s="39"/>
      <c r="D10" s="39"/>
      <c r="E10" s="39"/>
      <c r="F10" s="39"/>
      <c r="G10" s="37" t="s">
        <v>206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</row>
    <row r="11">
      <c r="A11" s="39"/>
      <c r="B11" s="40"/>
      <c r="C11" s="39"/>
      <c r="D11" s="39"/>
      <c r="E11" s="39"/>
      <c r="F11" s="39"/>
      <c r="G11" s="37" t="s">
        <v>207</v>
      </c>
      <c r="H11" s="39"/>
      <c r="I11" s="39"/>
      <c r="J11" s="40"/>
      <c r="K11" s="40"/>
      <c r="L11" s="39"/>
      <c r="M11" s="39"/>
      <c r="N11" s="39"/>
      <c r="O11" s="39"/>
      <c r="P11" s="40"/>
      <c r="Q11" s="39"/>
    </row>
    <row r="12">
      <c r="A12" s="39"/>
      <c r="B12" s="41"/>
      <c r="C12" s="41"/>
      <c r="D12" s="41"/>
      <c r="E12" s="41"/>
      <c r="F12" s="42"/>
      <c r="G12" s="37" t="s">
        <v>208</v>
      </c>
      <c r="H12" s="41"/>
      <c r="I12" s="39"/>
      <c r="J12" s="41"/>
      <c r="K12" s="41"/>
      <c r="L12" s="39"/>
      <c r="M12" s="39"/>
      <c r="N12" s="39"/>
      <c r="O12" s="39"/>
      <c r="P12" s="41"/>
      <c r="Q12" s="39"/>
    </row>
    <row r="13">
      <c r="A13" s="39"/>
      <c r="B13" s="39"/>
      <c r="C13" s="39"/>
      <c r="D13" s="39"/>
      <c r="E13" s="39"/>
      <c r="F13" s="41"/>
      <c r="G13" s="37" t="s">
        <v>209</v>
      </c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>
      <c r="A14" s="39"/>
      <c r="B14" s="39"/>
      <c r="C14" s="39"/>
      <c r="D14" s="39"/>
      <c r="E14" s="39"/>
      <c r="F14" s="39"/>
      <c r="G14" s="37" t="s">
        <v>210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5">
      <c r="A15" s="39"/>
      <c r="B15" s="39"/>
      <c r="C15" s="39"/>
      <c r="D15" s="39"/>
      <c r="E15" s="39"/>
      <c r="F15" s="39"/>
      <c r="G15" s="37" t="s">
        <v>211</v>
      </c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>
      <c r="A16" s="39"/>
      <c r="B16" s="39"/>
      <c r="C16" s="39"/>
      <c r="D16" s="39"/>
      <c r="E16" s="39"/>
      <c r="F16" s="39"/>
      <c r="G16" s="37" t="s">
        <v>212</v>
      </c>
      <c r="H16" s="39"/>
      <c r="I16" s="39"/>
      <c r="J16" s="40"/>
      <c r="K16" s="40"/>
      <c r="L16" s="39"/>
      <c r="M16" s="39"/>
      <c r="N16" s="39"/>
      <c r="O16" s="39"/>
      <c r="P16" s="40"/>
      <c r="Q16" s="39"/>
    </row>
    <row r="17">
      <c r="A17" s="35" t="s">
        <v>43</v>
      </c>
      <c r="B17" s="36" t="s">
        <v>191</v>
      </c>
      <c r="C17" s="36" t="s">
        <v>213</v>
      </c>
      <c r="D17" s="36" t="s">
        <v>214</v>
      </c>
      <c r="E17" s="36" t="s">
        <v>215</v>
      </c>
      <c r="F17" s="36" t="s">
        <v>216</v>
      </c>
      <c r="G17" s="37" t="s">
        <v>48</v>
      </c>
      <c r="H17" s="36" t="s">
        <v>217</v>
      </c>
      <c r="I17" s="36" t="s">
        <v>218</v>
      </c>
      <c r="J17" s="43" t="s">
        <v>4</v>
      </c>
      <c r="K17" s="36" t="s">
        <v>197</v>
      </c>
      <c r="L17" s="39"/>
      <c r="M17" s="39"/>
      <c r="N17" s="39"/>
      <c r="O17" s="39"/>
      <c r="P17" s="36" t="s">
        <v>198</v>
      </c>
      <c r="Q17" s="39"/>
    </row>
    <row r="18">
      <c r="A18" s="39"/>
      <c r="B18" s="39"/>
      <c r="C18" s="39"/>
      <c r="D18" s="39"/>
      <c r="E18" s="39"/>
      <c r="F18" s="39"/>
      <c r="G18" s="37" t="s">
        <v>199</v>
      </c>
      <c r="H18" s="39"/>
      <c r="I18" s="39"/>
      <c r="J18" s="41"/>
      <c r="K18" s="39"/>
      <c r="L18" s="39"/>
      <c r="M18" s="39"/>
      <c r="N18" s="39"/>
      <c r="O18" s="39"/>
      <c r="P18" s="41"/>
      <c r="Q18" s="39"/>
    </row>
    <row r="19">
      <c r="A19" s="39"/>
      <c r="B19" s="39"/>
      <c r="C19" s="39"/>
      <c r="D19" s="39"/>
      <c r="E19" s="39"/>
      <c r="F19" s="39"/>
      <c r="G19" s="37" t="s">
        <v>200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>
      <c r="A20" s="39"/>
      <c r="B20" s="39"/>
      <c r="C20" s="39"/>
      <c r="D20" s="39"/>
      <c r="E20" s="39"/>
      <c r="F20" s="39"/>
      <c r="G20" s="37" t="s">
        <v>201</v>
      </c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>
      <c r="A21" s="39"/>
      <c r="B21" s="39"/>
      <c r="C21" s="39"/>
      <c r="D21" s="39"/>
      <c r="E21" s="39"/>
      <c r="F21" s="39"/>
      <c r="G21" s="37" t="s">
        <v>202</v>
      </c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>
      <c r="A22" s="39"/>
      <c r="B22" s="39"/>
      <c r="C22" s="39"/>
      <c r="D22" s="39"/>
      <c r="E22" s="39"/>
      <c r="F22" s="39"/>
      <c r="G22" s="37" t="s">
        <v>203</v>
      </c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>
      <c r="A23" s="39"/>
      <c r="B23" s="39"/>
      <c r="C23" s="39"/>
      <c r="D23" s="39"/>
      <c r="E23" s="39"/>
      <c r="F23" s="39"/>
      <c r="G23" s="37" t="s">
        <v>204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>
      <c r="A24" s="39"/>
      <c r="B24" s="39"/>
      <c r="C24" s="39"/>
      <c r="D24" s="39"/>
      <c r="E24" s="39"/>
      <c r="F24" s="39"/>
      <c r="G24" s="37" t="s">
        <v>205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>
      <c r="A25" s="39"/>
      <c r="B25" s="39"/>
      <c r="C25" s="39"/>
      <c r="D25" s="39"/>
      <c r="E25" s="39"/>
      <c r="F25" s="39"/>
      <c r="G25" s="37" t="s">
        <v>206</v>
      </c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>
      <c r="A26" s="39"/>
      <c r="B26" s="39"/>
      <c r="C26" s="39"/>
      <c r="D26" s="39"/>
      <c r="E26" s="39"/>
      <c r="F26" s="39"/>
      <c r="G26" s="37" t="s">
        <v>207</v>
      </c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>
      <c r="A27" s="39"/>
      <c r="B27" s="39"/>
      <c r="C27" s="39"/>
      <c r="D27" s="39"/>
      <c r="E27" s="39"/>
      <c r="F27" s="39"/>
      <c r="G27" s="37" t="s">
        <v>208</v>
      </c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>
      <c r="A28" s="39"/>
      <c r="B28" s="39"/>
      <c r="C28" s="39"/>
      <c r="D28" s="39"/>
      <c r="E28" s="39"/>
      <c r="F28" s="39"/>
      <c r="G28" s="37" t="s">
        <v>209</v>
      </c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>
      <c r="A29" s="39"/>
      <c r="B29" s="39"/>
      <c r="C29" s="39"/>
      <c r="D29" s="39"/>
      <c r="E29" s="39"/>
      <c r="F29" s="39"/>
      <c r="G29" s="37" t="s">
        <v>210</v>
      </c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>
      <c r="A30" s="39"/>
      <c r="B30" s="39"/>
      <c r="C30" s="39"/>
      <c r="D30" s="39"/>
      <c r="E30" s="39"/>
      <c r="F30" s="39"/>
      <c r="G30" s="37" t="s">
        <v>211</v>
      </c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>
      <c r="A31" s="39"/>
      <c r="B31" s="39"/>
      <c r="C31" s="39"/>
      <c r="D31" s="39"/>
      <c r="E31" s="39"/>
      <c r="F31" s="39"/>
      <c r="G31" s="37" t="s">
        <v>212</v>
      </c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>
      <c r="A32" s="35" t="s">
        <v>43</v>
      </c>
      <c r="B32" s="36" t="s">
        <v>219</v>
      </c>
      <c r="C32" s="36" t="s">
        <v>220</v>
      </c>
      <c r="D32" s="36" t="s">
        <v>221</v>
      </c>
      <c r="E32" s="36" t="s">
        <v>66</v>
      </c>
      <c r="F32" s="36" t="s">
        <v>222</v>
      </c>
      <c r="G32" s="37" t="s">
        <v>48</v>
      </c>
      <c r="H32" s="36" t="s">
        <v>223</v>
      </c>
      <c r="I32" s="36" t="s">
        <v>224</v>
      </c>
      <c r="J32" s="43" t="s">
        <v>225</v>
      </c>
      <c r="K32" s="36" t="s">
        <v>197</v>
      </c>
      <c r="L32" s="39"/>
      <c r="M32" s="39"/>
      <c r="N32" s="39"/>
      <c r="O32" s="39"/>
      <c r="P32" s="36" t="s">
        <v>198</v>
      </c>
      <c r="Q32" s="39"/>
    </row>
    <row r="33">
      <c r="A33" s="39"/>
      <c r="B33" s="39"/>
      <c r="C33" s="39"/>
      <c r="D33" s="39"/>
      <c r="E33" s="39"/>
      <c r="F33" s="39"/>
      <c r="G33" s="37" t="s">
        <v>226</v>
      </c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>
      <c r="A34" s="39"/>
      <c r="B34" s="39"/>
      <c r="C34" s="39"/>
      <c r="D34" s="39"/>
      <c r="E34" s="39"/>
      <c r="F34" s="39"/>
      <c r="G34" s="37" t="s">
        <v>227</v>
      </c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>
      <c r="A35" s="39"/>
      <c r="B35" s="39"/>
      <c r="C35" s="39"/>
      <c r="D35" s="39"/>
      <c r="E35" s="39"/>
      <c r="F35" s="39"/>
      <c r="G35" s="37" t="s">
        <v>228</v>
      </c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>
      <c r="A36" s="39"/>
      <c r="B36" s="39"/>
      <c r="C36" s="39"/>
      <c r="D36" s="39"/>
      <c r="E36" s="39"/>
      <c r="F36" s="39"/>
      <c r="G36" s="37" t="s">
        <v>229</v>
      </c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>
      <c r="A37" s="39"/>
      <c r="B37" s="39"/>
      <c r="C37" s="39"/>
      <c r="D37" s="39"/>
      <c r="E37" s="39"/>
      <c r="F37" s="39"/>
      <c r="G37" s="37" t="s">
        <v>230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>
      <c r="A38" s="39"/>
      <c r="B38" s="39"/>
      <c r="C38" s="39"/>
      <c r="D38" s="39"/>
      <c r="E38" s="39"/>
      <c r="F38" s="39"/>
      <c r="G38" s="37" t="s">
        <v>231</v>
      </c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>
      <c r="A39" s="39"/>
      <c r="B39" s="39"/>
      <c r="C39" s="39"/>
      <c r="D39" s="39"/>
      <c r="E39" s="39"/>
      <c r="F39" s="39"/>
      <c r="G39" s="37" t="s">
        <v>232</v>
      </c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>
      <c r="A40" s="39"/>
      <c r="B40" s="39"/>
      <c r="C40" s="39"/>
      <c r="D40" s="39"/>
      <c r="E40" s="39"/>
      <c r="F40" s="39"/>
      <c r="G40" s="37" t="s">
        <v>233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</row>
    <row r="41">
      <c r="A41" s="39"/>
      <c r="B41" s="39"/>
      <c r="C41" s="39"/>
      <c r="D41" s="39"/>
      <c r="E41" s="39"/>
      <c r="F41" s="39"/>
      <c r="G41" s="37" t="s">
        <v>234</v>
      </c>
      <c r="H41" s="39"/>
      <c r="I41" s="39"/>
      <c r="J41" s="39"/>
      <c r="K41" s="39"/>
      <c r="L41" s="39"/>
      <c r="M41" s="39"/>
      <c r="N41" s="39"/>
      <c r="O41" s="39"/>
      <c r="P41" s="39"/>
      <c r="Q41" s="39"/>
    </row>
    <row r="42">
      <c r="A42" s="39"/>
      <c r="B42" s="39"/>
      <c r="C42" s="39"/>
      <c r="D42" s="39"/>
      <c r="E42" s="39"/>
      <c r="F42" s="39"/>
      <c r="G42" s="37" t="s">
        <v>235</v>
      </c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>
      <c r="A43" s="39"/>
      <c r="B43" s="39"/>
      <c r="C43" s="39"/>
      <c r="D43" s="39"/>
      <c r="E43" s="39"/>
      <c r="F43" s="39"/>
      <c r="G43" s="37" t="s">
        <v>236</v>
      </c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r="44">
      <c r="A44" s="35" t="s">
        <v>43</v>
      </c>
      <c r="B44" s="36" t="s">
        <v>219</v>
      </c>
      <c r="C44" s="36" t="s">
        <v>220</v>
      </c>
      <c r="D44" s="36" t="s">
        <v>237</v>
      </c>
      <c r="E44" s="36" t="s">
        <v>46</v>
      </c>
      <c r="F44" s="36" t="s">
        <v>238</v>
      </c>
      <c r="G44" s="37" t="s">
        <v>48</v>
      </c>
      <c r="H44" s="36" t="s">
        <v>223</v>
      </c>
      <c r="I44" s="36" t="s">
        <v>223</v>
      </c>
      <c r="J44" s="43" t="s">
        <v>225</v>
      </c>
      <c r="K44" s="36" t="s">
        <v>197</v>
      </c>
      <c r="L44" s="39"/>
      <c r="M44" s="39"/>
      <c r="N44" s="39"/>
      <c r="O44" s="39"/>
      <c r="P44" s="36" t="s">
        <v>198</v>
      </c>
      <c r="Q44" s="39"/>
    </row>
    <row r="45">
      <c r="A45" s="39"/>
      <c r="B45" s="39"/>
      <c r="C45" s="39"/>
      <c r="D45" s="39"/>
      <c r="E45" s="39"/>
      <c r="F45" s="39"/>
      <c r="G45" s="37" t="s">
        <v>226</v>
      </c>
      <c r="H45" s="39"/>
      <c r="I45" s="39"/>
      <c r="J45" s="39"/>
      <c r="K45" s="39"/>
      <c r="L45" s="39"/>
      <c r="M45" s="39"/>
      <c r="N45" s="39"/>
      <c r="O45" s="39"/>
      <c r="P45" s="39"/>
      <c r="Q45" s="39"/>
    </row>
    <row r="46">
      <c r="A46" s="39"/>
      <c r="B46" s="39"/>
      <c r="C46" s="39"/>
      <c r="D46" s="39"/>
      <c r="E46" s="39"/>
      <c r="F46" s="39"/>
      <c r="G46" s="37" t="s">
        <v>227</v>
      </c>
      <c r="H46" s="39"/>
      <c r="I46" s="39"/>
      <c r="J46" s="39"/>
      <c r="K46" s="39"/>
      <c r="L46" s="39"/>
      <c r="M46" s="39"/>
      <c r="N46" s="39"/>
      <c r="O46" s="39"/>
      <c r="P46" s="39"/>
      <c r="Q46" s="39"/>
    </row>
    <row r="47">
      <c r="A47" s="39"/>
      <c r="B47" s="39"/>
      <c r="C47" s="39"/>
      <c r="D47" s="39"/>
      <c r="E47" s="39"/>
      <c r="F47" s="39"/>
      <c r="G47" s="37" t="s">
        <v>228</v>
      </c>
      <c r="H47" s="39"/>
      <c r="I47" s="39"/>
      <c r="J47" s="39"/>
      <c r="K47" s="39"/>
      <c r="L47" s="39"/>
      <c r="M47" s="39"/>
      <c r="N47" s="39"/>
      <c r="O47" s="39"/>
      <c r="P47" s="39"/>
      <c r="Q47" s="39"/>
    </row>
    <row r="48">
      <c r="A48" s="39"/>
      <c r="B48" s="39"/>
      <c r="C48" s="39"/>
      <c r="D48" s="39"/>
      <c r="E48" s="39"/>
      <c r="F48" s="39"/>
      <c r="G48" s="37" t="s">
        <v>229</v>
      </c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>
      <c r="A49" s="39"/>
      <c r="B49" s="39"/>
      <c r="C49" s="39"/>
      <c r="D49" s="39"/>
      <c r="E49" s="39"/>
      <c r="F49" s="39"/>
      <c r="G49" s="37" t="s">
        <v>230</v>
      </c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>
      <c r="A50" s="39"/>
      <c r="B50" s="39"/>
      <c r="C50" s="39"/>
      <c r="D50" s="39"/>
      <c r="E50" s="39"/>
      <c r="F50" s="39"/>
      <c r="G50" s="37" t="s">
        <v>231</v>
      </c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>
      <c r="A51" s="39"/>
      <c r="B51" s="39"/>
      <c r="C51" s="39"/>
      <c r="D51" s="39"/>
      <c r="E51" s="39"/>
      <c r="F51" s="39"/>
      <c r="G51" s="37" t="s">
        <v>232</v>
      </c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>
      <c r="A52" s="39"/>
      <c r="B52" s="39"/>
      <c r="C52" s="39"/>
      <c r="D52" s="39"/>
      <c r="E52" s="39"/>
      <c r="F52" s="39"/>
      <c r="G52" s="37" t="s">
        <v>239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</row>
    <row r="53">
      <c r="A53" s="39"/>
      <c r="B53" s="39"/>
      <c r="C53" s="39"/>
      <c r="D53" s="39"/>
      <c r="E53" s="39"/>
      <c r="F53" s="39"/>
      <c r="G53" s="37" t="s">
        <v>234</v>
      </c>
      <c r="H53" s="39"/>
      <c r="I53" s="39"/>
      <c r="J53" s="39"/>
      <c r="K53" s="39"/>
      <c r="L53" s="39"/>
      <c r="M53" s="39"/>
      <c r="N53" s="39"/>
      <c r="O53" s="39"/>
      <c r="P53" s="39"/>
      <c r="Q53" s="39"/>
    </row>
    <row r="54">
      <c r="A54" s="39"/>
      <c r="B54" s="39"/>
      <c r="C54" s="39"/>
      <c r="D54" s="39"/>
      <c r="E54" s="39"/>
      <c r="F54" s="39"/>
      <c r="G54" s="37" t="s">
        <v>235</v>
      </c>
      <c r="H54" s="39"/>
      <c r="I54" s="39"/>
      <c r="J54" s="39"/>
      <c r="K54" s="39"/>
      <c r="L54" s="39"/>
      <c r="M54" s="39"/>
      <c r="N54" s="39"/>
      <c r="O54" s="39"/>
      <c r="P54" s="39"/>
      <c r="Q54" s="39"/>
    </row>
    <row r="55">
      <c r="A55" s="39"/>
      <c r="B55" s="39"/>
      <c r="C55" s="39"/>
      <c r="D55" s="39"/>
      <c r="E55" s="39"/>
      <c r="F55" s="39"/>
      <c r="G55" s="37" t="s">
        <v>236</v>
      </c>
      <c r="H55" s="39"/>
      <c r="I55" s="39"/>
      <c r="J55" s="39"/>
      <c r="K55" s="39"/>
      <c r="L55" s="39"/>
      <c r="M55" s="39"/>
      <c r="N55" s="39"/>
      <c r="O55" s="39"/>
      <c r="P55" s="39"/>
      <c r="Q55" s="39"/>
    </row>
    <row r="56">
      <c r="A56" s="35" t="s">
        <v>43</v>
      </c>
      <c r="B56" s="36" t="s">
        <v>240</v>
      </c>
      <c r="C56" s="36" t="s">
        <v>241</v>
      </c>
      <c r="D56" s="36" t="s">
        <v>242</v>
      </c>
      <c r="E56" s="36" t="s">
        <v>66</v>
      </c>
      <c r="F56" s="36" t="s">
        <v>243</v>
      </c>
      <c r="G56" s="37" t="s">
        <v>244</v>
      </c>
      <c r="H56" s="36" t="s">
        <v>245</v>
      </c>
      <c r="I56" s="36" t="s">
        <v>245</v>
      </c>
      <c r="J56" s="43" t="s">
        <v>225</v>
      </c>
      <c r="K56" s="36" t="s">
        <v>197</v>
      </c>
      <c r="L56" s="39"/>
      <c r="M56" s="39"/>
      <c r="N56" s="39"/>
      <c r="O56" s="39"/>
      <c r="P56" s="36" t="s">
        <v>198</v>
      </c>
      <c r="Q56" s="39"/>
    </row>
    <row r="57">
      <c r="A57" s="39"/>
      <c r="B57" s="39"/>
      <c r="C57" s="39"/>
      <c r="D57" s="39"/>
      <c r="E57" s="39"/>
      <c r="F57" s="39"/>
      <c r="G57" s="37" t="s">
        <v>226</v>
      </c>
      <c r="H57" s="39"/>
      <c r="I57" s="39"/>
      <c r="J57" s="39"/>
      <c r="K57" s="39"/>
      <c r="L57" s="39"/>
      <c r="M57" s="39"/>
      <c r="N57" s="39"/>
      <c r="O57" s="39"/>
      <c r="P57" s="39"/>
      <c r="Q57" s="39"/>
    </row>
    <row r="58">
      <c r="A58" s="39"/>
      <c r="B58" s="39"/>
      <c r="C58" s="39"/>
      <c r="D58" s="39"/>
      <c r="E58" s="39"/>
      <c r="F58" s="39"/>
      <c r="G58" s="37" t="s">
        <v>227</v>
      </c>
      <c r="H58" s="39"/>
      <c r="I58" s="39"/>
      <c r="J58" s="39"/>
      <c r="K58" s="39"/>
      <c r="L58" s="39"/>
      <c r="M58" s="39"/>
      <c r="N58" s="39"/>
      <c r="O58" s="39"/>
      <c r="P58" s="39"/>
      <c r="Q58" s="39"/>
    </row>
    <row r="59">
      <c r="A59" s="39"/>
      <c r="B59" s="39"/>
      <c r="C59" s="39"/>
      <c r="D59" s="39"/>
      <c r="E59" s="39"/>
      <c r="F59" s="39"/>
      <c r="G59" s="37" t="s">
        <v>246</v>
      </c>
      <c r="H59" s="39"/>
      <c r="I59" s="39"/>
      <c r="J59" s="39"/>
      <c r="K59" s="39"/>
      <c r="L59" s="39"/>
      <c r="M59" s="39"/>
      <c r="N59" s="39"/>
      <c r="O59" s="39"/>
      <c r="P59" s="39"/>
      <c r="Q59" s="39"/>
    </row>
    <row r="60">
      <c r="A60" s="39"/>
      <c r="B60" s="39"/>
      <c r="C60" s="39"/>
      <c r="D60" s="39"/>
      <c r="E60" s="39"/>
      <c r="F60" s="39"/>
      <c r="G60" s="37" t="s">
        <v>247</v>
      </c>
      <c r="H60" s="39"/>
      <c r="I60" s="39"/>
      <c r="J60" s="39"/>
      <c r="K60" s="39"/>
      <c r="L60" s="39"/>
      <c r="M60" s="39"/>
      <c r="N60" s="39"/>
      <c r="O60" s="39"/>
      <c r="P60" s="39"/>
      <c r="Q60" s="39"/>
    </row>
    <row r="61">
      <c r="A61" s="39"/>
      <c r="B61" s="39"/>
      <c r="C61" s="39"/>
      <c r="D61" s="39"/>
      <c r="E61" s="39"/>
      <c r="F61" s="39"/>
      <c r="G61" s="37" t="s">
        <v>248</v>
      </c>
      <c r="H61" s="39"/>
      <c r="I61" s="39"/>
      <c r="J61" s="39"/>
      <c r="K61" s="39"/>
      <c r="L61" s="39"/>
      <c r="M61" s="39"/>
      <c r="N61" s="39"/>
      <c r="O61" s="39"/>
      <c r="P61" s="39"/>
      <c r="Q61" s="39"/>
    </row>
    <row r="62">
      <c r="A62" s="39"/>
      <c r="B62" s="39"/>
      <c r="C62" s="39"/>
      <c r="D62" s="39"/>
      <c r="E62" s="39"/>
      <c r="F62" s="39"/>
      <c r="G62" s="37" t="s">
        <v>249</v>
      </c>
      <c r="H62" s="39"/>
      <c r="I62" s="39"/>
      <c r="J62" s="39"/>
      <c r="K62" s="39"/>
      <c r="L62" s="39"/>
      <c r="M62" s="39"/>
      <c r="N62" s="39"/>
      <c r="O62" s="39"/>
      <c r="P62" s="39"/>
      <c r="Q62" s="39"/>
    </row>
    <row r="63">
      <c r="A63" s="39"/>
      <c r="B63" s="39"/>
      <c r="C63" s="39"/>
      <c r="D63" s="39"/>
      <c r="E63" s="39"/>
      <c r="F63" s="39"/>
      <c r="G63" s="37" t="s">
        <v>250</v>
      </c>
      <c r="H63" s="39"/>
      <c r="I63" s="39"/>
      <c r="J63" s="39"/>
      <c r="K63" s="39"/>
      <c r="L63" s="39"/>
      <c r="M63" s="39"/>
      <c r="N63" s="39"/>
      <c r="O63" s="39"/>
      <c r="P63" s="39"/>
      <c r="Q63" s="39"/>
    </row>
    <row r="64">
      <c r="A64" s="39"/>
      <c r="B64" s="39"/>
      <c r="C64" s="39"/>
      <c r="D64" s="39"/>
      <c r="E64" s="39"/>
      <c r="F64" s="39"/>
      <c r="G64" s="37" t="s">
        <v>251</v>
      </c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>
      <c r="A65" s="39"/>
      <c r="B65" s="39"/>
      <c r="C65" s="39"/>
      <c r="D65" s="39"/>
      <c r="E65" s="39"/>
      <c r="F65" s="39"/>
      <c r="G65" s="37" t="s">
        <v>252</v>
      </c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>
      <c r="A66" s="39"/>
      <c r="B66" s="39"/>
      <c r="C66" s="39"/>
      <c r="D66" s="39"/>
      <c r="E66" s="39"/>
      <c r="F66" s="39"/>
      <c r="G66" s="37" t="s">
        <v>253</v>
      </c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>
      <c r="A67" s="35" t="s">
        <v>43</v>
      </c>
      <c r="B67" s="36" t="s">
        <v>240</v>
      </c>
      <c r="C67" s="36" t="s">
        <v>241</v>
      </c>
      <c r="D67" s="36" t="s">
        <v>242</v>
      </c>
      <c r="E67" s="36" t="s">
        <v>46</v>
      </c>
      <c r="F67" s="36" t="s">
        <v>254</v>
      </c>
      <c r="G67" s="37" t="s">
        <v>244</v>
      </c>
      <c r="H67" s="36" t="s">
        <v>255</v>
      </c>
      <c r="I67" s="36" t="s">
        <v>255</v>
      </c>
      <c r="J67" s="43" t="s">
        <v>4</v>
      </c>
      <c r="K67" s="36" t="s">
        <v>197</v>
      </c>
      <c r="L67" s="39"/>
      <c r="M67" s="39"/>
      <c r="N67" s="39"/>
      <c r="O67" s="39"/>
      <c r="P67" s="36" t="s">
        <v>198</v>
      </c>
      <c r="Q67" s="39"/>
    </row>
    <row r="68">
      <c r="A68" s="39"/>
      <c r="B68" s="39"/>
      <c r="C68" s="39"/>
      <c r="D68" s="39"/>
      <c r="E68" s="39"/>
      <c r="F68" s="39"/>
      <c r="G68" s="37" t="s">
        <v>226</v>
      </c>
      <c r="H68" s="39"/>
      <c r="I68" s="39"/>
      <c r="J68" s="39"/>
      <c r="K68" s="39"/>
      <c r="L68" s="39"/>
      <c r="M68" s="39"/>
      <c r="N68" s="39"/>
      <c r="O68" s="39"/>
      <c r="P68" s="39"/>
      <c r="Q68" s="39"/>
    </row>
    <row r="69">
      <c r="A69" s="39"/>
      <c r="B69" s="39"/>
      <c r="C69" s="39"/>
      <c r="D69" s="39"/>
      <c r="E69" s="39"/>
      <c r="F69" s="39"/>
      <c r="G69" s="37" t="s">
        <v>227</v>
      </c>
      <c r="H69" s="39"/>
      <c r="I69" s="39"/>
      <c r="J69" s="39"/>
      <c r="K69" s="39"/>
      <c r="L69" s="39"/>
      <c r="M69" s="39"/>
      <c r="N69" s="39"/>
      <c r="O69" s="39"/>
      <c r="P69" s="39"/>
      <c r="Q69" s="39"/>
    </row>
    <row r="70">
      <c r="A70" s="39"/>
      <c r="B70" s="39"/>
      <c r="C70" s="39"/>
      <c r="D70" s="39"/>
      <c r="E70" s="39"/>
      <c r="F70" s="39"/>
      <c r="G70" s="37" t="s">
        <v>246</v>
      </c>
      <c r="H70" s="39"/>
      <c r="I70" s="39"/>
      <c r="J70" s="39"/>
      <c r="K70" s="39"/>
      <c r="L70" s="39"/>
      <c r="M70" s="39"/>
      <c r="N70" s="39"/>
      <c r="O70" s="39"/>
      <c r="P70" s="39"/>
      <c r="Q70" s="39"/>
    </row>
    <row r="71">
      <c r="A71" s="39"/>
      <c r="B71" s="39"/>
      <c r="C71" s="39"/>
      <c r="D71" s="39"/>
      <c r="E71" s="39"/>
      <c r="F71" s="39"/>
      <c r="G71" s="37" t="s">
        <v>247</v>
      </c>
      <c r="H71" s="39"/>
      <c r="I71" s="39"/>
      <c r="J71" s="39"/>
      <c r="K71" s="39"/>
      <c r="L71" s="39"/>
      <c r="M71" s="39"/>
      <c r="N71" s="39"/>
      <c r="O71" s="39"/>
      <c r="P71" s="39"/>
      <c r="Q71" s="39"/>
    </row>
    <row r="72">
      <c r="A72" s="39"/>
      <c r="B72" s="39"/>
      <c r="C72" s="39"/>
      <c r="D72" s="39"/>
      <c r="E72" s="39"/>
      <c r="F72" s="39"/>
      <c r="G72" s="37" t="s">
        <v>248</v>
      </c>
      <c r="H72" s="39"/>
      <c r="I72" s="39"/>
      <c r="J72" s="39"/>
      <c r="K72" s="39"/>
      <c r="L72" s="39"/>
      <c r="M72" s="39"/>
      <c r="N72" s="39"/>
      <c r="O72" s="39"/>
      <c r="P72" s="39"/>
      <c r="Q72" s="39"/>
    </row>
    <row r="73">
      <c r="A73" s="39"/>
      <c r="B73" s="39"/>
      <c r="C73" s="39"/>
      <c r="D73" s="39"/>
      <c r="E73" s="39"/>
      <c r="F73" s="39"/>
      <c r="G73" s="37" t="s">
        <v>249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</row>
    <row r="74">
      <c r="A74" s="39"/>
      <c r="B74" s="39"/>
      <c r="C74" s="39"/>
      <c r="D74" s="39"/>
      <c r="E74" s="39"/>
      <c r="F74" s="39"/>
      <c r="G74" s="37" t="s">
        <v>250</v>
      </c>
      <c r="H74" s="39"/>
      <c r="I74" s="39"/>
      <c r="J74" s="39"/>
      <c r="K74" s="39"/>
      <c r="L74" s="39"/>
      <c r="M74" s="39"/>
      <c r="N74" s="39"/>
      <c r="O74" s="39"/>
      <c r="P74" s="39"/>
      <c r="Q74" s="39"/>
    </row>
    <row r="75">
      <c r="A75" s="39"/>
      <c r="B75" s="39"/>
      <c r="C75" s="39"/>
      <c r="D75" s="39"/>
      <c r="E75" s="39"/>
      <c r="F75" s="39"/>
      <c r="G75" s="37" t="s">
        <v>251</v>
      </c>
      <c r="H75" s="39"/>
      <c r="I75" s="39"/>
      <c r="J75" s="39"/>
      <c r="K75" s="39"/>
      <c r="L75" s="39"/>
      <c r="M75" s="39"/>
      <c r="N75" s="39"/>
      <c r="O75" s="39"/>
      <c r="P75" s="39"/>
      <c r="Q75" s="39"/>
    </row>
    <row r="76">
      <c r="A76" s="39"/>
      <c r="B76" s="39"/>
      <c r="C76" s="39"/>
      <c r="D76" s="39"/>
      <c r="E76" s="39"/>
      <c r="F76" s="39"/>
      <c r="G76" s="37" t="s">
        <v>252</v>
      </c>
      <c r="H76" s="39"/>
      <c r="I76" s="39"/>
      <c r="J76" s="39"/>
      <c r="K76" s="39"/>
      <c r="L76" s="39"/>
      <c r="M76" s="39"/>
      <c r="N76" s="39"/>
      <c r="O76" s="39"/>
      <c r="P76" s="39"/>
      <c r="Q76" s="39"/>
    </row>
    <row r="77">
      <c r="A77" s="39"/>
      <c r="B77" s="39"/>
      <c r="C77" s="39"/>
      <c r="D77" s="39"/>
      <c r="E77" s="39"/>
      <c r="F77" s="39"/>
      <c r="G77" s="37" t="s">
        <v>253</v>
      </c>
      <c r="H77" s="39"/>
      <c r="I77" s="39"/>
      <c r="J77" s="39"/>
      <c r="K77" s="39"/>
      <c r="L77" s="39"/>
      <c r="M77" s="39"/>
      <c r="N77" s="39"/>
      <c r="O77" s="39"/>
      <c r="P77" s="39"/>
      <c r="Q77" s="39"/>
    </row>
    <row r="78">
      <c r="G78" s="44"/>
    </row>
    <row r="79">
      <c r="G79" s="44"/>
    </row>
    <row r="80">
      <c r="G80" s="44"/>
    </row>
    <row r="81">
      <c r="G81" s="44"/>
    </row>
    <row r="82">
      <c r="G82" s="44"/>
    </row>
    <row r="83">
      <c r="G83" s="44"/>
    </row>
    <row r="84">
      <c r="G84" s="44"/>
    </row>
    <row r="85">
      <c r="G85" s="44"/>
    </row>
    <row r="86">
      <c r="G86" s="44"/>
    </row>
    <row r="87">
      <c r="G87" s="44"/>
    </row>
    <row r="88">
      <c r="G88" s="44"/>
    </row>
    <row r="89">
      <c r="G89" s="44"/>
    </row>
    <row r="90">
      <c r="G90" s="44"/>
    </row>
    <row r="91">
      <c r="G91" s="44"/>
    </row>
    <row r="92">
      <c r="G92" s="44"/>
    </row>
    <row r="93">
      <c r="G93" s="44"/>
    </row>
    <row r="94">
      <c r="G94" s="44"/>
    </row>
    <row r="95">
      <c r="G95" s="44"/>
    </row>
    <row r="96">
      <c r="G96" s="44"/>
    </row>
    <row r="97">
      <c r="G97" s="44"/>
    </row>
    <row r="98">
      <c r="G98" s="44"/>
    </row>
    <row r="99">
      <c r="G99" s="44"/>
    </row>
    <row r="100">
      <c r="G100" s="44"/>
    </row>
    <row r="101">
      <c r="G101" s="44"/>
    </row>
    <row r="102">
      <c r="G102" s="44"/>
    </row>
    <row r="103">
      <c r="G103" s="44"/>
    </row>
    <row r="104">
      <c r="G104" s="44"/>
    </row>
    <row r="105">
      <c r="G105" s="44"/>
    </row>
    <row r="106">
      <c r="G106" s="44"/>
    </row>
    <row r="107">
      <c r="G107" s="44"/>
    </row>
    <row r="108">
      <c r="G108" s="44"/>
    </row>
    <row r="109">
      <c r="G109" s="44"/>
    </row>
    <row r="110">
      <c r="G110" s="44"/>
    </row>
    <row r="111">
      <c r="G111" s="44"/>
    </row>
    <row r="112">
      <c r="G112" s="44"/>
    </row>
    <row r="113">
      <c r="G113" s="44"/>
    </row>
    <row r="114">
      <c r="G114" s="44"/>
    </row>
    <row r="115">
      <c r="G115" s="44"/>
    </row>
    <row r="116">
      <c r="G116" s="44"/>
    </row>
    <row r="117">
      <c r="G117" s="44"/>
    </row>
    <row r="118">
      <c r="G118" s="44"/>
    </row>
    <row r="119">
      <c r="G119" s="44"/>
    </row>
    <row r="120">
      <c r="G120" s="44"/>
    </row>
    <row r="121">
      <c r="G121" s="44"/>
    </row>
    <row r="122">
      <c r="G122" s="44"/>
    </row>
    <row r="123">
      <c r="G123" s="44"/>
    </row>
    <row r="124">
      <c r="G124" s="44"/>
    </row>
    <row r="125">
      <c r="G125" s="44"/>
    </row>
    <row r="126">
      <c r="G126" s="44"/>
    </row>
    <row r="127">
      <c r="G127" s="44"/>
    </row>
    <row r="128">
      <c r="G128" s="44"/>
    </row>
    <row r="129">
      <c r="G129" s="44"/>
    </row>
    <row r="130">
      <c r="G130" s="44"/>
    </row>
    <row r="131">
      <c r="G131" s="44"/>
    </row>
    <row r="132">
      <c r="G132" s="44"/>
    </row>
    <row r="133">
      <c r="G133" s="44"/>
    </row>
    <row r="134">
      <c r="G134" s="44"/>
    </row>
    <row r="135">
      <c r="G135" s="44"/>
    </row>
    <row r="136">
      <c r="G136" s="44"/>
    </row>
    <row r="137">
      <c r="G137" s="44"/>
    </row>
    <row r="138">
      <c r="G138" s="44"/>
    </row>
    <row r="139">
      <c r="G139" s="44"/>
    </row>
    <row r="140">
      <c r="G140" s="44"/>
    </row>
    <row r="141">
      <c r="G141" s="44"/>
    </row>
    <row r="142">
      <c r="G142" s="44"/>
    </row>
    <row r="143">
      <c r="G143" s="44"/>
    </row>
    <row r="144">
      <c r="G144" s="44"/>
    </row>
    <row r="145">
      <c r="G145" s="44"/>
    </row>
    <row r="146">
      <c r="G146" s="44"/>
    </row>
    <row r="147">
      <c r="G147" s="44"/>
    </row>
    <row r="148">
      <c r="G148" s="44"/>
    </row>
    <row r="149">
      <c r="G149" s="44"/>
    </row>
    <row r="150">
      <c r="G150" s="44"/>
    </row>
    <row r="151">
      <c r="G151" s="44"/>
    </row>
    <row r="152">
      <c r="G152" s="44"/>
    </row>
    <row r="153">
      <c r="G153" s="44"/>
    </row>
    <row r="154">
      <c r="G154" s="44"/>
    </row>
    <row r="155">
      <c r="G155" s="44"/>
    </row>
    <row r="156">
      <c r="G156" s="44"/>
    </row>
    <row r="157">
      <c r="G157" s="44"/>
    </row>
    <row r="158">
      <c r="G158" s="44"/>
    </row>
    <row r="159">
      <c r="G159" s="44"/>
    </row>
    <row r="160">
      <c r="G160" s="44"/>
    </row>
    <row r="161">
      <c r="G161" s="44"/>
    </row>
    <row r="162">
      <c r="G162" s="44"/>
    </row>
    <row r="163">
      <c r="G163" s="44"/>
    </row>
    <row r="164">
      <c r="G164" s="44"/>
    </row>
    <row r="165">
      <c r="G165" s="44"/>
    </row>
    <row r="166">
      <c r="G166" s="44"/>
    </row>
    <row r="167">
      <c r="G167" s="44"/>
    </row>
    <row r="168">
      <c r="G168" s="44"/>
    </row>
    <row r="169">
      <c r="G169" s="44"/>
    </row>
    <row r="170">
      <c r="G170" s="44"/>
    </row>
    <row r="171">
      <c r="G171" s="44"/>
    </row>
    <row r="172">
      <c r="G172" s="44"/>
    </row>
    <row r="173">
      <c r="G173" s="44"/>
    </row>
    <row r="174">
      <c r="G174" s="44"/>
    </row>
    <row r="175">
      <c r="G175" s="44"/>
    </row>
    <row r="176">
      <c r="G176" s="44"/>
    </row>
    <row r="177">
      <c r="G177" s="44"/>
    </row>
    <row r="178">
      <c r="G178" s="44"/>
    </row>
    <row r="179">
      <c r="G179" s="44"/>
    </row>
    <row r="180">
      <c r="G180" s="44"/>
    </row>
    <row r="181">
      <c r="G181" s="44"/>
    </row>
    <row r="182">
      <c r="G182" s="44"/>
    </row>
    <row r="183">
      <c r="G183" s="44"/>
    </row>
    <row r="184">
      <c r="G184" s="44"/>
    </row>
    <row r="185">
      <c r="G185" s="44"/>
    </row>
    <row r="186">
      <c r="G186" s="44"/>
    </row>
    <row r="187">
      <c r="G187" s="44"/>
    </row>
    <row r="188">
      <c r="G188" s="44"/>
    </row>
    <row r="189">
      <c r="G189" s="44"/>
    </row>
    <row r="190">
      <c r="G190" s="44"/>
    </row>
    <row r="191">
      <c r="G191" s="44"/>
    </row>
    <row r="192">
      <c r="G192" s="44"/>
    </row>
    <row r="193">
      <c r="G193" s="44"/>
    </row>
    <row r="194">
      <c r="G194" s="44"/>
    </row>
    <row r="195">
      <c r="G195" s="44"/>
    </row>
    <row r="196">
      <c r="G196" s="44"/>
    </row>
    <row r="197">
      <c r="G197" s="44"/>
    </row>
    <row r="198">
      <c r="G198" s="44"/>
    </row>
    <row r="199">
      <c r="G199" s="44"/>
    </row>
    <row r="200">
      <c r="G200" s="44"/>
    </row>
    <row r="201">
      <c r="G201" s="44"/>
    </row>
    <row r="202">
      <c r="G202" s="44"/>
    </row>
    <row r="203">
      <c r="G203" s="44"/>
    </row>
    <row r="204">
      <c r="G204" s="44"/>
    </row>
    <row r="205">
      <c r="G205" s="44"/>
    </row>
    <row r="206">
      <c r="G206" s="44"/>
    </row>
    <row r="207">
      <c r="G207" s="44"/>
    </row>
    <row r="208">
      <c r="G208" s="44"/>
    </row>
    <row r="209">
      <c r="G209" s="44"/>
    </row>
    <row r="210">
      <c r="G210" s="44"/>
    </row>
    <row r="211">
      <c r="G211" s="44"/>
    </row>
    <row r="212">
      <c r="G212" s="44"/>
    </row>
    <row r="213">
      <c r="G213" s="44"/>
    </row>
    <row r="214">
      <c r="G214" s="44"/>
    </row>
    <row r="215">
      <c r="G215" s="44"/>
    </row>
    <row r="216">
      <c r="G216" s="44"/>
    </row>
    <row r="217">
      <c r="G217" s="44"/>
    </row>
    <row r="218">
      <c r="G218" s="44"/>
    </row>
    <row r="219">
      <c r="G219" s="44"/>
    </row>
    <row r="220">
      <c r="G220" s="44"/>
    </row>
    <row r="221">
      <c r="G221" s="44"/>
    </row>
    <row r="222">
      <c r="G222" s="44"/>
    </row>
    <row r="223">
      <c r="G223" s="44"/>
    </row>
    <row r="224">
      <c r="G224" s="44"/>
    </row>
    <row r="225">
      <c r="G225" s="44"/>
    </row>
    <row r="226">
      <c r="G226" s="44"/>
    </row>
    <row r="227">
      <c r="G227" s="44"/>
    </row>
    <row r="228">
      <c r="G228" s="44"/>
    </row>
    <row r="229">
      <c r="G229" s="44"/>
    </row>
    <row r="230">
      <c r="G230" s="44"/>
    </row>
    <row r="231">
      <c r="G231" s="44"/>
    </row>
    <row r="232">
      <c r="G232" s="44"/>
    </row>
    <row r="233">
      <c r="G233" s="44"/>
    </row>
    <row r="234">
      <c r="G234" s="44"/>
    </row>
    <row r="235">
      <c r="G235" s="44"/>
    </row>
    <row r="236">
      <c r="G236" s="44"/>
    </row>
    <row r="237">
      <c r="G237" s="44"/>
    </row>
    <row r="238">
      <c r="G238" s="44"/>
    </row>
    <row r="239">
      <c r="G239" s="44"/>
    </row>
    <row r="240">
      <c r="G240" s="44"/>
    </row>
    <row r="241">
      <c r="G241" s="44"/>
    </row>
    <row r="242">
      <c r="G242" s="44"/>
    </row>
    <row r="243">
      <c r="G243" s="44"/>
    </row>
    <row r="244">
      <c r="G244" s="44"/>
    </row>
    <row r="245">
      <c r="G245" s="44"/>
    </row>
    <row r="246">
      <c r="G246" s="44"/>
    </row>
    <row r="247">
      <c r="G247" s="44"/>
    </row>
    <row r="248">
      <c r="G248" s="44"/>
    </row>
    <row r="249">
      <c r="G249" s="44"/>
    </row>
    <row r="250">
      <c r="G250" s="44"/>
    </row>
    <row r="251">
      <c r="G251" s="44"/>
    </row>
    <row r="252">
      <c r="G252" s="44"/>
    </row>
    <row r="253">
      <c r="G253" s="44"/>
    </row>
    <row r="254">
      <c r="G254" s="44"/>
    </row>
    <row r="255">
      <c r="G255" s="44"/>
    </row>
    <row r="256">
      <c r="G256" s="44"/>
    </row>
    <row r="257">
      <c r="G257" s="44"/>
    </row>
    <row r="258">
      <c r="G258" s="44"/>
    </row>
    <row r="259">
      <c r="G259" s="44"/>
    </row>
    <row r="260">
      <c r="G260" s="44"/>
    </row>
    <row r="261">
      <c r="G261" s="44"/>
    </row>
    <row r="262">
      <c r="G262" s="44"/>
    </row>
    <row r="263">
      <c r="G263" s="44"/>
    </row>
    <row r="264">
      <c r="G264" s="44"/>
    </row>
    <row r="265">
      <c r="G265" s="44"/>
    </row>
    <row r="266">
      <c r="G266" s="44"/>
    </row>
    <row r="267">
      <c r="G267" s="44"/>
    </row>
    <row r="268">
      <c r="G268" s="44"/>
    </row>
    <row r="269">
      <c r="G269" s="44"/>
    </row>
    <row r="270">
      <c r="G270" s="44"/>
    </row>
    <row r="271">
      <c r="G271" s="44"/>
    </row>
    <row r="272">
      <c r="G272" s="44"/>
    </row>
    <row r="273">
      <c r="G273" s="44"/>
    </row>
    <row r="274">
      <c r="G274" s="44"/>
    </row>
    <row r="275">
      <c r="G275" s="44"/>
    </row>
    <row r="276">
      <c r="G276" s="44"/>
    </row>
    <row r="277">
      <c r="G277" s="44"/>
    </row>
    <row r="278">
      <c r="G278" s="44"/>
    </row>
    <row r="279">
      <c r="G279" s="44"/>
    </row>
    <row r="280">
      <c r="G280" s="44"/>
    </row>
    <row r="281">
      <c r="G281" s="44"/>
    </row>
    <row r="282">
      <c r="G282" s="44"/>
    </row>
    <row r="283">
      <c r="G283" s="44"/>
    </row>
    <row r="284">
      <c r="G284" s="44"/>
    </row>
    <row r="285">
      <c r="G285" s="44"/>
    </row>
    <row r="286">
      <c r="G286" s="44"/>
    </row>
    <row r="287">
      <c r="G287" s="44"/>
    </row>
    <row r="288">
      <c r="G288" s="44"/>
    </row>
    <row r="289">
      <c r="G289" s="44"/>
    </row>
    <row r="290">
      <c r="G290" s="44"/>
    </row>
    <row r="291">
      <c r="G291" s="44"/>
    </row>
    <row r="292">
      <c r="G292" s="44"/>
    </row>
    <row r="293">
      <c r="G293" s="44"/>
    </row>
    <row r="294">
      <c r="G294" s="44"/>
    </row>
    <row r="295">
      <c r="G295" s="44"/>
    </row>
    <row r="296">
      <c r="G296" s="44"/>
    </row>
    <row r="297">
      <c r="G297" s="44"/>
    </row>
    <row r="298">
      <c r="G298" s="44"/>
    </row>
    <row r="299">
      <c r="G299" s="44"/>
    </row>
    <row r="300">
      <c r="G300" s="44"/>
    </row>
    <row r="301">
      <c r="G301" s="44"/>
    </row>
    <row r="302">
      <c r="G302" s="44"/>
    </row>
    <row r="303">
      <c r="G303" s="44"/>
    </row>
    <row r="304">
      <c r="G304" s="44"/>
    </row>
    <row r="305">
      <c r="G305" s="44"/>
    </row>
    <row r="306">
      <c r="G306" s="44"/>
    </row>
    <row r="307">
      <c r="G307" s="44"/>
    </row>
    <row r="308">
      <c r="G308" s="44"/>
    </row>
    <row r="309">
      <c r="G309" s="44"/>
    </row>
    <row r="310">
      <c r="G310" s="44"/>
    </row>
    <row r="311">
      <c r="G311" s="44"/>
    </row>
    <row r="312">
      <c r="G312" s="44"/>
    </row>
    <row r="313">
      <c r="G313" s="44"/>
    </row>
    <row r="314">
      <c r="G314" s="44"/>
    </row>
    <row r="315">
      <c r="G315" s="44"/>
    </row>
    <row r="316">
      <c r="G316" s="44"/>
    </row>
    <row r="317">
      <c r="G317" s="44"/>
    </row>
    <row r="318">
      <c r="G318" s="44"/>
    </row>
    <row r="319">
      <c r="G319" s="44"/>
    </row>
    <row r="320">
      <c r="G320" s="44"/>
    </row>
    <row r="321">
      <c r="G321" s="44"/>
    </row>
    <row r="322">
      <c r="G322" s="44"/>
    </row>
    <row r="323">
      <c r="G323" s="44"/>
    </row>
    <row r="324">
      <c r="G324" s="44"/>
    </row>
    <row r="325">
      <c r="G325" s="44"/>
    </row>
    <row r="326">
      <c r="G326" s="44"/>
    </row>
    <row r="327">
      <c r="G327" s="44"/>
    </row>
    <row r="328">
      <c r="G328" s="44"/>
    </row>
    <row r="329">
      <c r="G329" s="44"/>
    </row>
    <row r="330">
      <c r="G330" s="44"/>
    </row>
    <row r="331">
      <c r="G331" s="44"/>
    </row>
    <row r="332">
      <c r="G332" s="44"/>
    </row>
    <row r="333">
      <c r="G333" s="44"/>
    </row>
    <row r="334">
      <c r="G334" s="44"/>
    </row>
    <row r="335">
      <c r="G335" s="44"/>
    </row>
    <row r="336">
      <c r="G336" s="44"/>
    </row>
    <row r="337">
      <c r="G337" s="44"/>
    </row>
    <row r="338">
      <c r="G338" s="44"/>
    </row>
    <row r="339">
      <c r="G339" s="44"/>
    </row>
    <row r="340">
      <c r="G340" s="44"/>
    </row>
    <row r="341">
      <c r="G341" s="44"/>
    </row>
    <row r="342">
      <c r="G342" s="44"/>
    </row>
    <row r="343">
      <c r="G343" s="44"/>
    </row>
    <row r="344">
      <c r="G344" s="44"/>
    </row>
    <row r="345">
      <c r="G345" s="44"/>
    </row>
    <row r="346">
      <c r="G346" s="44"/>
    </row>
    <row r="347">
      <c r="G347" s="44"/>
    </row>
    <row r="348">
      <c r="G348" s="44"/>
    </row>
    <row r="349">
      <c r="G349" s="44"/>
    </row>
    <row r="350">
      <c r="G350" s="44"/>
    </row>
    <row r="351">
      <c r="G351" s="44"/>
    </row>
    <row r="352">
      <c r="G352" s="44"/>
    </row>
    <row r="353">
      <c r="G353" s="44"/>
    </row>
    <row r="354">
      <c r="G354" s="44"/>
    </row>
    <row r="355">
      <c r="G355" s="44"/>
    </row>
    <row r="356">
      <c r="G356" s="44"/>
    </row>
    <row r="357">
      <c r="G357" s="44"/>
    </row>
    <row r="358">
      <c r="G358" s="44"/>
    </row>
    <row r="359">
      <c r="G359" s="44"/>
    </row>
    <row r="360">
      <c r="G360" s="44"/>
    </row>
    <row r="361">
      <c r="G361" s="44"/>
    </row>
    <row r="362">
      <c r="G362" s="44"/>
    </row>
    <row r="363">
      <c r="G363" s="44"/>
    </row>
    <row r="364">
      <c r="G364" s="44"/>
    </row>
    <row r="365">
      <c r="G365" s="44"/>
    </row>
    <row r="366">
      <c r="G366" s="44"/>
    </row>
    <row r="367">
      <c r="G367" s="44"/>
    </row>
    <row r="368">
      <c r="G368" s="44"/>
    </row>
    <row r="369">
      <c r="G369" s="44"/>
    </row>
    <row r="370">
      <c r="G370" s="44"/>
    </row>
    <row r="371">
      <c r="G371" s="44"/>
    </row>
    <row r="372">
      <c r="G372" s="44"/>
    </row>
    <row r="373">
      <c r="G373" s="44"/>
    </row>
    <row r="374">
      <c r="G374" s="44"/>
    </row>
    <row r="375">
      <c r="G375" s="44"/>
    </row>
    <row r="376">
      <c r="G376" s="44"/>
    </row>
    <row r="377">
      <c r="G377" s="44"/>
    </row>
    <row r="378">
      <c r="G378" s="44"/>
    </row>
    <row r="379">
      <c r="G379" s="44"/>
    </row>
    <row r="380">
      <c r="G380" s="44"/>
    </row>
    <row r="381">
      <c r="G381" s="44"/>
    </row>
    <row r="382">
      <c r="G382" s="44"/>
    </row>
    <row r="383">
      <c r="G383" s="44"/>
    </row>
    <row r="384">
      <c r="G384" s="44"/>
    </row>
    <row r="385">
      <c r="G385" s="44"/>
    </row>
    <row r="386">
      <c r="G386" s="44"/>
    </row>
    <row r="387">
      <c r="G387" s="44"/>
    </row>
    <row r="388">
      <c r="G388" s="44"/>
    </row>
    <row r="389">
      <c r="G389" s="44"/>
    </row>
    <row r="390">
      <c r="G390" s="44"/>
    </row>
    <row r="391">
      <c r="G391" s="44"/>
    </row>
    <row r="392">
      <c r="G392" s="44"/>
    </row>
    <row r="393">
      <c r="G393" s="44"/>
    </row>
    <row r="394">
      <c r="G394" s="44"/>
    </row>
    <row r="395">
      <c r="G395" s="44"/>
    </row>
    <row r="396">
      <c r="G396" s="44"/>
    </row>
    <row r="397">
      <c r="G397" s="44"/>
    </row>
    <row r="398">
      <c r="G398" s="44"/>
    </row>
    <row r="399">
      <c r="G399" s="44"/>
    </row>
    <row r="400">
      <c r="G400" s="44"/>
    </row>
    <row r="401">
      <c r="G401" s="44"/>
    </row>
    <row r="402">
      <c r="G402" s="44"/>
    </row>
    <row r="403">
      <c r="G403" s="44"/>
    </row>
    <row r="404">
      <c r="G404" s="44"/>
    </row>
    <row r="405">
      <c r="G405" s="44"/>
    </row>
    <row r="406">
      <c r="G406" s="44"/>
    </row>
    <row r="407">
      <c r="G407" s="44"/>
    </row>
    <row r="408">
      <c r="G408" s="44"/>
    </row>
    <row r="409">
      <c r="G409" s="44"/>
    </row>
    <row r="410">
      <c r="G410" s="44"/>
    </row>
    <row r="411">
      <c r="G411" s="44"/>
    </row>
    <row r="412">
      <c r="G412" s="44"/>
    </row>
    <row r="413">
      <c r="G413" s="44"/>
    </row>
    <row r="414">
      <c r="G414" s="44"/>
    </row>
    <row r="415">
      <c r="G415" s="44"/>
    </row>
    <row r="416">
      <c r="G416" s="44"/>
    </row>
    <row r="417">
      <c r="G417" s="44"/>
    </row>
    <row r="418">
      <c r="G418" s="44"/>
    </row>
    <row r="419">
      <c r="G419" s="44"/>
    </row>
    <row r="420">
      <c r="G420" s="44"/>
    </row>
    <row r="421">
      <c r="G421" s="44"/>
    </row>
    <row r="422">
      <c r="G422" s="44"/>
    </row>
    <row r="423">
      <c r="G423" s="44"/>
    </row>
    <row r="424">
      <c r="G424" s="44"/>
    </row>
    <row r="425">
      <c r="G425" s="44"/>
    </row>
    <row r="426">
      <c r="G426" s="44"/>
    </row>
    <row r="427">
      <c r="G427" s="44"/>
    </row>
    <row r="428">
      <c r="G428" s="44"/>
    </row>
    <row r="429">
      <c r="G429" s="44"/>
    </row>
    <row r="430">
      <c r="G430" s="44"/>
    </row>
    <row r="431">
      <c r="G431" s="44"/>
    </row>
    <row r="432">
      <c r="G432" s="44"/>
    </row>
    <row r="433">
      <c r="G433" s="44"/>
    </row>
    <row r="434">
      <c r="G434" s="44"/>
    </row>
    <row r="435">
      <c r="G435" s="44"/>
    </row>
    <row r="436">
      <c r="G436" s="44"/>
    </row>
    <row r="437">
      <c r="G437" s="44"/>
    </row>
    <row r="438">
      <c r="G438" s="44"/>
    </row>
    <row r="439">
      <c r="G439" s="44"/>
    </row>
    <row r="440">
      <c r="G440" s="44"/>
    </row>
    <row r="441">
      <c r="G441" s="44"/>
    </row>
    <row r="442">
      <c r="G442" s="44"/>
    </row>
    <row r="443">
      <c r="G443" s="44"/>
    </row>
    <row r="444">
      <c r="G444" s="44"/>
    </row>
    <row r="445">
      <c r="G445" s="44"/>
    </row>
    <row r="446">
      <c r="G446" s="44"/>
    </row>
    <row r="447">
      <c r="G447" s="44"/>
    </row>
    <row r="448">
      <c r="G448" s="44"/>
    </row>
    <row r="449">
      <c r="G449" s="44"/>
    </row>
    <row r="450">
      <c r="G450" s="44"/>
    </row>
    <row r="451">
      <c r="G451" s="44"/>
    </row>
    <row r="452">
      <c r="G452" s="44"/>
    </row>
    <row r="453">
      <c r="G453" s="44"/>
    </row>
    <row r="454">
      <c r="G454" s="44"/>
    </row>
    <row r="455">
      <c r="G455" s="44"/>
    </row>
    <row r="456">
      <c r="G456" s="44"/>
    </row>
    <row r="457">
      <c r="G457" s="44"/>
    </row>
    <row r="458">
      <c r="G458" s="44"/>
    </row>
    <row r="459">
      <c r="G459" s="44"/>
    </row>
    <row r="460">
      <c r="G460" s="44"/>
    </row>
    <row r="461">
      <c r="G461" s="44"/>
    </row>
    <row r="462">
      <c r="G462" s="44"/>
    </row>
    <row r="463">
      <c r="G463" s="44"/>
    </row>
    <row r="464">
      <c r="G464" s="44"/>
    </row>
    <row r="465">
      <c r="G465" s="44"/>
    </row>
    <row r="466">
      <c r="G466" s="44"/>
    </row>
    <row r="467">
      <c r="G467" s="44"/>
    </row>
    <row r="468">
      <c r="G468" s="44"/>
    </row>
    <row r="469">
      <c r="G469" s="44"/>
    </row>
    <row r="470">
      <c r="G470" s="44"/>
    </row>
    <row r="471">
      <c r="G471" s="44"/>
    </row>
    <row r="472">
      <c r="G472" s="44"/>
    </row>
    <row r="473">
      <c r="G473" s="44"/>
    </row>
    <row r="474">
      <c r="G474" s="44"/>
    </row>
    <row r="475">
      <c r="G475" s="44"/>
    </row>
    <row r="476">
      <c r="G476" s="44"/>
    </row>
    <row r="477">
      <c r="G477" s="44"/>
    </row>
    <row r="478">
      <c r="G478" s="44"/>
    </row>
    <row r="479">
      <c r="G479" s="44"/>
    </row>
    <row r="480">
      <c r="G480" s="44"/>
    </row>
    <row r="481">
      <c r="G481" s="44"/>
    </row>
    <row r="482">
      <c r="G482" s="44"/>
    </row>
    <row r="483">
      <c r="G483" s="44"/>
    </row>
    <row r="484">
      <c r="G484" s="44"/>
    </row>
    <row r="485">
      <c r="G485" s="44"/>
    </row>
    <row r="486">
      <c r="G486" s="44"/>
    </row>
    <row r="487">
      <c r="G487" s="44"/>
    </row>
    <row r="488">
      <c r="G488" s="44"/>
    </row>
    <row r="489">
      <c r="G489" s="44"/>
    </row>
    <row r="490">
      <c r="G490" s="44"/>
    </row>
    <row r="491">
      <c r="G491" s="44"/>
    </row>
    <row r="492">
      <c r="G492" s="44"/>
    </row>
    <row r="493">
      <c r="G493" s="44"/>
    </row>
    <row r="494">
      <c r="G494" s="44"/>
    </row>
    <row r="495">
      <c r="G495" s="44"/>
    </row>
    <row r="496">
      <c r="G496" s="44"/>
    </row>
    <row r="497">
      <c r="G497" s="44"/>
    </row>
    <row r="498">
      <c r="G498" s="44"/>
    </row>
    <row r="499">
      <c r="G499" s="44"/>
    </row>
    <row r="500">
      <c r="G500" s="44"/>
    </row>
    <row r="501">
      <c r="G501" s="44"/>
    </row>
    <row r="502">
      <c r="G502" s="44"/>
    </row>
    <row r="503">
      <c r="G503" s="44"/>
    </row>
    <row r="504">
      <c r="G504" s="44"/>
    </row>
    <row r="505">
      <c r="G505" s="44"/>
    </row>
    <row r="506">
      <c r="G506" s="44"/>
    </row>
    <row r="507">
      <c r="G507" s="44"/>
    </row>
    <row r="508">
      <c r="G508" s="44"/>
    </row>
    <row r="509">
      <c r="G509" s="44"/>
    </row>
    <row r="510">
      <c r="G510" s="44"/>
    </row>
    <row r="511">
      <c r="G511" s="44"/>
    </row>
    <row r="512">
      <c r="G512" s="44"/>
    </row>
    <row r="513">
      <c r="G513" s="44"/>
    </row>
    <row r="514">
      <c r="G514" s="44"/>
    </row>
    <row r="515">
      <c r="G515" s="44"/>
    </row>
    <row r="516">
      <c r="G516" s="44"/>
    </row>
    <row r="517">
      <c r="G517" s="44"/>
    </row>
    <row r="518">
      <c r="G518" s="44"/>
    </row>
    <row r="519">
      <c r="G519" s="44"/>
    </row>
    <row r="520">
      <c r="G520" s="44"/>
    </row>
    <row r="521">
      <c r="G521" s="44"/>
    </row>
    <row r="522">
      <c r="G522" s="44"/>
    </row>
    <row r="523">
      <c r="G523" s="44"/>
    </row>
    <row r="524">
      <c r="G524" s="44"/>
    </row>
    <row r="525">
      <c r="G525" s="44"/>
    </row>
    <row r="526">
      <c r="G526" s="44"/>
    </row>
    <row r="527">
      <c r="G527" s="44"/>
    </row>
    <row r="528">
      <c r="G528" s="44"/>
    </row>
    <row r="529">
      <c r="G529" s="44"/>
    </row>
    <row r="530">
      <c r="G530" s="44"/>
    </row>
    <row r="531">
      <c r="G531" s="44"/>
    </row>
    <row r="532">
      <c r="G532" s="44"/>
    </row>
    <row r="533">
      <c r="G533" s="44"/>
    </row>
    <row r="534">
      <c r="G534" s="44"/>
    </row>
    <row r="535">
      <c r="G535" s="44"/>
    </row>
    <row r="536">
      <c r="G536" s="44"/>
    </row>
    <row r="537">
      <c r="G537" s="44"/>
    </row>
    <row r="538">
      <c r="G538" s="44"/>
    </row>
    <row r="539">
      <c r="G539" s="44"/>
    </row>
    <row r="540">
      <c r="G540" s="44"/>
    </row>
    <row r="541">
      <c r="G541" s="44"/>
    </row>
    <row r="542">
      <c r="G542" s="44"/>
    </row>
    <row r="543">
      <c r="G543" s="44"/>
    </row>
    <row r="544">
      <c r="G544" s="44"/>
    </row>
    <row r="545">
      <c r="G545" s="44"/>
    </row>
    <row r="546">
      <c r="G546" s="44"/>
    </row>
    <row r="547">
      <c r="G547" s="44"/>
    </row>
    <row r="548">
      <c r="G548" s="44"/>
    </row>
    <row r="549">
      <c r="G549" s="44"/>
    </row>
    <row r="550">
      <c r="G550" s="44"/>
    </row>
    <row r="551">
      <c r="G551" s="44"/>
    </row>
    <row r="552">
      <c r="G552" s="44"/>
    </row>
    <row r="553">
      <c r="G553" s="44"/>
    </row>
    <row r="554">
      <c r="G554" s="44"/>
    </row>
    <row r="555">
      <c r="G555" s="44"/>
    </row>
    <row r="556">
      <c r="G556" s="44"/>
    </row>
    <row r="557">
      <c r="G557" s="44"/>
    </row>
    <row r="558">
      <c r="G558" s="44"/>
    </row>
    <row r="559">
      <c r="G559" s="44"/>
    </row>
    <row r="560">
      <c r="G560" s="44"/>
    </row>
    <row r="561">
      <c r="G561" s="44"/>
    </row>
    <row r="562">
      <c r="G562" s="44"/>
    </row>
    <row r="563">
      <c r="G563" s="44"/>
    </row>
    <row r="564">
      <c r="G564" s="44"/>
    </row>
    <row r="565">
      <c r="G565" s="44"/>
    </row>
    <row r="566">
      <c r="G566" s="44"/>
    </row>
    <row r="567">
      <c r="G567" s="44"/>
    </row>
    <row r="568">
      <c r="G568" s="44"/>
    </row>
    <row r="569">
      <c r="G569" s="44"/>
    </row>
    <row r="570">
      <c r="G570" s="44"/>
    </row>
    <row r="571">
      <c r="G571" s="44"/>
    </row>
    <row r="572">
      <c r="G572" s="44"/>
    </row>
    <row r="573">
      <c r="G573" s="44"/>
    </row>
    <row r="574">
      <c r="G574" s="44"/>
    </row>
    <row r="575">
      <c r="G575" s="44"/>
    </row>
    <row r="576">
      <c r="G576" s="44"/>
    </row>
    <row r="577">
      <c r="G577" s="44"/>
    </row>
    <row r="578">
      <c r="G578" s="44"/>
    </row>
    <row r="579">
      <c r="G579" s="44"/>
    </row>
    <row r="580">
      <c r="G580" s="44"/>
    </row>
    <row r="581">
      <c r="G581" s="44"/>
    </row>
    <row r="582">
      <c r="G582" s="44"/>
    </row>
    <row r="583">
      <c r="G583" s="44"/>
    </row>
    <row r="584">
      <c r="G584" s="44"/>
    </row>
    <row r="585">
      <c r="G585" s="44"/>
    </row>
    <row r="586">
      <c r="G586" s="44"/>
    </row>
    <row r="587">
      <c r="G587" s="44"/>
    </row>
    <row r="588">
      <c r="G588" s="44"/>
    </row>
    <row r="589">
      <c r="G589" s="44"/>
    </row>
    <row r="590">
      <c r="G590" s="44"/>
    </row>
    <row r="591">
      <c r="G591" s="44"/>
    </row>
    <row r="592">
      <c r="G592" s="44"/>
    </row>
    <row r="593">
      <c r="G593" s="44"/>
    </row>
    <row r="594">
      <c r="G594" s="44"/>
    </row>
    <row r="595">
      <c r="G595" s="44"/>
    </row>
    <row r="596">
      <c r="G596" s="44"/>
    </row>
    <row r="597">
      <c r="G597" s="44"/>
    </row>
    <row r="598">
      <c r="G598" s="44"/>
    </row>
    <row r="599">
      <c r="G599" s="44"/>
    </row>
    <row r="600">
      <c r="G600" s="44"/>
    </row>
    <row r="601">
      <c r="G601" s="44"/>
    </row>
    <row r="602">
      <c r="G602" s="44"/>
    </row>
    <row r="603">
      <c r="G603" s="44"/>
    </row>
    <row r="604">
      <c r="G604" s="44"/>
    </row>
    <row r="605">
      <c r="G605" s="44"/>
    </row>
    <row r="606">
      <c r="G606" s="44"/>
    </row>
    <row r="607">
      <c r="G607" s="44"/>
    </row>
    <row r="608">
      <c r="G608" s="44"/>
    </row>
    <row r="609">
      <c r="G609" s="44"/>
    </row>
    <row r="610">
      <c r="G610" s="44"/>
    </row>
    <row r="611">
      <c r="G611" s="44"/>
    </row>
    <row r="612">
      <c r="G612" s="44"/>
    </row>
    <row r="613">
      <c r="G613" s="44"/>
    </row>
    <row r="614">
      <c r="G614" s="44"/>
    </row>
    <row r="615">
      <c r="G615" s="44"/>
    </row>
    <row r="616">
      <c r="G616" s="44"/>
    </row>
    <row r="617">
      <c r="G617" s="44"/>
    </row>
    <row r="618">
      <c r="G618" s="44"/>
    </row>
    <row r="619">
      <c r="G619" s="44"/>
    </row>
    <row r="620">
      <c r="G620" s="44"/>
    </row>
    <row r="621">
      <c r="G621" s="44"/>
    </row>
    <row r="622">
      <c r="G622" s="44"/>
    </row>
    <row r="623">
      <c r="G623" s="44"/>
    </row>
    <row r="624">
      <c r="G624" s="44"/>
    </row>
    <row r="625">
      <c r="G625" s="44"/>
    </row>
    <row r="626">
      <c r="G626" s="44"/>
    </row>
    <row r="627">
      <c r="G627" s="44"/>
    </row>
    <row r="628">
      <c r="G628" s="44"/>
    </row>
    <row r="629">
      <c r="G629" s="44"/>
    </row>
    <row r="630">
      <c r="G630" s="44"/>
    </row>
    <row r="631">
      <c r="G631" s="44"/>
    </row>
    <row r="632">
      <c r="G632" s="44"/>
    </row>
    <row r="633">
      <c r="G633" s="44"/>
    </row>
    <row r="634">
      <c r="G634" s="44"/>
    </row>
    <row r="635">
      <c r="G635" s="44"/>
    </row>
    <row r="636">
      <c r="G636" s="44"/>
    </row>
    <row r="637">
      <c r="G637" s="44"/>
    </row>
    <row r="638">
      <c r="G638" s="44"/>
    </row>
    <row r="639">
      <c r="G639" s="44"/>
    </row>
    <row r="640">
      <c r="G640" s="44"/>
    </row>
    <row r="641">
      <c r="G641" s="44"/>
    </row>
    <row r="642">
      <c r="G642" s="44"/>
    </row>
    <row r="643">
      <c r="G643" s="44"/>
    </row>
    <row r="644">
      <c r="G644" s="44"/>
    </row>
    <row r="645">
      <c r="G645" s="44"/>
    </row>
    <row r="646">
      <c r="G646" s="44"/>
    </row>
    <row r="647">
      <c r="G647" s="44"/>
    </row>
    <row r="648">
      <c r="G648" s="44"/>
    </row>
    <row r="649">
      <c r="G649" s="44"/>
    </row>
    <row r="650">
      <c r="G650" s="44"/>
    </row>
    <row r="651">
      <c r="G651" s="44"/>
    </row>
    <row r="652">
      <c r="G652" s="44"/>
    </row>
    <row r="653">
      <c r="G653" s="44"/>
    </row>
    <row r="654">
      <c r="G654" s="44"/>
    </row>
    <row r="655">
      <c r="G655" s="44"/>
    </row>
    <row r="656">
      <c r="G656" s="44"/>
    </row>
    <row r="657">
      <c r="G657" s="44"/>
    </row>
    <row r="658">
      <c r="G658" s="44"/>
    </row>
    <row r="659">
      <c r="G659" s="44"/>
    </row>
    <row r="660">
      <c r="G660" s="44"/>
    </row>
    <row r="661">
      <c r="G661" s="44"/>
    </row>
    <row r="662">
      <c r="G662" s="44"/>
    </row>
    <row r="663">
      <c r="G663" s="44"/>
    </row>
    <row r="664">
      <c r="G664" s="44"/>
    </row>
    <row r="665">
      <c r="G665" s="44"/>
    </row>
    <row r="666">
      <c r="G666" s="44"/>
    </row>
    <row r="667">
      <c r="G667" s="44"/>
    </row>
    <row r="668">
      <c r="G668" s="44"/>
    </row>
    <row r="669">
      <c r="G669" s="44"/>
    </row>
    <row r="670">
      <c r="G670" s="44"/>
    </row>
    <row r="671">
      <c r="G671" s="44"/>
    </row>
    <row r="672">
      <c r="G672" s="44"/>
    </row>
    <row r="673">
      <c r="G673" s="44"/>
    </row>
    <row r="674">
      <c r="G674" s="44"/>
    </row>
    <row r="675">
      <c r="G675" s="44"/>
    </row>
    <row r="676">
      <c r="G676" s="44"/>
    </row>
    <row r="677">
      <c r="G677" s="44"/>
    </row>
    <row r="678">
      <c r="G678" s="44"/>
    </row>
    <row r="679">
      <c r="G679" s="44"/>
    </row>
    <row r="680">
      <c r="G680" s="44"/>
    </row>
    <row r="681">
      <c r="G681" s="44"/>
    </row>
    <row r="682">
      <c r="G682" s="44"/>
    </row>
    <row r="683">
      <c r="G683" s="44"/>
    </row>
    <row r="684">
      <c r="G684" s="44"/>
    </row>
    <row r="685">
      <c r="G685" s="44"/>
    </row>
    <row r="686">
      <c r="G686" s="44"/>
    </row>
    <row r="687">
      <c r="G687" s="44"/>
    </row>
    <row r="688">
      <c r="G688" s="44"/>
    </row>
    <row r="689">
      <c r="G689" s="44"/>
    </row>
    <row r="690">
      <c r="G690" s="44"/>
    </row>
    <row r="691">
      <c r="G691" s="44"/>
    </row>
    <row r="692">
      <c r="G692" s="44"/>
    </row>
    <row r="693">
      <c r="G693" s="44"/>
    </row>
    <row r="694">
      <c r="G694" s="44"/>
    </row>
    <row r="695">
      <c r="G695" s="44"/>
    </row>
    <row r="696">
      <c r="G696" s="44"/>
    </row>
    <row r="697">
      <c r="G697" s="44"/>
    </row>
    <row r="698">
      <c r="G698" s="44"/>
    </row>
    <row r="699">
      <c r="G699" s="44"/>
    </row>
    <row r="700">
      <c r="G700" s="44"/>
    </row>
    <row r="701">
      <c r="G701" s="44"/>
    </row>
    <row r="702">
      <c r="G702" s="44"/>
    </row>
    <row r="703">
      <c r="G703" s="44"/>
    </row>
    <row r="704">
      <c r="G704" s="44"/>
    </row>
    <row r="705">
      <c r="G705" s="44"/>
    </row>
    <row r="706">
      <c r="G706" s="44"/>
    </row>
    <row r="707">
      <c r="G707" s="44"/>
    </row>
    <row r="708">
      <c r="G708" s="44"/>
    </row>
    <row r="709">
      <c r="G709" s="44"/>
    </row>
    <row r="710">
      <c r="G710" s="44"/>
    </row>
    <row r="711">
      <c r="G711" s="44"/>
    </row>
    <row r="712">
      <c r="G712" s="44"/>
    </row>
    <row r="713">
      <c r="G713" s="44"/>
    </row>
    <row r="714">
      <c r="G714" s="44"/>
    </row>
    <row r="715">
      <c r="G715" s="44"/>
    </row>
    <row r="716">
      <c r="G716" s="44"/>
    </row>
    <row r="717">
      <c r="G717" s="44"/>
    </row>
    <row r="718">
      <c r="G718" s="44"/>
    </row>
    <row r="719">
      <c r="G719" s="44"/>
    </row>
    <row r="720">
      <c r="G720" s="44"/>
    </row>
    <row r="721">
      <c r="G721" s="44"/>
    </row>
    <row r="722">
      <c r="G722" s="44"/>
    </row>
    <row r="723">
      <c r="G723" s="44"/>
    </row>
    <row r="724">
      <c r="G724" s="44"/>
    </row>
    <row r="725">
      <c r="G725" s="44"/>
    </row>
    <row r="726">
      <c r="G726" s="44"/>
    </row>
    <row r="727">
      <c r="G727" s="44"/>
    </row>
    <row r="728">
      <c r="G728" s="44"/>
    </row>
    <row r="729">
      <c r="G729" s="44"/>
    </row>
    <row r="730">
      <c r="G730" s="44"/>
    </row>
    <row r="731">
      <c r="G731" s="44"/>
    </row>
    <row r="732">
      <c r="G732" s="44"/>
    </row>
    <row r="733">
      <c r="G733" s="44"/>
    </row>
    <row r="734">
      <c r="G734" s="44"/>
    </row>
    <row r="735">
      <c r="G735" s="44"/>
    </row>
    <row r="736">
      <c r="G736" s="44"/>
    </row>
    <row r="737">
      <c r="G737" s="44"/>
    </row>
    <row r="738">
      <c r="G738" s="44"/>
    </row>
    <row r="739">
      <c r="G739" s="44"/>
    </row>
    <row r="740">
      <c r="G740" s="44"/>
    </row>
    <row r="741">
      <c r="G741" s="44"/>
    </row>
    <row r="742">
      <c r="G742" s="44"/>
    </row>
    <row r="743">
      <c r="G743" s="44"/>
    </row>
    <row r="744">
      <c r="G744" s="44"/>
    </row>
    <row r="745">
      <c r="G745" s="44"/>
    </row>
    <row r="746">
      <c r="G746" s="44"/>
    </row>
    <row r="747">
      <c r="G747" s="44"/>
    </row>
    <row r="748">
      <c r="G748" s="44"/>
    </row>
    <row r="749">
      <c r="G749" s="44"/>
    </row>
    <row r="750">
      <c r="G750" s="44"/>
    </row>
    <row r="751">
      <c r="G751" s="44"/>
    </row>
    <row r="752">
      <c r="G752" s="44"/>
    </row>
    <row r="753">
      <c r="G753" s="44"/>
    </row>
    <row r="754">
      <c r="G754" s="44"/>
    </row>
    <row r="755">
      <c r="G755" s="44"/>
    </row>
    <row r="756">
      <c r="G756" s="44"/>
    </row>
    <row r="757">
      <c r="G757" s="44"/>
    </row>
    <row r="758">
      <c r="G758" s="44"/>
    </row>
    <row r="759">
      <c r="G759" s="44"/>
    </row>
    <row r="760">
      <c r="G760" s="44"/>
    </row>
    <row r="761">
      <c r="G761" s="44"/>
    </row>
    <row r="762">
      <c r="G762" s="44"/>
    </row>
    <row r="763">
      <c r="G763" s="44"/>
    </row>
    <row r="764">
      <c r="G764" s="44"/>
    </row>
    <row r="765">
      <c r="G765" s="44"/>
    </row>
    <row r="766">
      <c r="G766" s="44"/>
    </row>
    <row r="767">
      <c r="G767" s="44"/>
    </row>
    <row r="768">
      <c r="G768" s="44"/>
    </row>
    <row r="769">
      <c r="G769" s="44"/>
    </row>
    <row r="770">
      <c r="G770" s="44"/>
    </row>
    <row r="771">
      <c r="G771" s="44"/>
    </row>
    <row r="772">
      <c r="G772" s="44"/>
    </row>
    <row r="773">
      <c r="G773" s="44"/>
    </row>
    <row r="774">
      <c r="G774" s="44"/>
    </row>
    <row r="775">
      <c r="G775" s="44"/>
    </row>
    <row r="776">
      <c r="G776" s="44"/>
    </row>
    <row r="777">
      <c r="G777" s="44"/>
    </row>
    <row r="778">
      <c r="G778" s="44"/>
    </row>
    <row r="779">
      <c r="G779" s="44"/>
    </row>
    <row r="780">
      <c r="G780" s="44"/>
    </row>
    <row r="781">
      <c r="G781" s="44"/>
    </row>
    <row r="782">
      <c r="G782" s="44"/>
    </row>
    <row r="783">
      <c r="G783" s="44"/>
    </row>
    <row r="784">
      <c r="G784" s="44"/>
    </row>
    <row r="785">
      <c r="G785" s="44"/>
    </row>
    <row r="786">
      <c r="G786" s="44"/>
    </row>
    <row r="787">
      <c r="G787" s="44"/>
    </row>
    <row r="788">
      <c r="G788" s="44"/>
    </row>
    <row r="789">
      <c r="G789" s="44"/>
    </row>
    <row r="790">
      <c r="G790" s="44"/>
    </row>
    <row r="791">
      <c r="G791" s="44"/>
    </row>
    <row r="792">
      <c r="G792" s="44"/>
    </row>
    <row r="793">
      <c r="G793" s="44"/>
    </row>
    <row r="794">
      <c r="G794" s="44"/>
    </row>
    <row r="795">
      <c r="G795" s="44"/>
    </row>
    <row r="796">
      <c r="G796" s="44"/>
    </row>
    <row r="797">
      <c r="G797" s="44"/>
    </row>
    <row r="798">
      <c r="G798" s="44"/>
    </row>
    <row r="799">
      <c r="G799" s="44"/>
    </row>
    <row r="800">
      <c r="G800" s="44"/>
    </row>
    <row r="801">
      <c r="G801" s="44"/>
    </row>
    <row r="802">
      <c r="G802" s="44"/>
    </row>
    <row r="803">
      <c r="G803" s="44"/>
    </row>
    <row r="804">
      <c r="G804" s="44"/>
    </row>
    <row r="805">
      <c r="G805" s="44"/>
    </row>
    <row r="806">
      <c r="G806" s="44"/>
    </row>
    <row r="807">
      <c r="G807" s="44"/>
    </row>
    <row r="808">
      <c r="G808" s="44"/>
    </row>
    <row r="809">
      <c r="G809" s="44"/>
    </row>
    <row r="810">
      <c r="G810" s="44"/>
    </row>
    <row r="811">
      <c r="G811" s="44"/>
    </row>
    <row r="812">
      <c r="G812" s="44"/>
    </row>
    <row r="813">
      <c r="G813" s="44"/>
    </row>
    <row r="814">
      <c r="G814" s="44"/>
    </row>
    <row r="815">
      <c r="G815" s="44"/>
    </row>
    <row r="816">
      <c r="G816" s="44"/>
    </row>
    <row r="817">
      <c r="G817" s="44"/>
    </row>
    <row r="818">
      <c r="G818" s="44"/>
    </row>
    <row r="819">
      <c r="G819" s="44"/>
    </row>
    <row r="820">
      <c r="G820" s="44"/>
    </row>
    <row r="821">
      <c r="G821" s="44"/>
    </row>
    <row r="822">
      <c r="G822" s="44"/>
    </row>
    <row r="823">
      <c r="G823" s="44"/>
    </row>
    <row r="824">
      <c r="G824" s="44"/>
    </row>
    <row r="825">
      <c r="G825" s="44"/>
    </row>
    <row r="826">
      <c r="G826" s="44"/>
    </row>
    <row r="827">
      <c r="G827" s="44"/>
    </row>
    <row r="828">
      <c r="G828" s="44"/>
    </row>
    <row r="829">
      <c r="G829" s="44"/>
    </row>
    <row r="830">
      <c r="G830" s="44"/>
    </row>
    <row r="831">
      <c r="G831" s="44"/>
    </row>
    <row r="832">
      <c r="G832" s="44"/>
    </row>
    <row r="833">
      <c r="G833" s="44"/>
    </row>
    <row r="834">
      <c r="G834" s="44"/>
    </row>
    <row r="835">
      <c r="G835" s="44"/>
    </row>
    <row r="836">
      <c r="G836" s="44"/>
    </row>
    <row r="837">
      <c r="G837" s="44"/>
    </row>
    <row r="838">
      <c r="G838" s="44"/>
    </row>
    <row r="839">
      <c r="G839" s="44"/>
    </row>
    <row r="840">
      <c r="G840" s="44"/>
    </row>
    <row r="841">
      <c r="G841" s="44"/>
    </row>
    <row r="842">
      <c r="G842" s="44"/>
    </row>
    <row r="843">
      <c r="G843" s="44"/>
    </row>
    <row r="844">
      <c r="G844" s="44"/>
    </row>
    <row r="845">
      <c r="G845" s="44"/>
    </row>
    <row r="846">
      <c r="G846" s="44"/>
    </row>
    <row r="847">
      <c r="G847" s="44"/>
    </row>
    <row r="848">
      <c r="G848" s="44"/>
    </row>
    <row r="849">
      <c r="G849" s="44"/>
    </row>
    <row r="850">
      <c r="G850" s="44"/>
    </row>
    <row r="851">
      <c r="G851" s="44"/>
    </row>
    <row r="852">
      <c r="G852" s="44"/>
    </row>
    <row r="853">
      <c r="G853" s="44"/>
    </row>
    <row r="854">
      <c r="G854" s="44"/>
    </row>
    <row r="855">
      <c r="G855" s="44"/>
    </row>
    <row r="856">
      <c r="G856" s="44"/>
    </row>
    <row r="857">
      <c r="G857" s="44"/>
    </row>
    <row r="858">
      <c r="G858" s="44"/>
    </row>
    <row r="859">
      <c r="G859" s="44"/>
    </row>
    <row r="860">
      <c r="G860" s="44"/>
    </row>
    <row r="861">
      <c r="G861" s="44"/>
    </row>
    <row r="862">
      <c r="G862" s="44"/>
    </row>
    <row r="863">
      <c r="G863" s="44"/>
    </row>
    <row r="864">
      <c r="G864" s="44"/>
    </row>
    <row r="865">
      <c r="G865" s="44"/>
    </row>
    <row r="866">
      <c r="G866" s="44"/>
    </row>
    <row r="867">
      <c r="G867" s="44"/>
    </row>
    <row r="868">
      <c r="G868" s="44"/>
    </row>
    <row r="869">
      <c r="G869" s="44"/>
    </row>
    <row r="870">
      <c r="G870" s="44"/>
    </row>
    <row r="871">
      <c r="G871" s="44"/>
    </row>
    <row r="872">
      <c r="G872" s="44"/>
    </row>
    <row r="873">
      <c r="G873" s="44"/>
    </row>
    <row r="874">
      <c r="G874" s="44"/>
    </row>
    <row r="875">
      <c r="G875" s="44"/>
    </row>
    <row r="876">
      <c r="G876" s="44"/>
    </row>
    <row r="877">
      <c r="G877" s="44"/>
    </row>
    <row r="878">
      <c r="G878" s="44"/>
    </row>
    <row r="879">
      <c r="G879" s="44"/>
    </row>
    <row r="880">
      <c r="G880" s="44"/>
    </row>
    <row r="881">
      <c r="G881" s="44"/>
    </row>
    <row r="882">
      <c r="G882" s="44"/>
    </row>
    <row r="883">
      <c r="G883" s="44"/>
    </row>
    <row r="884">
      <c r="G884" s="44"/>
    </row>
    <row r="885">
      <c r="G885" s="44"/>
    </row>
    <row r="886">
      <c r="G886" s="44"/>
    </row>
    <row r="887">
      <c r="G887" s="44"/>
    </row>
    <row r="888">
      <c r="G888" s="44"/>
    </row>
    <row r="889">
      <c r="G889" s="44"/>
    </row>
    <row r="890">
      <c r="G890" s="44"/>
    </row>
    <row r="891">
      <c r="G891" s="44"/>
    </row>
    <row r="892">
      <c r="G892" s="44"/>
    </row>
    <row r="893">
      <c r="G893" s="44"/>
    </row>
    <row r="894">
      <c r="G894" s="44"/>
    </row>
    <row r="895">
      <c r="G895" s="44"/>
    </row>
    <row r="896">
      <c r="G896" s="44"/>
    </row>
    <row r="897">
      <c r="G897" s="44"/>
    </row>
    <row r="898">
      <c r="G898" s="44"/>
    </row>
    <row r="899">
      <c r="G899" s="44"/>
    </row>
    <row r="900">
      <c r="G900" s="44"/>
    </row>
    <row r="901">
      <c r="G901" s="44"/>
    </row>
    <row r="902">
      <c r="G902" s="44"/>
    </row>
    <row r="903">
      <c r="G903" s="44"/>
    </row>
    <row r="904">
      <c r="G904" s="44"/>
    </row>
    <row r="905">
      <c r="G905" s="44"/>
    </row>
    <row r="906">
      <c r="G906" s="44"/>
    </row>
    <row r="907">
      <c r="G907" s="44"/>
    </row>
    <row r="908">
      <c r="G908" s="44"/>
    </row>
    <row r="909">
      <c r="G909" s="44"/>
    </row>
    <row r="910">
      <c r="G910" s="44"/>
    </row>
    <row r="911">
      <c r="G911" s="44"/>
    </row>
    <row r="912">
      <c r="G912" s="44"/>
    </row>
    <row r="913">
      <c r="G913" s="44"/>
    </row>
    <row r="914">
      <c r="G914" s="44"/>
    </row>
    <row r="915">
      <c r="G915" s="44"/>
    </row>
    <row r="916">
      <c r="G916" s="44"/>
    </row>
    <row r="917">
      <c r="G917" s="44"/>
    </row>
    <row r="918">
      <c r="G918" s="44"/>
    </row>
    <row r="919">
      <c r="G919" s="44"/>
    </row>
    <row r="920">
      <c r="G920" s="44"/>
    </row>
    <row r="921">
      <c r="G921" s="44"/>
    </row>
    <row r="922">
      <c r="G922" s="44"/>
    </row>
    <row r="923">
      <c r="G923" s="44"/>
    </row>
    <row r="924">
      <c r="G924" s="44"/>
    </row>
    <row r="925">
      <c r="G925" s="44"/>
    </row>
    <row r="926">
      <c r="G926" s="44"/>
    </row>
    <row r="927">
      <c r="G927" s="44"/>
    </row>
    <row r="928">
      <c r="G928" s="44"/>
    </row>
    <row r="929">
      <c r="G929" s="44"/>
    </row>
    <row r="930">
      <c r="G930" s="44"/>
    </row>
    <row r="931">
      <c r="G931" s="44"/>
    </row>
    <row r="932">
      <c r="G932" s="44"/>
    </row>
    <row r="933">
      <c r="G933" s="44"/>
    </row>
    <row r="934">
      <c r="G934" s="44"/>
    </row>
    <row r="935">
      <c r="G935" s="44"/>
    </row>
    <row r="936">
      <c r="G936" s="44"/>
    </row>
    <row r="937">
      <c r="G937" s="44"/>
    </row>
    <row r="938">
      <c r="G938" s="44"/>
    </row>
    <row r="939">
      <c r="G939" s="44"/>
    </row>
    <row r="940">
      <c r="G940" s="44"/>
    </row>
    <row r="941">
      <c r="G941" s="44"/>
    </row>
    <row r="942">
      <c r="G942" s="44"/>
    </row>
    <row r="943">
      <c r="G943" s="44"/>
    </row>
    <row r="944">
      <c r="G944" s="44"/>
    </row>
    <row r="945">
      <c r="G945" s="44"/>
    </row>
    <row r="946">
      <c r="G946" s="44"/>
    </row>
    <row r="947">
      <c r="G947" s="44"/>
    </row>
    <row r="948">
      <c r="G948" s="44"/>
    </row>
    <row r="949">
      <c r="G949" s="44"/>
    </row>
    <row r="950">
      <c r="G950" s="44"/>
    </row>
    <row r="951">
      <c r="G951" s="44"/>
    </row>
    <row r="952">
      <c r="G952" s="44"/>
    </row>
    <row r="953">
      <c r="G953" s="44"/>
    </row>
    <row r="954">
      <c r="G954" s="44"/>
    </row>
    <row r="955">
      <c r="G955" s="44"/>
    </row>
    <row r="956">
      <c r="G956" s="44"/>
    </row>
    <row r="957">
      <c r="G957" s="44"/>
    </row>
    <row r="958">
      <c r="G958" s="44"/>
    </row>
    <row r="959">
      <c r="G959" s="44"/>
    </row>
    <row r="960">
      <c r="G960" s="44"/>
    </row>
    <row r="961">
      <c r="G961" s="44"/>
    </row>
    <row r="962">
      <c r="G962" s="44"/>
    </row>
    <row r="963">
      <c r="G963" s="44"/>
    </row>
    <row r="964">
      <c r="G964" s="44"/>
    </row>
    <row r="965">
      <c r="G965" s="44"/>
    </row>
    <row r="966">
      <c r="G966" s="44"/>
    </row>
    <row r="967">
      <c r="G967" s="44"/>
    </row>
    <row r="968">
      <c r="G968" s="44"/>
    </row>
    <row r="969">
      <c r="G969" s="44"/>
    </row>
    <row r="970">
      <c r="G970" s="44"/>
    </row>
    <row r="971">
      <c r="G971" s="44"/>
    </row>
    <row r="972">
      <c r="G972" s="44"/>
    </row>
    <row r="973">
      <c r="G973" s="44"/>
    </row>
    <row r="974">
      <c r="G974" s="44"/>
    </row>
    <row r="975">
      <c r="G975" s="44"/>
    </row>
    <row r="976">
      <c r="G976" s="44"/>
    </row>
    <row r="977">
      <c r="G977" s="44"/>
    </row>
    <row r="978">
      <c r="G978" s="44"/>
    </row>
    <row r="979">
      <c r="G979" s="44"/>
    </row>
    <row r="980">
      <c r="G980" s="44"/>
    </row>
    <row r="981">
      <c r="G981" s="44"/>
    </row>
    <row r="982">
      <c r="G982" s="44"/>
    </row>
    <row r="983">
      <c r="G983" s="44"/>
    </row>
    <row r="984">
      <c r="G984" s="44"/>
    </row>
    <row r="985">
      <c r="G985" s="44"/>
    </row>
    <row r="986">
      <c r="G986" s="44"/>
    </row>
    <row r="987">
      <c r="G987" s="44"/>
    </row>
    <row r="988">
      <c r="G988" s="44"/>
    </row>
    <row r="989">
      <c r="G989" s="44"/>
    </row>
    <row r="990">
      <c r="G990" s="44"/>
    </row>
    <row r="991">
      <c r="G991" s="44"/>
    </row>
    <row r="992">
      <c r="G992" s="44"/>
    </row>
    <row r="993">
      <c r="G993" s="44"/>
    </row>
    <row r="994">
      <c r="G994" s="44"/>
    </row>
    <row r="995">
      <c r="G995" s="44"/>
    </row>
    <row r="996">
      <c r="G996" s="44"/>
    </row>
    <row r="997">
      <c r="G997" s="44"/>
    </row>
    <row r="998">
      <c r="G998" s="44"/>
    </row>
    <row r="999">
      <c r="G999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23.75"/>
    <col customWidth="1" min="3" max="3" width="13.63"/>
    <col customWidth="1" min="4" max="4" width="19.25"/>
    <col customWidth="1" min="5" max="5" width="7.88"/>
    <col customWidth="1" min="6" max="6" width="53.13"/>
    <col customWidth="1" min="7" max="7" width="63.0"/>
    <col customWidth="1" min="8" max="8" width="63.13"/>
    <col customWidth="1" min="9" max="9" width="62.88"/>
    <col customWidth="1" min="10" max="10" width="12.25"/>
    <col customWidth="1" min="11" max="11" width="15.75"/>
    <col customWidth="1" min="12" max="12" width="6.88"/>
    <col customWidth="1" min="13" max="13" width="8.88"/>
    <col customWidth="1" min="14" max="14" width="8.25"/>
    <col customWidth="1" min="15" max="15" width="15.13"/>
    <col customWidth="1" min="16" max="16" width="14.63"/>
    <col customWidth="1" min="17" max="17" width="21.5"/>
  </cols>
  <sheetData>
    <row r="1">
      <c r="A1" s="45" t="s">
        <v>27</v>
      </c>
      <c r="B1" s="45" t="s">
        <v>2</v>
      </c>
      <c r="C1" s="45" t="s">
        <v>28</v>
      </c>
      <c r="D1" s="45" t="s">
        <v>29</v>
      </c>
      <c r="E1" s="45" t="s">
        <v>30</v>
      </c>
      <c r="F1" s="45" t="s">
        <v>31</v>
      </c>
      <c r="G1" s="45" t="s">
        <v>32</v>
      </c>
      <c r="H1" s="45" t="s">
        <v>33</v>
      </c>
      <c r="I1" s="45" t="s">
        <v>34</v>
      </c>
      <c r="J1" s="45" t="s">
        <v>35</v>
      </c>
      <c r="K1" s="45" t="s">
        <v>36</v>
      </c>
      <c r="L1" s="45" t="s">
        <v>37</v>
      </c>
      <c r="M1" s="45" t="s">
        <v>38</v>
      </c>
      <c r="N1" s="45" t="s">
        <v>39</v>
      </c>
      <c r="O1" s="45" t="s">
        <v>40</v>
      </c>
      <c r="P1" s="45" t="s">
        <v>41</v>
      </c>
      <c r="Q1" s="46" t="s">
        <v>42</v>
      </c>
    </row>
    <row r="2">
      <c r="A2" s="47" t="s">
        <v>256</v>
      </c>
      <c r="B2" s="5" t="s">
        <v>257</v>
      </c>
      <c r="C2" s="48" t="s">
        <v>258</v>
      </c>
      <c r="D2" s="49" t="s">
        <v>259</v>
      </c>
      <c r="E2" s="48" t="s">
        <v>46</v>
      </c>
      <c r="F2" s="48" t="s">
        <v>260</v>
      </c>
      <c r="G2" s="48" t="s">
        <v>261</v>
      </c>
      <c r="H2" s="48" t="s">
        <v>262</v>
      </c>
      <c r="I2" s="48" t="s">
        <v>263</v>
      </c>
      <c r="J2" s="50" t="s">
        <v>4</v>
      </c>
      <c r="K2" s="50" t="s">
        <v>4</v>
      </c>
      <c r="L2" s="51"/>
      <c r="M2" s="52">
        <v>45098.0</v>
      </c>
      <c r="N2" s="51"/>
      <c r="O2" s="51"/>
      <c r="P2" s="48" t="s">
        <v>12</v>
      </c>
      <c r="Q2" s="48"/>
    </row>
    <row r="3">
      <c r="A3" s="47" t="s">
        <v>264</v>
      </c>
      <c r="B3" s="53"/>
      <c r="C3" s="48" t="s">
        <v>265</v>
      </c>
      <c r="D3" s="48" t="s">
        <v>266</v>
      </c>
      <c r="E3" s="48" t="s">
        <v>46</v>
      </c>
      <c r="F3" s="48" t="s">
        <v>267</v>
      </c>
      <c r="G3" s="48" t="s">
        <v>268</v>
      </c>
      <c r="H3" s="48" t="s">
        <v>269</v>
      </c>
      <c r="I3" s="48" t="s">
        <v>270</v>
      </c>
      <c r="J3" s="50" t="s">
        <v>4</v>
      </c>
      <c r="K3" s="50" t="s">
        <v>4</v>
      </c>
      <c r="L3" s="48" t="s">
        <v>271</v>
      </c>
      <c r="M3" s="52">
        <v>45098.0</v>
      </c>
      <c r="N3" s="51"/>
      <c r="O3" s="51"/>
      <c r="P3" s="48" t="s">
        <v>12</v>
      </c>
      <c r="Q3" s="51"/>
    </row>
    <row r="4">
      <c r="A4" s="7"/>
      <c r="B4" s="53"/>
      <c r="C4" s="51"/>
      <c r="D4" s="51"/>
      <c r="E4" s="51"/>
      <c r="F4" s="51"/>
      <c r="G4" s="48" t="s">
        <v>272</v>
      </c>
      <c r="H4" s="51"/>
      <c r="I4" s="51"/>
      <c r="J4" s="51"/>
      <c r="K4" s="51"/>
      <c r="L4" s="51"/>
      <c r="M4" s="51"/>
      <c r="N4" s="51"/>
      <c r="O4" s="51"/>
      <c r="P4" s="51"/>
      <c r="Q4" s="51"/>
    </row>
    <row r="5">
      <c r="A5" s="7"/>
      <c r="B5" s="7"/>
      <c r="C5" s="51"/>
      <c r="D5" s="51"/>
      <c r="E5" s="51"/>
      <c r="F5" s="51"/>
      <c r="G5" s="48" t="s">
        <v>273</v>
      </c>
      <c r="H5" s="51"/>
      <c r="I5" s="51"/>
      <c r="J5" s="51"/>
      <c r="K5" s="51"/>
      <c r="L5" s="51"/>
      <c r="M5" s="51"/>
      <c r="N5" s="51"/>
      <c r="O5" s="51"/>
      <c r="P5" s="51"/>
      <c r="Q5" s="7"/>
    </row>
    <row r="6">
      <c r="A6" s="7"/>
      <c r="B6" s="5"/>
      <c r="C6" s="51"/>
      <c r="D6" s="51"/>
      <c r="E6" s="51"/>
      <c r="F6" s="51"/>
      <c r="G6" s="48" t="s">
        <v>274</v>
      </c>
      <c r="H6" s="7"/>
      <c r="I6" s="51"/>
      <c r="J6" s="51"/>
      <c r="K6" s="51"/>
      <c r="L6" s="51"/>
      <c r="M6" s="51"/>
      <c r="N6" s="51"/>
      <c r="O6" s="51"/>
      <c r="P6" s="51"/>
      <c r="Q6" s="7"/>
    </row>
    <row r="7">
      <c r="A7" s="47" t="s">
        <v>275</v>
      </c>
      <c r="B7" s="5"/>
      <c r="C7" s="5" t="s">
        <v>276</v>
      </c>
      <c r="D7" s="5" t="s">
        <v>277</v>
      </c>
      <c r="E7" s="5" t="s">
        <v>46</v>
      </c>
      <c r="F7" s="5" t="s">
        <v>278</v>
      </c>
      <c r="G7" s="5" t="s">
        <v>279</v>
      </c>
      <c r="H7" s="48" t="s">
        <v>280</v>
      </c>
      <c r="I7" s="48" t="s">
        <v>281</v>
      </c>
      <c r="J7" s="50" t="s">
        <v>4</v>
      </c>
      <c r="K7" s="50" t="s">
        <v>4</v>
      </c>
      <c r="L7" s="7"/>
      <c r="M7" s="52">
        <v>45098.0</v>
      </c>
      <c r="N7" s="51"/>
      <c r="O7" s="51"/>
      <c r="P7" s="48" t="s">
        <v>12</v>
      </c>
      <c r="Q7" s="7"/>
    </row>
    <row r="8">
      <c r="A8" s="7"/>
      <c r="B8" s="7"/>
      <c r="C8" s="7"/>
      <c r="D8" s="7"/>
      <c r="E8" s="7"/>
      <c r="F8" s="7"/>
      <c r="G8" s="5" t="s">
        <v>282</v>
      </c>
      <c r="H8" s="7"/>
      <c r="I8" s="7"/>
      <c r="J8" s="7"/>
      <c r="K8" s="7"/>
      <c r="L8" s="7"/>
      <c r="M8" s="7"/>
      <c r="N8" s="7"/>
      <c r="O8" s="7"/>
      <c r="P8" s="7"/>
      <c r="Q8" s="7"/>
    </row>
    <row r="9">
      <c r="A9" s="7"/>
      <c r="B9" s="7"/>
      <c r="C9" s="7"/>
      <c r="D9" s="7"/>
      <c r="E9" s="7"/>
      <c r="F9" s="7"/>
      <c r="G9" s="5" t="s">
        <v>283</v>
      </c>
      <c r="H9" s="7"/>
      <c r="I9" s="7"/>
      <c r="J9" s="7"/>
      <c r="K9" s="7"/>
      <c r="L9" s="7"/>
      <c r="M9" s="7"/>
      <c r="N9" s="7"/>
      <c r="O9" s="7"/>
      <c r="P9" s="7"/>
      <c r="Q9" s="7"/>
    </row>
    <row r="10">
      <c r="A10" s="7"/>
      <c r="B10" s="7"/>
      <c r="C10" s="7"/>
      <c r="D10" s="7"/>
      <c r="E10" s="7"/>
      <c r="F10" s="7"/>
      <c r="G10" s="5" t="s">
        <v>284</v>
      </c>
      <c r="H10" s="7"/>
      <c r="I10" s="7"/>
      <c r="J10" s="7"/>
      <c r="K10" s="7"/>
      <c r="L10" s="7"/>
      <c r="M10" s="7"/>
      <c r="N10" s="7"/>
      <c r="O10" s="7"/>
      <c r="P10" s="7"/>
      <c r="Q10" s="7"/>
    </row>
    <row r="11">
      <c r="A11" s="7"/>
      <c r="B11" s="7"/>
      <c r="C11" s="7"/>
      <c r="D11" s="7"/>
      <c r="E11" s="7"/>
      <c r="F11" s="7"/>
      <c r="G11" s="5" t="s">
        <v>285</v>
      </c>
      <c r="H11" s="7"/>
      <c r="I11" s="7"/>
      <c r="J11" s="7"/>
      <c r="K11" s="7"/>
      <c r="L11" s="7"/>
      <c r="M11" s="7"/>
      <c r="N11" s="7"/>
      <c r="O11" s="7"/>
      <c r="P11" s="7"/>
      <c r="Q11" s="7"/>
    </row>
    <row r="12">
      <c r="A12" s="7"/>
      <c r="B12" s="7"/>
      <c r="C12" s="7"/>
      <c r="D12" s="7"/>
      <c r="E12" s="7"/>
      <c r="F12" s="7"/>
      <c r="G12" s="5" t="s">
        <v>286</v>
      </c>
      <c r="H12" s="7"/>
      <c r="I12" s="7"/>
      <c r="J12" s="7"/>
      <c r="K12" s="7"/>
      <c r="L12" s="7"/>
      <c r="M12" s="7"/>
      <c r="N12" s="7"/>
      <c r="O12" s="7"/>
      <c r="P12" s="7"/>
      <c r="Q12" s="7"/>
    </row>
    <row r="13">
      <c r="A13" s="7"/>
      <c r="B13" s="7"/>
      <c r="C13" s="7"/>
      <c r="D13" s="7"/>
      <c r="E13" s="7"/>
      <c r="F13" s="7"/>
      <c r="G13" s="5" t="s">
        <v>287</v>
      </c>
      <c r="H13" s="7"/>
      <c r="I13" s="7"/>
      <c r="J13" s="7"/>
      <c r="K13" s="7"/>
      <c r="L13" s="7"/>
      <c r="M13" s="7"/>
      <c r="N13" s="7"/>
      <c r="O13" s="7"/>
      <c r="P13" s="7"/>
      <c r="Q13" s="7"/>
    </row>
    <row r="14">
      <c r="A14" s="7"/>
      <c r="B14" s="7"/>
      <c r="C14" s="7"/>
      <c r="D14" s="7"/>
      <c r="E14" s="7"/>
      <c r="F14" s="7"/>
      <c r="G14" s="5" t="s">
        <v>288</v>
      </c>
      <c r="H14" s="7"/>
      <c r="I14" s="7"/>
      <c r="J14" s="7"/>
      <c r="K14" s="7"/>
      <c r="L14" s="7"/>
      <c r="M14" s="7"/>
      <c r="N14" s="7"/>
      <c r="O14" s="7"/>
      <c r="P14" s="7"/>
      <c r="Q14" s="7"/>
    </row>
    <row r="15">
      <c r="A15" s="7"/>
      <c r="B15" s="7"/>
      <c r="C15" s="7"/>
      <c r="D15" s="7"/>
      <c r="E15" s="7"/>
      <c r="F15" s="7"/>
      <c r="G15" s="5" t="s">
        <v>289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>
      <c r="A16" s="5" t="s">
        <v>290</v>
      </c>
      <c r="B16" s="7"/>
      <c r="C16" s="5"/>
      <c r="D16" s="7"/>
      <c r="E16" s="5" t="s">
        <v>66</v>
      </c>
      <c r="F16" s="5" t="s">
        <v>291</v>
      </c>
      <c r="G16" s="5" t="s">
        <v>279</v>
      </c>
      <c r="H16" s="5" t="s">
        <v>292</v>
      </c>
      <c r="I16" s="5" t="s">
        <v>292</v>
      </c>
      <c r="J16" s="50" t="s">
        <v>4</v>
      </c>
      <c r="K16" s="50" t="s">
        <v>4</v>
      </c>
      <c r="L16" s="7"/>
      <c r="M16" s="52">
        <v>45098.0</v>
      </c>
      <c r="N16" s="51"/>
      <c r="O16" s="51"/>
      <c r="P16" s="48" t="s">
        <v>12</v>
      </c>
      <c r="Q16" s="7"/>
    </row>
    <row r="17">
      <c r="A17" s="7"/>
      <c r="B17" s="7"/>
      <c r="C17" s="7"/>
      <c r="D17" s="7"/>
      <c r="E17" s="7"/>
      <c r="F17" s="7"/>
      <c r="G17" s="5" t="s">
        <v>282</v>
      </c>
      <c r="H17" s="7"/>
      <c r="I17" s="7"/>
      <c r="J17" s="7"/>
      <c r="K17" s="7"/>
      <c r="L17" s="7"/>
      <c r="M17" s="7"/>
      <c r="N17" s="7"/>
      <c r="O17" s="7"/>
      <c r="P17" s="7"/>
      <c r="Q17" s="7"/>
    </row>
    <row r="18">
      <c r="A18" s="7"/>
      <c r="B18" s="7"/>
      <c r="C18" s="7"/>
      <c r="D18" s="7"/>
      <c r="E18" s="7"/>
      <c r="F18" s="7"/>
      <c r="G18" s="5" t="s">
        <v>293</v>
      </c>
      <c r="H18" s="7"/>
      <c r="I18" s="7"/>
      <c r="J18" s="7"/>
      <c r="K18" s="7"/>
      <c r="L18" s="7"/>
      <c r="M18" s="7"/>
      <c r="N18" s="7"/>
      <c r="O18" s="7"/>
      <c r="P18" s="7"/>
      <c r="Q18" s="7"/>
    </row>
    <row r="19">
      <c r="A19" s="7"/>
      <c r="B19" s="7"/>
      <c r="C19" s="7"/>
      <c r="D19" s="7"/>
      <c r="E19" s="7"/>
      <c r="F19" s="7"/>
      <c r="G19" s="5" t="s">
        <v>294</v>
      </c>
      <c r="H19" s="7"/>
      <c r="I19" s="7"/>
      <c r="J19" s="7"/>
      <c r="K19" s="7"/>
      <c r="L19" s="7"/>
      <c r="M19" s="7"/>
      <c r="N19" s="7"/>
      <c r="O19" s="7"/>
      <c r="P19" s="7"/>
      <c r="Q19" s="7"/>
    </row>
    <row r="20">
      <c r="A20" s="7"/>
      <c r="B20" s="7"/>
      <c r="C20" s="7"/>
      <c r="D20" s="7"/>
      <c r="E20" s="7"/>
      <c r="F20" s="7"/>
      <c r="G20" s="5" t="s">
        <v>295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>
      <c r="A21" s="7"/>
      <c r="B21" s="7"/>
      <c r="C21" s="7"/>
      <c r="D21" s="7"/>
      <c r="E21" s="7"/>
      <c r="F21" s="7"/>
      <c r="G21" s="5" t="s">
        <v>296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>
      <c r="A22" s="7"/>
      <c r="B22" s="7"/>
      <c r="C22" s="7"/>
      <c r="D22" s="7"/>
      <c r="E22" s="7"/>
      <c r="F22" s="7"/>
      <c r="G22" s="5" t="s">
        <v>297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>
      <c r="A23" s="7"/>
      <c r="B23" s="7"/>
      <c r="C23" s="7"/>
      <c r="D23" s="7"/>
      <c r="E23" s="7"/>
      <c r="F23" s="7"/>
      <c r="G23" s="5" t="s">
        <v>298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>
      <c r="A24" s="47" t="s">
        <v>299</v>
      </c>
      <c r="B24" s="7"/>
      <c r="C24" s="7"/>
      <c r="D24" s="7"/>
      <c r="E24" s="5" t="s">
        <v>66</v>
      </c>
      <c r="F24" s="5" t="s">
        <v>300</v>
      </c>
      <c r="G24" s="5" t="s">
        <v>279</v>
      </c>
      <c r="H24" s="5" t="s">
        <v>301</v>
      </c>
      <c r="I24" s="5" t="s">
        <v>301</v>
      </c>
      <c r="J24" s="50" t="s">
        <v>4</v>
      </c>
      <c r="K24" s="50" t="s">
        <v>4</v>
      </c>
      <c r="L24" s="7"/>
      <c r="M24" s="52">
        <v>45098.0</v>
      </c>
      <c r="N24" s="51"/>
      <c r="O24" s="51"/>
      <c r="P24" s="48" t="s">
        <v>12</v>
      </c>
      <c r="Q24" s="7"/>
    </row>
    <row r="25">
      <c r="A25" s="7"/>
      <c r="B25" s="7"/>
      <c r="C25" s="7"/>
      <c r="D25" s="7"/>
      <c r="E25" s="7"/>
      <c r="F25" s="7"/>
      <c r="G25" s="5" t="s">
        <v>282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>
      <c r="A26" s="7"/>
      <c r="B26" s="7"/>
      <c r="C26" s="7"/>
      <c r="D26" s="7"/>
      <c r="E26" s="7"/>
      <c r="F26" s="7"/>
      <c r="G26" s="5" t="s">
        <v>283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>
      <c r="A27" s="7"/>
      <c r="B27" s="7"/>
      <c r="C27" s="7"/>
      <c r="D27" s="7"/>
      <c r="E27" s="7"/>
      <c r="F27" s="7"/>
      <c r="G27" s="5" t="s">
        <v>284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>
      <c r="A28" s="7"/>
      <c r="B28" s="7"/>
      <c r="C28" s="7"/>
      <c r="D28" s="7"/>
      <c r="E28" s="7"/>
      <c r="F28" s="7"/>
      <c r="G28" s="5" t="s">
        <v>302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>
      <c r="A29" s="7"/>
      <c r="B29" s="7"/>
      <c r="C29" s="7"/>
      <c r="D29" s="7"/>
      <c r="E29" s="7"/>
      <c r="F29" s="7"/>
      <c r="G29" s="5" t="s">
        <v>303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>
      <c r="A30" s="7"/>
      <c r="B30" s="7"/>
      <c r="C30" s="7"/>
      <c r="D30" s="7"/>
      <c r="E30" s="7"/>
      <c r="F30" s="7"/>
      <c r="G30" s="5" t="s">
        <v>287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>
      <c r="A31" s="7"/>
      <c r="B31" s="7"/>
      <c r="C31" s="7"/>
      <c r="D31" s="7"/>
      <c r="E31" s="7"/>
      <c r="F31" s="7"/>
      <c r="G31" s="5" t="s">
        <v>288</v>
      </c>
      <c r="H31" s="7"/>
      <c r="I31" s="7"/>
      <c r="J31" s="7"/>
      <c r="K31" s="7"/>
      <c r="L31" s="7"/>
      <c r="M31" s="7"/>
      <c r="N31" s="7"/>
      <c r="O31" s="7"/>
      <c r="P31" s="7"/>
      <c r="Q31" s="7"/>
    </row>
    <row r="32">
      <c r="A32" s="7"/>
      <c r="B32" s="7"/>
      <c r="C32" s="7"/>
      <c r="D32" s="7"/>
      <c r="E32" s="7"/>
      <c r="F32" s="7"/>
      <c r="G32" s="5" t="s">
        <v>289</v>
      </c>
      <c r="H32" s="7"/>
      <c r="I32" s="7"/>
      <c r="J32" s="7"/>
      <c r="K32" s="7"/>
      <c r="L32" s="7"/>
      <c r="M32" s="7"/>
      <c r="N32" s="7"/>
      <c r="O32" s="7"/>
      <c r="P32" s="7"/>
      <c r="Q32" s="7"/>
    </row>
    <row r="33">
      <c r="A33" s="5" t="s">
        <v>304</v>
      </c>
      <c r="B33" s="7"/>
      <c r="C33" s="7"/>
      <c r="D33" s="7"/>
      <c r="E33" s="5" t="s">
        <v>66</v>
      </c>
      <c r="F33" s="5" t="s">
        <v>305</v>
      </c>
      <c r="G33" s="5" t="s">
        <v>279</v>
      </c>
      <c r="H33" s="5" t="s">
        <v>306</v>
      </c>
      <c r="I33" s="5" t="s">
        <v>306</v>
      </c>
      <c r="J33" s="50" t="s">
        <v>4</v>
      </c>
      <c r="K33" s="50" t="s">
        <v>4</v>
      </c>
      <c r="L33" s="7"/>
      <c r="M33" s="52">
        <v>45098.0</v>
      </c>
      <c r="N33" s="51"/>
      <c r="O33" s="51"/>
      <c r="P33" s="48" t="s">
        <v>12</v>
      </c>
      <c r="Q33" s="7"/>
    </row>
    <row r="34">
      <c r="A34" s="7"/>
      <c r="B34" s="7"/>
      <c r="C34" s="7"/>
      <c r="D34" s="7"/>
      <c r="E34" s="7"/>
      <c r="F34" s="7"/>
      <c r="G34" s="5" t="s">
        <v>282</v>
      </c>
      <c r="H34" s="7"/>
      <c r="I34" s="7"/>
      <c r="J34" s="7"/>
      <c r="K34" s="7"/>
      <c r="L34" s="7"/>
      <c r="M34" s="7"/>
      <c r="N34" s="7"/>
      <c r="O34" s="7"/>
      <c r="P34" s="7"/>
      <c r="Q34" s="7"/>
    </row>
    <row r="35">
      <c r="A35" s="7"/>
      <c r="B35" s="7"/>
      <c r="C35" s="7"/>
      <c r="D35" s="7"/>
      <c r="E35" s="7"/>
      <c r="F35" s="7"/>
      <c r="G35" s="5" t="s">
        <v>283</v>
      </c>
      <c r="H35" s="7"/>
      <c r="I35" s="7"/>
      <c r="J35" s="7"/>
      <c r="K35" s="7"/>
      <c r="L35" s="7"/>
      <c r="M35" s="7"/>
      <c r="N35" s="7"/>
      <c r="O35" s="7"/>
      <c r="P35" s="7"/>
      <c r="Q35" s="7"/>
    </row>
    <row r="36">
      <c r="A36" s="7"/>
      <c r="B36" s="7"/>
      <c r="C36" s="7"/>
      <c r="D36" s="7"/>
      <c r="E36" s="7"/>
      <c r="F36" s="7"/>
      <c r="G36" s="5" t="s">
        <v>284</v>
      </c>
      <c r="H36" s="7"/>
      <c r="I36" s="7"/>
      <c r="J36" s="7"/>
      <c r="K36" s="7"/>
      <c r="L36" s="7"/>
      <c r="M36" s="7"/>
      <c r="N36" s="7"/>
      <c r="O36" s="7"/>
      <c r="P36" s="7"/>
      <c r="Q36" s="7"/>
    </row>
    <row r="37">
      <c r="A37" s="7"/>
      <c r="B37" s="7"/>
      <c r="C37" s="7"/>
      <c r="D37" s="7"/>
      <c r="E37" s="7"/>
      <c r="F37" s="7"/>
      <c r="G37" s="5" t="s">
        <v>285</v>
      </c>
      <c r="H37" s="7"/>
      <c r="I37" s="7"/>
      <c r="J37" s="7"/>
      <c r="K37" s="7"/>
      <c r="L37" s="7"/>
      <c r="M37" s="7"/>
      <c r="N37" s="7"/>
      <c r="O37" s="7"/>
      <c r="P37" s="7"/>
      <c r="Q37" s="7"/>
    </row>
    <row r="38">
      <c r="A38" s="7"/>
      <c r="B38" s="7"/>
      <c r="C38" s="7"/>
      <c r="D38" s="7"/>
      <c r="E38" s="7"/>
      <c r="F38" s="7"/>
      <c r="G38" s="5" t="s">
        <v>307</v>
      </c>
      <c r="H38" s="7"/>
      <c r="I38" s="7"/>
      <c r="J38" s="7"/>
      <c r="K38" s="7"/>
      <c r="L38" s="7"/>
      <c r="M38" s="7"/>
      <c r="N38" s="7"/>
      <c r="O38" s="7"/>
      <c r="P38" s="7"/>
      <c r="Q38" s="7"/>
    </row>
    <row r="39">
      <c r="A39" s="7"/>
      <c r="B39" s="7"/>
      <c r="C39" s="7"/>
      <c r="D39" s="7"/>
      <c r="E39" s="7"/>
      <c r="F39" s="7"/>
      <c r="G39" s="5" t="s">
        <v>287</v>
      </c>
      <c r="H39" s="7"/>
      <c r="I39" s="7"/>
      <c r="J39" s="7"/>
      <c r="K39" s="7"/>
      <c r="L39" s="7"/>
      <c r="M39" s="7"/>
      <c r="N39" s="7"/>
      <c r="O39" s="7"/>
      <c r="P39" s="7"/>
      <c r="Q39" s="7"/>
    </row>
    <row r="40">
      <c r="A40" s="7"/>
      <c r="B40" s="7"/>
      <c r="C40" s="7"/>
      <c r="D40" s="7"/>
      <c r="E40" s="7"/>
      <c r="F40" s="7"/>
      <c r="G40" s="5" t="s">
        <v>288</v>
      </c>
      <c r="H40" s="7"/>
      <c r="I40" s="7"/>
      <c r="J40" s="7"/>
      <c r="K40" s="7"/>
      <c r="L40" s="7"/>
      <c r="M40" s="7"/>
      <c r="N40" s="7"/>
      <c r="O40" s="7"/>
      <c r="P40" s="7"/>
      <c r="Q40" s="7"/>
    </row>
    <row r="41">
      <c r="A41" s="7"/>
      <c r="B41" s="7"/>
      <c r="C41" s="7"/>
      <c r="D41" s="7"/>
      <c r="E41" s="7"/>
      <c r="F41" s="7"/>
      <c r="G41" s="5" t="s">
        <v>289</v>
      </c>
      <c r="H41" s="7"/>
      <c r="I41" s="7"/>
      <c r="J41" s="7"/>
      <c r="K41" s="7"/>
      <c r="L41" s="7"/>
      <c r="M41" s="7"/>
      <c r="N41" s="7"/>
      <c r="O41" s="7"/>
      <c r="P41" s="7"/>
      <c r="Q41" s="7"/>
    </row>
    <row r="42">
      <c r="A42" s="5" t="s">
        <v>308</v>
      </c>
      <c r="B42" s="7"/>
      <c r="C42" s="7"/>
      <c r="D42" s="7"/>
      <c r="E42" s="5" t="s">
        <v>66</v>
      </c>
      <c r="F42" s="5" t="s">
        <v>309</v>
      </c>
      <c r="G42" s="5" t="s">
        <v>279</v>
      </c>
      <c r="H42" s="5" t="s">
        <v>310</v>
      </c>
      <c r="I42" s="5" t="s">
        <v>310</v>
      </c>
      <c r="J42" s="50" t="s">
        <v>4</v>
      </c>
      <c r="K42" s="50" t="s">
        <v>4</v>
      </c>
      <c r="L42" s="7"/>
      <c r="M42" s="52">
        <v>45098.0</v>
      </c>
      <c r="N42" s="51"/>
      <c r="O42" s="51"/>
      <c r="P42" s="48" t="s">
        <v>12</v>
      </c>
      <c r="Q42" s="7"/>
    </row>
    <row r="43">
      <c r="A43" s="7"/>
      <c r="B43" s="7"/>
      <c r="C43" s="7"/>
      <c r="D43" s="7"/>
      <c r="E43" s="7"/>
      <c r="F43" s="7"/>
      <c r="G43" s="5" t="s">
        <v>282</v>
      </c>
      <c r="H43" s="7"/>
      <c r="I43" s="7"/>
      <c r="J43" s="7"/>
      <c r="K43" s="7"/>
      <c r="L43" s="7"/>
      <c r="M43" s="7"/>
      <c r="N43" s="7"/>
      <c r="O43" s="7"/>
      <c r="P43" s="7"/>
      <c r="Q43" s="7"/>
    </row>
    <row r="44">
      <c r="A44" s="7"/>
      <c r="B44" s="7"/>
      <c r="C44" s="7"/>
      <c r="D44" s="7"/>
      <c r="E44" s="7"/>
      <c r="F44" s="7"/>
      <c r="G44" s="5" t="s">
        <v>283</v>
      </c>
      <c r="H44" s="7"/>
      <c r="I44" s="7"/>
      <c r="J44" s="7"/>
      <c r="K44" s="7"/>
      <c r="L44" s="7"/>
      <c r="M44" s="7"/>
      <c r="N44" s="7"/>
      <c r="O44" s="7"/>
      <c r="P44" s="7"/>
      <c r="Q44" s="7"/>
    </row>
    <row r="45">
      <c r="A45" s="7"/>
      <c r="B45" s="7"/>
      <c r="C45" s="7"/>
      <c r="D45" s="7"/>
      <c r="E45" s="7"/>
      <c r="F45" s="7"/>
      <c r="G45" s="5" t="s">
        <v>284</v>
      </c>
      <c r="H45" s="7"/>
      <c r="I45" s="7"/>
      <c r="J45" s="7"/>
      <c r="K45" s="7"/>
      <c r="L45" s="7"/>
      <c r="M45" s="7"/>
      <c r="N45" s="7"/>
      <c r="O45" s="7"/>
      <c r="P45" s="7"/>
      <c r="Q45" s="7"/>
    </row>
    <row r="46">
      <c r="A46" s="7"/>
      <c r="B46" s="7"/>
      <c r="C46" s="7"/>
      <c r="D46" s="7"/>
      <c r="E46" s="7"/>
      <c r="F46" s="7"/>
      <c r="G46" s="5" t="s">
        <v>285</v>
      </c>
      <c r="H46" s="7"/>
      <c r="I46" s="7"/>
      <c r="J46" s="7"/>
      <c r="K46" s="7"/>
      <c r="L46" s="7"/>
      <c r="M46" s="7"/>
      <c r="N46" s="7"/>
      <c r="O46" s="7"/>
      <c r="P46" s="7"/>
      <c r="Q46" s="7"/>
    </row>
    <row r="47">
      <c r="A47" s="7"/>
      <c r="B47" s="7"/>
      <c r="C47" s="7"/>
      <c r="D47" s="7"/>
      <c r="E47" s="7"/>
      <c r="F47" s="7"/>
      <c r="G47" s="5" t="s">
        <v>286</v>
      </c>
      <c r="H47" s="7"/>
      <c r="I47" s="7"/>
      <c r="J47" s="7"/>
      <c r="K47" s="7"/>
      <c r="L47" s="7"/>
      <c r="M47" s="7"/>
      <c r="N47" s="7"/>
      <c r="O47" s="7"/>
      <c r="P47" s="7"/>
      <c r="Q47" s="7"/>
    </row>
    <row r="48">
      <c r="A48" s="7"/>
      <c r="B48" s="7"/>
      <c r="C48" s="7"/>
      <c r="D48" s="7"/>
      <c r="E48" s="7"/>
      <c r="F48" s="7"/>
      <c r="G48" s="5" t="s">
        <v>311</v>
      </c>
      <c r="H48" s="7"/>
      <c r="I48" s="7"/>
      <c r="J48" s="7"/>
      <c r="K48" s="7"/>
      <c r="L48" s="7"/>
      <c r="M48" s="7"/>
      <c r="N48" s="7"/>
      <c r="O48" s="7"/>
      <c r="P48" s="7"/>
      <c r="Q48" s="7"/>
    </row>
    <row r="49">
      <c r="A49" s="7"/>
      <c r="B49" s="7"/>
      <c r="C49" s="7"/>
      <c r="D49" s="7"/>
      <c r="E49" s="7"/>
      <c r="F49" s="7"/>
      <c r="G49" s="5" t="s">
        <v>288</v>
      </c>
      <c r="H49" s="7"/>
      <c r="I49" s="7"/>
      <c r="J49" s="7"/>
      <c r="K49" s="7"/>
      <c r="L49" s="7"/>
      <c r="M49" s="7"/>
      <c r="N49" s="7"/>
      <c r="O49" s="7"/>
      <c r="P49" s="7"/>
      <c r="Q49" s="7"/>
    </row>
    <row r="50">
      <c r="A50" s="7"/>
      <c r="B50" s="7"/>
      <c r="C50" s="7"/>
      <c r="D50" s="7"/>
      <c r="E50" s="7"/>
      <c r="F50" s="7"/>
      <c r="G50" s="5" t="s">
        <v>289</v>
      </c>
      <c r="H50" s="7"/>
      <c r="I50" s="7"/>
      <c r="J50" s="7"/>
      <c r="K50" s="7"/>
      <c r="L50" s="7"/>
      <c r="M50" s="7"/>
      <c r="N50" s="7"/>
      <c r="O50" s="7"/>
      <c r="P50" s="7"/>
      <c r="Q50" s="7"/>
    </row>
    <row r="51">
      <c r="A51" s="5" t="s">
        <v>312</v>
      </c>
      <c r="B51" s="7"/>
      <c r="C51" s="7"/>
      <c r="D51" s="7"/>
      <c r="E51" s="5" t="s">
        <v>46</v>
      </c>
      <c r="F51" s="5" t="s">
        <v>313</v>
      </c>
      <c r="G51" s="5" t="s">
        <v>279</v>
      </c>
      <c r="H51" s="48" t="s">
        <v>280</v>
      </c>
      <c r="I51" s="48" t="s">
        <v>281</v>
      </c>
      <c r="J51" s="50" t="s">
        <v>4</v>
      </c>
      <c r="K51" s="50" t="s">
        <v>4</v>
      </c>
      <c r="L51" s="7"/>
      <c r="M51" s="52">
        <v>45098.0</v>
      </c>
      <c r="N51" s="51"/>
      <c r="O51" s="51"/>
      <c r="P51" s="48" t="s">
        <v>12</v>
      </c>
      <c r="Q51" s="7"/>
    </row>
    <row r="52">
      <c r="A52" s="7"/>
      <c r="B52" s="7"/>
      <c r="C52" s="7"/>
      <c r="D52" s="7"/>
      <c r="E52" s="7"/>
      <c r="F52" s="7"/>
      <c r="G52" s="5" t="s">
        <v>282</v>
      </c>
      <c r="H52" s="7"/>
      <c r="I52" s="7"/>
      <c r="J52" s="7"/>
      <c r="K52" s="7"/>
      <c r="L52" s="7"/>
      <c r="M52" s="7"/>
      <c r="N52" s="7"/>
      <c r="O52" s="7"/>
      <c r="P52" s="7"/>
      <c r="Q52" s="7"/>
    </row>
    <row r="53">
      <c r="A53" s="7"/>
      <c r="B53" s="7"/>
      <c r="C53" s="7"/>
      <c r="D53" s="7"/>
      <c r="E53" s="7"/>
      <c r="F53" s="7"/>
      <c r="G53" s="5" t="s">
        <v>283</v>
      </c>
      <c r="H53" s="7"/>
      <c r="I53" s="7"/>
      <c r="J53" s="7"/>
      <c r="K53" s="7"/>
      <c r="L53" s="7"/>
      <c r="M53" s="7"/>
      <c r="N53" s="7"/>
      <c r="O53" s="7"/>
      <c r="P53" s="7"/>
      <c r="Q53" s="7"/>
    </row>
    <row r="54">
      <c r="A54" s="7"/>
      <c r="B54" s="7"/>
      <c r="C54" s="7"/>
      <c r="D54" s="7"/>
      <c r="E54" s="7"/>
      <c r="F54" s="7"/>
      <c r="G54" s="5" t="s">
        <v>284</v>
      </c>
      <c r="H54" s="7"/>
      <c r="I54" s="7"/>
      <c r="J54" s="7"/>
      <c r="K54" s="7"/>
      <c r="L54" s="7"/>
      <c r="M54" s="7"/>
      <c r="N54" s="7"/>
      <c r="O54" s="7"/>
      <c r="P54" s="7"/>
      <c r="Q54" s="7"/>
    </row>
    <row r="55">
      <c r="A55" s="7"/>
      <c r="B55" s="7"/>
      <c r="C55" s="7"/>
      <c r="D55" s="7"/>
      <c r="E55" s="7"/>
      <c r="F55" s="7"/>
      <c r="G55" s="5" t="s">
        <v>285</v>
      </c>
      <c r="H55" s="7"/>
      <c r="I55" s="7"/>
      <c r="J55" s="7"/>
      <c r="K55" s="7"/>
      <c r="L55" s="7"/>
      <c r="M55" s="7"/>
      <c r="N55" s="7"/>
      <c r="O55" s="7"/>
      <c r="P55" s="7"/>
      <c r="Q55" s="7"/>
    </row>
    <row r="56">
      <c r="A56" s="7"/>
      <c r="B56" s="7"/>
      <c r="C56" s="7"/>
      <c r="D56" s="7"/>
      <c r="E56" s="7"/>
      <c r="F56" s="7"/>
      <c r="G56" s="5" t="s">
        <v>286</v>
      </c>
      <c r="H56" s="7"/>
      <c r="I56" s="7"/>
      <c r="J56" s="7"/>
      <c r="K56" s="7"/>
      <c r="L56" s="7"/>
      <c r="M56" s="7"/>
      <c r="N56" s="7"/>
      <c r="O56" s="7"/>
      <c r="P56" s="7"/>
      <c r="Q56" s="7"/>
    </row>
    <row r="57">
      <c r="A57" s="7"/>
      <c r="B57" s="7"/>
      <c r="C57" s="7"/>
      <c r="D57" s="7"/>
      <c r="E57" s="7"/>
      <c r="F57" s="7"/>
      <c r="G57" s="5" t="s">
        <v>287</v>
      </c>
      <c r="H57" s="7"/>
      <c r="I57" s="7"/>
      <c r="J57" s="7"/>
      <c r="K57" s="7"/>
      <c r="L57" s="7"/>
      <c r="M57" s="7"/>
      <c r="N57" s="7"/>
      <c r="O57" s="7"/>
      <c r="P57" s="7"/>
      <c r="Q57" s="7"/>
    </row>
    <row r="58">
      <c r="A58" s="7"/>
      <c r="B58" s="7"/>
      <c r="C58" s="7"/>
      <c r="D58" s="7"/>
      <c r="E58" s="7"/>
      <c r="F58" s="7"/>
      <c r="G58" s="5" t="s">
        <v>314</v>
      </c>
      <c r="H58" s="7"/>
      <c r="I58" s="7"/>
      <c r="J58" s="7"/>
      <c r="K58" s="7"/>
      <c r="L58" s="7"/>
      <c r="M58" s="7"/>
      <c r="N58" s="7"/>
      <c r="O58" s="7"/>
      <c r="P58" s="7"/>
      <c r="Q58" s="7"/>
    </row>
    <row r="59">
      <c r="A59" s="7"/>
      <c r="B59" s="7"/>
      <c r="C59" s="7"/>
      <c r="D59" s="7"/>
      <c r="E59" s="7"/>
      <c r="F59" s="7"/>
      <c r="G59" s="5" t="s">
        <v>289</v>
      </c>
      <c r="H59" s="7"/>
      <c r="I59" s="7"/>
      <c r="J59" s="7"/>
      <c r="K59" s="7"/>
      <c r="L59" s="7"/>
      <c r="M59" s="7"/>
      <c r="N59" s="7"/>
      <c r="O59" s="7"/>
      <c r="P59" s="7"/>
      <c r="Q59" s="7"/>
    </row>
    <row r="60">
      <c r="A60" s="5" t="s">
        <v>315</v>
      </c>
      <c r="B60" s="7"/>
      <c r="C60" s="5" t="s">
        <v>316</v>
      </c>
      <c r="D60" s="5" t="s">
        <v>317</v>
      </c>
      <c r="E60" s="5" t="s">
        <v>66</v>
      </c>
      <c r="F60" s="5" t="s">
        <v>318</v>
      </c>
      <c r="G60" s="5" t="s">
        <v>279</v>
      </c>
      <c r="H60" s="5" t="s">
        <v>319</v>
      </c>
      <c r="I60" s="5" t="s">
        <v>319</v>
      </c>
      <c r="J60" s="50" t="s">
        <v>4</v>
      </c>
      <c r="K60" s="50" t="s">
        <v>4</v>
      </c>
      <c r="L60" s="7"/>
      <c r="M60" s="52">
        <v>45098.0</v>
      </c>
      <c r="N60" s="51"/>
      <c r="O60" s="51"/>
      <c r="P60" s="48" t="s">
        <v>12</v>
      </c>
      <c r="Q60" s="7"/>
    </row>
    <row r="61">
      <c r="A61" s="7"/>
      <c r="B61" s="7"/>
      <c r="C61" s="7"/>
      <c r="D61" s="7"/>
      <c r="E61" s="7"/>
      <c r="F61" s="7"/>
      <c r="G61" s="5" t="s">
        <v>320</v>
      </c>
      <c r="H61" s="7"/>
      <c r="I61" s="7"/>
      <c r="J61" s="7"/>
      <c r="K61" s="7"/>
      <c r="L61" s="7"/>
      <c r="M61" s="7"/>
      <c r="N61" s="7"/>
      <c r="O61" s="7"/>
      <c r="P61" s="7"/>
      <c r="Q61" s="7"/>
    </row>
    <row r="62">
      <c r="A62" s="5" t="s">
        <v>321</v>
      </c>
      <c r="B62" s="7"/>
      <c r="C62" s="7"/>
      <c r="D62" s="7"/>
      <c r="E62" s="5" t="s">
        <v>46</v>
      </c>
      <c r="F62" s="5" t="s">
        <v>322</v>
      </c>
      <c r="G62" s="5" t="s">
        <v>279</v>
      </c>
      <c r="H62" s="48" t="s">
        <v>280</v>
      </c>
      <c r="I62" s="48" t="s">
        <v>281</v>
      </c>
      <c r="J62" s="50" t="s">
        <v>4</v>
      </c>
      <c r="K62" s="50" t="s">
        <v>4</v>
      </c>
      <c r="L62" s="7"/>
      <c r="M62" s="52">
        <v>45098.0</v>
      </c>
      <c r="N62" s="51"/>
      <c r="O62" s="51"/>
      <c r="P62" s="48" t="s">
        <v>12</v>
      </c>
      <c r="Q62" s="7"/>
    </row>
    <row r="63">
      <c r="A63" s="7"/>
      <c r="B63" s="7"/>
      <c r="C63" s="7"/>
      <c r="D63" s="7"/>
      <c r="E63" s="7"/>
      <c r="F63" s="7"/>
      <c r="G63" s="5" t="s">
        <v>320</v>
      </c>
      <c r="H63" s="7"/>
      <c r="I63" s="7"/>
      <c r="J63" s="7"/>
      <c r="K63" s="7"/>
      <c r="L63" s="7"/>
      <c r="M63" s="7"/>
      <c r="N63" s="7"/>
      <c r="O63" s="7"/>
      <c r="P63" s="7"/>
      <c r="Q63" s="7"/>
    </row>
    <row r="64">
      <c r="A64" s="7"/>
      <c r="B64" s="7"/>
      <c r="C64" s="7"/>
      <c r="D64" s="7"/>
      <c r="E64" s="7"/>
      <c r="F64" s="7"/>
      <c r="G64" s="5" t="s">
        <v>283</v>
      </c>
      <c r="H64" s="7"/>
      <c r="I64" s="7"/>
      <c r="J64" s="7"/>
      <c r="K64" s="7"/>
      <c r="L64" s="7"/>
      <c r="M64" s="7"/>
      <c r="N64" s="7"/>
      <c r="O64" s="7"/>
      <c r="P64" s="7"/>
      <c r="Q64" s="7"/>
    </row>
    <row r="65">
      <c r="A65" s="7"/>
      <c r="B65" s="7"/>
      <c r="C65" s="7"/>
      <c r="D65" s="7"/>
      <c r="E65" s="7"/>
      <c r="F65" s="7"/>
      <c r="G65" s="5" t="s">
        <v>284</v>
      </c>
      <c r="H65" s="7"/>
      <c r="I65" s="7"/>
      <c r="J65" s="7"/>
      <c r="K65" s="7"/>
      <c r="L65" s="7"/>
      <c r="M65" s="7"/>
      <c r="N65" s="7"/>
      <c r="O65" s="7"/>
      <c r="P65" s="7"/>
      <c r="Q65" s="7"/>
    </row>
    <row r="66">
      <c r="A66" s="7"/>
      <c r="B66" s="7"/>
      <c r="C66" s="7"/>
      <c r="D66" s="7"/>
      <c r="E66" s="7"/>
      <c r="F66" s="7"/>
      <c r="G66" s="5" t="s">
        <v>285</v>
      </c>
      <c r="H66" s="7"/>
      <c r="I66" s="7"/>
      <c r="J66" s="7"/>
      <c r="K66" s="7"/>
      <c r="L66" s="7"/>
      <c r="M66" s="7"/>
      <c r="N66" s="7"/>
      <c r="O66" s="7"/>
      <c r="P66" s="7"/>
      <c r="Q66" s="7"/>
    </row>
    <row r="67">
      <c r="A67" s="7"/>
      <c r="B67" s="7"/>
      <c r="C67" s="7"/>
      <c r="D67" s="7"/>
      <c r="E67" s="7"/>
      <c r="F67" s="7"/>
      <c r="G67" s="5" t="s">
        <v>286</v>
      </c>
      <c r="H67" s="7"/>
      <c r="I67" s="7"/>
      <c r="J67" s="7"/>
      <c r="K67" s="7"/>
      <c r="L67" s="7"/>
      <c r="M67" s="7"/>
      <c r="N67" s="7"/>
      <c r="O67" s="7"/>
      <c r="P67" s="7"/>
      <c r="Q67" s="7"/>
    </row>
    <row r="68">
      <c r="A68" s="7"/>
      <c r="B68" s="7"/>
      <c r="C68" s="7"/>
      <c r="D68" s="7"/>
      <c r="E68" s="7"/>
      <c r="F68" s="7"/>
      <c r="G68" s="5" t="s">
        <v>287</v>
      </c>
      <c r="H68" s="7"/>
      <c r="I68" s="7"/>
      <c r="J68" s="7"/>
      <c r="K68" s="7"/>
      <c r="L68" s="7"/>
      <c r="M68" s="7"/>
      <c r="N68" s="7"/>
      <c r="O68" s="7"/>
      <c r="P68" s="7"/>
      <c r="Q68" s="7"/>
    </row>
    <row r="69">
      <c r="A69" s="7"/>
      <c r="B69" s="7"/>
      <c r="C69" s="7"/>
      <c r="D69" s="7"/>
      <c r="E69" s="7"/>
      <c r="F69" s="7"/>
      <c r="G69" s="5" t="s">
        <v>288</v>
      </c>
      <c r="H69" s="7"/>
      <c r="I69" s="7"/>
      <c r="J69" s="7"/>
      <c r="K69" s="7"/>
      <c r="L69" s="7"/>
      <c r="M69" s="7"/>
      <c r="N69" s="7"/>
      <c r="O69" s="7"/>
      <c r="P69" s="7"/>
      <c r="Q69" s="7"/>
    </row>
    <row r="70">
      <c r="A70" s="7"/>
      <c r="B70" s="7"/>
      <c r="C70" s="7"/>
      <c r="D70" s="7"/>
      <c r="E70" s="7"/>
      <c r="F70" s="7"/>
      <c r="G70" s="5" t="s">
        <v>289</v>
      </c>
      <c r="H70" s="7"/>
      <c r="I70" s="7"/>
      <c r="J70" s="7"/>
      <c r="K70" s="7"/>
      <c r="L70" s="7"/>
      <c r="M70" s="7"/>
      <c r="N70" s="7"/>
      <c r="O70" s="7"/>
      <c r="P70" s="7"/>
      <c r="Q70" s="7"/>
    </row>
    <row r="71">
      <c r="A71" s="5" t="s">
        <v>323</v>
      </c>
      <c r="B71" s="7"/>
      <c r="C71" s="7"/>
      <c r="D71" s="7"/>
      <c r="E71" s="5" t="s">
        <v>66</v>
      </c>
      <c r="F71" s="5" t="s">
        <v>324</v>
      </c>
      <c r="G71" s="5" t="s">
        <v>279</v>
      </c>
      <c r="H71" s="5" t="s">
        <v>292</v>
      </c>
      <c r="I71" s="5" t="s">
        <v>292</v>
      </c>
      <c r="J71" s="50" t="s">
        <v>4</v>
      </c>
      <c r="K71" s="50" t="s">
        <v>4</v>
      </c>
      <c r="L71" s="7"/>
      <c r="M71" s="52">
        <v>45098.0</v>
      </c>
      <c r="N71" s="51"/>
      <c r="O71" s="51"/>
      <c r="P71" s="48" t="s">
        <v>12</v>
      </c>
      <c r="Q71" s="7"/>
    </row>
    <row r="72">
      <c r="A72" s="7"/>
      <c r="B72" s="7"/>
      <c r="C72" s="7"/>
      <c r="D72" s="7"/>
      <c r="E72" s="7"/>
      <c r="F72" s="7"/>
      <c r="G72" s="5" t="s">
        <v>325</v>
      </c>
      <c r="H72" s="7"/>
      <c r="I72" s="7"/>
      <c r="J72" s="7"/>
      <c r="K72" s="7"/>
      <c r="L72" s="7"/>
      <c r="M72" s="7"/>
      <c r="N72" s="7"/>
      <c r="O72" s="7"/>
      <c r="P72" s="7"/>
      <c r="Q72" s="7"/>
    </row>
    <row r="73">
      <c r="A73" s="7"/>
      <c r="B73" s="7"/>
      <c r="C73" s="7"/>
      <c r="D73" s="7"/>
      <c r="E73" s="7"/>
      <c r="F73" s="7"/>
      <c r="G73" s="5" t="s">
        <v>293</v>
      </c>
      <c r="H73" s="7"/>
      <c r="I73" s="7"/>
      <c r="J73" s="7"/>
      <c r="K73" s="7"/>
      <c r="L73" s="7"/>
      <c r="M73" s="7"/>
      <c r="N73" s="7"/>
      <c r="O73" s="7"/>
      <c r="P73" s="7"/>
      <c r="Q73" s="7"/>
    </row>
    <row r="74">
      <c r="A74" s="7"/>
      <c r="B74" s="7"/>
      <c r="C74" s="7"/>
      <c r="D74" s="7"/>
      <c r="E74" s="7"/>
      <c r="F74" s="7"/>
      <c r="G74" s="5" t="s">
        <v>294</v>
      </c>
      <c r="H74" s="7"/>
      <c r="I74" s="7"/>
      <c r="J74" s="7"/>
      <c r="K74" s="7"/>
      <c r="L74" s="7"/>
      <c r="M74" s="7"/>
      <c r="N74" s="7"/>
      <c r="O74" s="7"/>
      <c r="P74" s="7"/>
      <c r="Q74" s="7"/>
    </row>
    <row r="75">
      <c r="A75" s="7"/>
      <c r="B75" s="7"/>
      <c r="C75" s="7"/>
      <c r="D75" s="7"/>
      <c r="E75" s="7"/>
      <c r="F75" s="7"/>
      <c r="G75" s="5" t="s">
        <v>295</v>
      </c>
      <c r="H75" s="7"/>
      <c r="I75" s="7"/>
      <c r="J75" s="7"/>
      <c r="K75" s="7"/>
      <c r="L75" s="7"/>
      <c r="M75" s="7"/>
      <c r="N75" s="7"/>
      <c r="O75" s="7"/>
      <c r="P75" s="7"/>
      <c r="Q75" s="7"/>
    </row>
    <row r="76">
      <c r="A76" s="7"/>
      <c r="B76" s="7"/>
      <c r="C76" s="7"/>
      <c r="D76" s="7"/>
      <c r="E76" s="7"/>
      <c r="F76" s="7"/>
      <c r="G76" s="5" t="s">
        <v>296</v>
      </c>
      <c r="H76" s="7"/>
      <c r="I76" s="7"/>
      <c r="J76" s="7"/>
      <c r="K76" s="7"/>
      <c r="L76" s="7"/>
      <c r="M76" s="7"/>
      <c r="N76" s="7"/>
      <c r="O76" s="7"/>
      <c r="P76" s="7"/>
      <c r="Q76" s="7"/>
    </row>
    <row r="77">
      <c r="A77" s="7"/>
      <c r="B77" s="7"/>
      <c r="C77" s="7"/>
      <c r="D77" s="7"/>
      <c r="E77" s="7"/>
      <c r="F77" s="7"/>
      <c r="G77" s="5" t="s">
        <v>297</v>
      </c>
      <c r="H77" s="7"/>
      <c r="I77" s="7"/>
      <c r="J77" s="7"/>
      <c r="K77" s="7"/>
      <c r="L77" s="7"/>
      <c r="M77" s="7"/>
      <c r="N77" s="7"/>
      <c r="O77" s="7"/>
      <c r="P77" s="7"/>
      <c r="Q77" s="7"/>
    </row>
    <row r="78">
      <c r="A78" s="7"/>
      <c r="B78" s="7"/>
      <c r="C78" s="7"/>
      <c r="D78" s="7"/>
      <c r="E78" s="7"/>
      <c r="F78" s="7"/>
      <c r="G78" s="5" t="s">
        <v>298</v>
      </c>
      <c r="H78" s="7"/>
      <c r="I78" s="7"/>
      <c r="J78" s="7"/>
      <c r="K78" s="7"/>
      <c r="L78" s="7"/>
      <c r="M78" s="7"/>
      <c r="N78" s="7"/>
      <c r="O78" s="7"/>
      <c r="P78" s="7"/>
      <c r="Q78" s="7"/>
    </row>
    <row r="79">
      <c r="A79" s="5" t="s">
        <v>326</v>
      </c>
      <c r="B79" s="7"/>
      <c r="C79" s="7"/>
      <c r="D79" s="7"/>
      <c r="E79" s="5" t="s">
        <v>66</v>
      </c>
      <c r="F79" s="5" t="s">
        <v>327</v>
      </c>
      <c r="G79" s="5" t="s">
        <v>279</v>
      </c>
      <c r="H79" s="5" t="s">
        <v>301</v>
      </c>
      <c r="I79" s="5" t="s">
        <v>301</v>
      </c>
      <c r="J79" s="50" t="s">
        <v>4</v>
      </c>
      <c r="K79" s="50" t="s">
        <v>4</v>
      </c>
      <c r="L79" s="7"/>
      <c r="M79" s="52">
        <v>45098.0</v>
      </c>
      <c r="N79" s="51"/>
      <c r="O79" s="51"/>
      <c r="P79" s="48" t="s">
        <v>12</v>
      </c>
      <c r="Q79" s="7"/>
    </row>
    <row r="80">
      <c r="A80" s="7"/>
      <c r="B80" s="7"/>
      <c r="C80" s="7"/>
      <c r="D80" s="7"/>
      <c r="E80" s="7"/>
      <c r="F80" s="7"/>
      <c r="G80" s="5" t="s">
        <v>325</v>
      </c>
      <c r="H80" s="7"/>
      <c r="I80" s="7"/>
      <c r="J80" s="7"/>
      <c r="K80" s="7"/>
      <c r="L80" s="7"/>
      <c r="M80" s="7"/>
      <c r="N80" s="7"/>
      <c r="O80" s="7"/>
      <c r="P80" s="7"/>
      <c r="Q80" s="7"/>
    </row>
    <row r="81">
      <c r="A81" s="7"/>
      <c r="B81" s="7"/>
      <c r="C81" s="7"/>
      <c r="D81" s="7"/>
      <c r="E81" s="7"/>
      <c r="F81" s="7"/>
      <c r="G81" s="5" t="s">
        <v>283</v>
      </c>
      <c r="H81" s="7"/>
      <c r="I81" s="7"/>
      <c r="J81" s="7"/>
      <c r="K81" s="7"/>
      <c r="L81" s="7"/>
      <c r="M81" s="7"/>
      <c r="N81" s="7"/>
      <c r="O81" s="7"/>
      <c r="P81" s="7"/>
      <c r="Q81" s="7"/>
    </row>
    <row r="82">
      <c r="A82" s="7"/>
      <c r="B82" s="7"/>
      <c r="C82" s="7"/>
      <c r="D82" s="7"/>
      <c r="E82" s="7"/>
      <c r="F82" s="7"/>
      <c r="G82" s="5" t="s">
        <v>284</v>
      </c>
      <c r="H82" s="7"/>
      <c r="I82" s="7"/>
      <c r="J82" s="7"/>
      <c r="K82" s="7"/>
      <c r="L82" s="7"/>
      <c r="M82" s="7"/>
      <c r="N82" s="7"/>
      <c r="O82" s="7"/>
      <c r="P82" s="7"/>
      <c r="Q82" s="7"/>
    </row>
    <row r="83">
      <c r="A83" s="7"/>
      <c r="B83" s="7"/>
      <c r="C83" s="7"/>
      <c r="D83" s="7"/>
      <c r="E83" s="7"/>
      <c r="F83" s="7"/>
      <c r="G83" s="5" t="s">
        <v>302</v>
      </c>
      <c r="H83" s="7"/>
      <c r="I83" s="7"/>
      <c r="J83" s="7"/>
      <c r="K83" s="7"/>
      <c r="L83" s="7"/>
      <c r="M83" s="7"/>
      <c r="N83" s="7"/>
      <c r="O83" s="7"/>
      <c r="P83" s="7"/>
      <c r="Q83" s="7"/>
    </row>
    <row r="84">
      <c r="A84" s="7"/>
      <c r="B84" s="7"/>
      <c r="C84" s="7"/>
      <c r="D84" s="7"/>
      <c r="E84" s="7"/>
      <c r="F84" s="7"/>
      <c r="G84" s="5" t="s">
        <v>303</v>
      </c>
      <c r="H84" s="7"/>
      <c r="I84" s="7"/>
      <c r="J84" s="7"/>
      <c r="K84" s="7"/>
      <c r="L84" s="7"/>
      <c r="M84" s="7"/>
      <c r="N84" s="7"/>
      <c r="O84" s="7"/>
      <c r="P84" s="7"/>
      <c r="Q84" s="7"/>
    </row>
    <row r="85">
      <c r="A85" s="7"/>
      <c r="B85" s="7"/>
      <c r="C85" s="7"/>
      <c r="D85" s="7"/>
      <c r="E85" s="7"/>
      <c r="F85" s="7"/>
      <c r="G85" s="5" t="s">
        <v>287</v>
      </c>
      <c r="H85" s="7"/>
      <c r="I85" s="7"/>
      <c r="J85" s="7"/>
      <c r="K85" s="7"/>
      <c r="L85" s="7"/>
      <c r="M85" s="7"/>
      <c r="N85" s="7"/>
      <c r="O85" s="7"/>
      <c r="P85" s="7"/>
      <c r="Q85" s="7"/>
    </row>
    <row r="86">
      <c r="A86" s="7"/>
      <c r="B86" s="7"/>
      <c r="C86" s="7"/>
      <c r="D86" s="7"/>
      <c r="E86" s="7"/>
      <c r="F86" s="7"/>
      <c r="G86" s="5" t="s">
        <v>288</v>
      </c>
      <c r="H86" s="7"/>
      <c r="I86" s="7"/>
      <c r="J86" s="7"/>
      <c r="K86" s="7"/>
      <c r="L86" s="7"/>
      <c r="M86" s="7"/>
      <c r="N86" s="7"/>
      <c r="O86" s="7"/>
      <c r="P86" s="7"/>
      <c r="Q86" s="7"/>
    </row>
    <row r="87">
      <c r="A87" s="7"/>
      <c r="B87" s="7"/>
      <c r="C87" s="7"/>
      <c r="D87" s="7"/>
      <c r="E87" s="7"/>
      <c r="F87" s="7"/>
      <c r="G87" s="5" t="s">
        <v>289</v>
      </c>
      <c r="H87" s="7"/>
      <c r="I87" s="7"/>
      <c r="J87" s="7"/>
      <c r="K87" s="7"/>
      <c r="L87" s="7"/>
      <c r="M87" s="7"/>
      <c r="N87" s="7"/>
      <c r="O87" s="7"/>
      <c r="P87" s="7"/>
      <c r="Q87" s="7"/>
    </row>
    <row r="88">
      <c r="A88" s="5" t="s">
        <v>328</v>
      </c>
      <c r="B88" s="7"/>
      <c r="C88" s="7"/>
      <c r="D88" s="7"/>
      <c r="E88" s="5" t="s">
        <v>66</v>
      </c>
      <c r="F88" s="5" t="s">
        <v>329</v>
      </c>
      <c r="G88" s="5" t="s">
        <v>279</v>
      </c>
      <c r="H88" s="5" t="s">
        <v>306</v>
      </c>
      <c r="I88" s="5" t="s">
        <v>306</v>
      </c>
      <c r="J88" s="50" t="s">
        <v>4</v>
      </c>
      <c r="K88" s="50" t="s">
        <v>4</v>
      </c>
      <c r="L88" s="7"/>
      <c r="M88" s="52">
        <v>45098.0</v>
      </c>
      <c r="N88" s="51"/>
      <c r="O88" s="51"/>
      <c r="P88" s="48" t="s">
        <v>12</v>
      </c>
      <c r="Q88" s="7"/>
    </row>
    <row r="89">
      <c r="A89" s="7"/>
      <c r="B89" s="7"/>
      <c r="C89" s="7"/>
      <c r="D89" s="7"/>
      <c r="E89" s="7"/>
      <c r="F89" s="7"/>
      <c r="G89" s="5" t="s">
        <v>325</v>
      </c>
      <c r="H89" s="7"/>
      <c r="I89" s="7"/>
      <c r="J89" s="7"/>
      <c r="K89" s="7"/>
      <c r="L89" s="7"/>
      <c r="M89" s="7"/>
      <c r="N89" s="7"/>
      <c r="O89" s="7"/>
      <c r="P89" s="7"/>
      <c r="Q89" s="7"/>
    </row>
    <row r="90">
      <c r="A90" s="7"/>
      <c r="B90" s="7"/>
      <c r="C90" s="7"/>
      <c r="D90" s="7"/>
      <c r="E90" s="7"/>
      <c r="F90" s="7"/>
      <c r="G90" s="5" t="s">
        <v>283</v>
      </c>
      <c r="H90" s="7"/>
      <c r="I90" s="7"/>
      <c r="J90" s="7"/>
      <c r="K90" s="7"/>
      <c r="L90" s="7"/>
      <c r="M90" s="7"/>
      <c r="N90" s="7"/>
      <c r="O90" s="7"/>
      <c r="P90" s="7"/>
      <c r="Q90" s="7"/>
    </row>
    <row r="91">
      <c r="A91" s="7"/>
      <c r="B91" s="7"/>
      <c r="C91" s="7"/>
      <c r="D91" s="7"/>
      <c r="E91" s="7"/>
      <c r="F91" s="7"/>
      <c r="G91" s="5" t="s">
        <v>284</v>
      </c>
      <c r="H91" s="7"/>
      <c r="I91" s="7"/>
      <c r="J91" s="7"/>
      <c r="K91" s="7"/>
      <c r="L91" s="7"/>
      <c r="M91" s="7"/>
      <c r="N91" s="7"/>
      <c r="O91" s="7"/>
      <c r="P91" s="7"/>
      <c r="Q91" s="7"/>
    </row>
    <row r="92">
      <c r="A92" s="7"/>
      <c r="B92" s="7"/>
      <c r="C92" s="7"/>
      <c r="D92" s="7"/>
      <c r="E92" s="7"/>
      <c r="F92" s="7"/>
      <c r="G92" s="5" t="s">
        <v>285</v>
      </c>
      <c r="H92" s="7"/>
      <c r="I92" s="7"/>
      <c r="J92" s="7"/>
      <c r="K92" s="7"/>
      <c r="L92" s="7"/>
      <c r="M92" s="7"/>
      <c r="N92" s="7"/>
      <c r="O92" s="7"/>
      <c r="P92" s="7"/>
      <c r="Q92" s="7"/>
    </row>
    <row r="93">
      <c r="A93" s="7"/>
      <c r="B93" s="7"/>
      <c r="C93" s="7"/>
      <c r="D93" s="7"/>
      <c r="E93" s="7"/>
      <c r="F93" s="7"/>
      <c r="G93" s="5" t="s">
        <v>307</v>
      </c>
      <c r="H93" s="7"/>
      <c r="I93" s="7"/>
      <c r="J93" s="7"/>
      <c r="K93" s="7"/>
      <c r="L93" s="7"/>
      <c r="M93" s="7"/>
      <c r="N93" s="7"/>
      <c r="O93" s="7"/>
      <c r="P93" s="7"/>
      <c r="Q93" s="7"/>
    </row>
    <row r="94">
      <c r="A94" s="7"/>
      <c r="B94" s="7"/>
      <c r="C94" s="7"/>
      <c r="D94" s="7"/>
      <c r="E94" s="7"/>
      <c r="F94" s="7"/>
      <c r="G94" s="5" t="s">
        <v>287</v>
      </c>
      <c r="H94" s="7"/>
      <c r="I94" s="7"/>
      <c r="J94" s="7"/>
      <c r="K94" s="7"/>
      <c r="L94" s="7"/>
      <c r="M94" s="7"/>
      <c r="N94" s="7"/>
      <c r="O94" s="7"/>
      <c r="P94" s="7"/>
      <c r="Q94" s="7"/>
    </row>
    <row r="95">
      <c r="A95" s="7"/>
      <c r="B95" s="7"/>
      <c r="C95" s="7"/>
      <c r="D95" s="7"/>
      <c r="E95" s="7"/>
      <c r="F95" s="7"/>
      <c r="G95" s="5" t="s">
        <v>288</v>
      </c>
      <c r="H95" s="7"/>
      <c r="I95" s="7"/>
      <c r="J95" s="7"/>
      <c r="K95" s="7"/>
      <c r="L95" s="7"/>
      <c r="M95" s="7"/>
      <c r="N95" s="7"/>
      <c r="O95" s="7"/>
      <c r="P95" s="7"/>
      <c r="Q95" s="7"/>
    </row>
    <row r="96">
      <c r="A96" s="7"/>
      <c r="B96" s="7"/>
      <c r="C96" s="7"/>
      <c r="D96" s="7"/>
      <c r="E96" s="7"/>
      <c r="F96" s="7"/>
      <c r="G96" s="5" t="s">
        <v>289</v>
      </c>
      <c r="H96" s="7"/>
      <c r="I96" s="7"/>
      <c r="J96" s="7"/>
      <c r="K96" s="7"/>
      <c r="L96" s="7"/>
      <c r="M96" s="7"/>
      <c r="N96" s="7"/>
      <c r="O96" s="7"/>
      <c r="P96" s="7"/>
      <c r="Q96" s="7"/>
    </row>
    <row r="97">
      <c r="A97" s="5" t="s">
        <v>330</v>
      </c>
      <c r="B97" s="7"/>
      <c r="C97" s="7"/>
      <c r="D97" s="7"/>
      <c r="E97" s="5" t="s">
        <v>66</v>
      </c>
      <c r="F97" s="5" t="s">
        <v>331</v>
      </c>
      <c r="G97" s="5" t="s">
        <v>279</v>
      </c>
      <c r="H97" s="5" t="s">
        <v>310</v>
      </c>
      <c r="I97" s="5" t="s">
        <v>310</v>
      </c>
      <c r="J97" s="50" t="s">
        <v>4</v>
      </c>
      <c r="K97" s="50" t="s">
        <v>4</v>
      </c>
      <c r="L97" s="7"/>
      <c r="M97" s="52">
        <v>45098.0</v>
      </c>
      <c r="N97" s="51"/>
      <c r="O97" s="51"/>
      <c r="P97" s="48" t="s">
        <v>12</v>
      </c>
      <c r="Q97" s="7"/>
    </row>
    <row r="98">
      <c r="A98" s="7"/>
      <c r="B98" s="7"/>
      <c r="C98" s="7"/>
      <c r="D98" s="7"/>
      <c r="E98" s="7"/>
      <c r="F98" s="7"/>
      <c r="G98" s="5" t="s">
        <v>325</v>
      </c>
      <c r="H98" s="7"/>
      <c r="I98" s="7"/>
      <c r="J98" s="7"/>
      <c r="K98" s="7"/>
      <c r="L98" s="7"/>
      <c r="M98" s="7"/>
      <c r="N98" s="7"/>
      <c r="O98" s="7"/>
      <c r="P98" s="7"/>
      <c r="Q98" s="7"/>
    </row>
    <row r="99">
      <c r="A99" s="7"/>
      <c r="B99" s="7"/>
      <c r="C99" s="7"/>
      <c r="D99" s="7"/>
      <c r="E99" s="7"/>
      <c r="F99" s="7"/>
      <c r="G99" s="5" t="s">
        <v>283</v>
      </c>
      <c r="H99" s="7"/>
      <c r="I99" s="7"/>
      <c r="J99" s="7"/>
      <c r="K99" s="7"/>
      <c r="L99" s="7"/>
      <c r="M99" s="7"/>
      <c r="N99" s="7"/>
      <c r="O99" s="7"/>
      <c r="P99" s="7"/>
      <c r="Q99" s="7"/>
    </row>
    <row r="100">
      <c r="A100" s="7"/>
      <c r="B100" s="7"/>
      <c r="C100" s="7"/>
      <c r="D100" s="7"/>
      <c r="E100" s="7"/>
      <c r="F100" s="7"/>
      <c r="G100" s="5" t="s">
        <v>284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>
      <c r="A101" s="7"/>
      <c r="B101" s="7"/>
      <c r="C101" s="7"/>
      <c r="D101" s="7"/>
      <c r="E101" s="7"/>
      <c r="F101" s="7"/>
      <c r="G101" s="5" t="s">
        <v>285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>
      <c r="A102" s="7"/>
      <c r="B102" s="7"/>
      <c r="C102" s="7"/>
      <c r="D102" s="7"/>
      <c r="E102" s="7"/>
      <c r="F102" s="7"/>
      <c r="G102" s="5" t="s">
        <v>286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>
      <c r="A103" s="7"/>
      <c r="B103" s="7"/>
      <c r="C103" s="7"/>
      <c r="D103" s="7"/>
      <c r="E103" s="7"/>
      <c r="F103" s="7"/>
      <c r="G103" s="5" t="s">
        <v>311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>
      <c r="A104" s="7"/>
      <c r="B104" s="7"/>
      <c r="C104" s="7"/>
      <c r="D104" s="7"/>
      <c r="E104" s="7"/>
      <c r="F104" s="7"/>
      <c r="G104" s="5" t="s">
        <v>288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>
      <c r="A105" s="7"/>
      <c r="B105" s="7"/>
      <c r="C105" s="7"/>
      <c r="D105" s="7"/>
      <c r="E105" s="7"/>
      <c r="F105" s="7"/>
      <c r="G105" s="5" t="s">
        <v>289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>
      <c r="A106" s="5" t="s">
        <v>332</v>
      </c>
      <c r="B106" s="7"/>
      <c r="C106" s="7"/>
      <c r="D106" s="7"/>
      <c r="E106" s="5" t="s">
        <v>46</v>
      </c>
      <c r="F106" s="5" t="s">
        <v>333</v>
      </c>
      <c r="G106" s="5" t="s">
        <v>279</v>
      </c>
      <c r="H106" s="48" t="s">
        <v>280</v>
      </c>
      <c r="I106" s="48" t="s">
        <v>281</v>
      </c>
      <c r="J106" s="50" t="s">
        <v>4</v>
      </c>
      <c r="K106" s="50" t="s">
        <v>4</v>
      </c>
      <c r="L106" s="7"/>
      <c r="M106" s="52">
        <v>45098.0</v>
      </c>
      <c r="N106" s="51"/>
      <c r="O106" s="51"/>
      <c r="P106" s="48" t="s">
        <v>12</v>
      </c>
      <c r="Q106" s="7"/>
    </row>
    <row r="107">
      <c r="A107" s="7"/>
      <c r="B107" s="7"/>
      <c r="C107" s="7"/>
      <c r="D107" s="7"/>
      <c r="E107" s="7"/>
      <c r="F107" s="7"/>
      <c r="G107" s="5" t="s">
        <v>325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>
      <c r="A108" s="7"/>
      <c r="B108" s="7"/>
      <c r="C108" s="7"/>
      <c r="D108" s="7"/>
      <c r="E108" s="7"/>
      <c r="F108" s="7"/>
      <c r="G108" s="5" t="s">
        <v>283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>
      <c r="A109" s="7"/>
      <c r="B109" s="7"/>
      <c r="C109" s="7"/>
      <c r="D109" s="7"/>
      <c r="E109" s="7"/>
      <c r="F109" s="7"/>
      <c r="G109" s="5" t="s">
        <v>284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>
      <c r="A110" s="7"/>
      <c r="B110" s="7"/>
      <c r="C110" s="7"/>
      <c r="D110" s="7"/>
      <c r="E110" s="7"/>
      <c r="F110" s="7"/>
      <c r="G110" s="5" t="s">
        <v>285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>
      <c r="A111" s="7"/>
      <c r="B111" s="7"/>
      <c r="C111" s="7"/>
      <c r="D111" s="7"/>
      <c r="E111" s="7"/>
      <c r="F111" s="7"/>
      <c r="G111" s="5" t="s">
        <v>286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>
      <c r="A112" s="7"/>
      <c r="B112" s="7"/>
      <c r="C112" s="7"/>
      <c r="D112" s="7"/>
      <c r="E112" s="7"/>
      <c r="F112" s="7"/>
      <c r="G112" s="5" t="s">
        <v>287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>
      <c r="A113" s="7"/>
      <c r="B113" s="7"/>
      <c r="C113" s="7"/>
      <c r="D113" s="7"/>
      <c r="E113" s="7"/>
      <c r="F113" s="7"/>
      <c r="G113" s="5" t="s">
        <v>314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>
      <c r="A114" s="7"/>
      <c r="B114" s="7"/>
      <c r="C114" s="7"/>
      <c r="D114" s="7"/>
      <c r="E114" s="7"/>
      <c r="F114" s="7"/>
      <c r="G114" s="5" t="s">
        <v>289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>
      <c r="A115" s="5" t="s">
        <v>334</v>
      </c>
      <c r="B115" s="7"/>
      <c r="C115" s="7"/>
      <c r="D115" s="7"/>
      <c r="E115" s="5" t="s">
        <v>66</v>
      </c>
      <c r="F115" s="5" t="s">
        <v>335</v>
      </c>
      <c r="G115" s="5" t="s">
        <v>279</v>
      </c>
      <c r="H115" s="5" t="s">
        <v>336</v>
      </c>
      <c r="I115" s="48" t="s">
        <v>281</v>
      </c>
      <c r="J115" s="29" t="s">
        <v>5</v>
      </c>
      <c r="K115" s="29" t="s">
        <v>5</v>
      </c>
      <c r="L115" s="7"/>
      <c r="M115" s="52">
        <v>45098.0</v>
      </c>
      <c r="N115" s="51"/>
      <c r="O115" s="51"/>
      <c r="P115" s="48" t="s">
        <v>12</v>
      </c>
      <c r="Q115" s="7"/>
    </row>
    <row r="116">
      <c r="A116" s="7"/>
      <c r="B116" s="7"/>
      <c r="C116" s="7"/>
      <c r="D116" s="7"/>
      <c r="E116" s="7"/>
      <c r="F116" s="7"/>
      <c r="G116" s="5" t="s">
        <v>320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>
      <c r="A117" s="7"/>
      <c r="B117" s="7"/>
      <c r="C117" s="7"/>
      <c r="D117" s="7"/>
      <c r="E117" s="7"/>
      <c r="F117" s="7"/>
      <c r="G117" s="5" t="s">
        <v>283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>
      <c r="A118" s="7"/>
      <c r="B118" s="7"/>
      <c r="C118" s="7"/>
      <c r="D118" s="7"/>
      <c r="E118" s="7"/>
      <c r="F118" s="7"/>
      <c r="G118" s="5" t="s">
        <v>284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>
      <c r="A119" s="7"/>
      <c r="B119" s="7"/>
      <c r="C119" s="7"/>
      <c r="D119" s="7"/>
      <c r="E119" s="7"/>
      <c r="F119" s="7"/>
      <c r="G119" s="5" t="s">
        <v>337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>
      <c r="A120" s="7"/>
      <c r="B120" s="7"/>
      <c r="C120" s="7"/>
      <c r="D120" s="7"/>
      <c r="E120" s="7"/>
      <c r="F120" s="7"/>
      <c r="G120" s="5" t="s">
        <v>286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>
      <c r="A121" s="7"/>
      <c r="B121" s="7"/>
      <c r="C121" s="7"/>
      <c r="D121" s="7"/>
      <c r="E121" s="7"/>
      <c r="F121" s="7"/>
      <c r="G121" s="5" t="s">
        <v>287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>
      <c r="A122" s="7"/>
      <c r="B122" s="7"/>
      <c r="C122" s="7"/>
      <c r="D122" s="7"/>
      <c r="E122" s="7"/>
      <c r="F122" s="7"/>
      <c r="G122" s="5" t="s">
        <v>288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>
      <c r="A123" s="7"/>
      <c r="B123" s="7"/>
      <c r="C123" s="7"/>
      <c r="D123" s="7"/>
      <c r="E123" s="7"/>
      <c r="F123" s="7"/>
      <c r="G123" s="5" t="s">
        <v>289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>
      <c r="A124" s="5" t="s">
        <v>338</v>
      </c>
      <c r="B124" s="7"/>
      <c r="C124" s="7"/>
      <c r="D124" s="7"/>
      <c r="E124" s="5" t="s">
        <v>66</v>
      </c>
      <c r="F124" s="5" t="s">
        <v>339</v>
      </c>
      <c r="G124" s="5" t="s">
        <v>279</v>
      </c>
      <c r="H124" s="5" t="s">
        <v>340</v>
      </c>
      <c r="I124" s="48" t="s">
        <v>281</v>
      </c>
      <c r="J124" s="29" t="s">
        <v>5</v>
      </c>
      <c r="K124" s="29" t="s">
        <v>5</v>
      </c>
      <c r="L124" s="7"/>
      <c r="M124" s="52">
        <v>45098.0</v>
      </c>
      <c r="N124" s="51"/>
      <c r="O124" s="51"/>
      <c r="P124" s="48" t="s">
        <v>12</v>
      </c>
      <c r="Q124" s="7"/>
    </row>
    <row r="125">
      <c r="A125" s="7"/>
      <c r="B125" s="7"/>
      <c r="C125" s="7"/>
      <c r="D125" s="7"/>
      <c r="E125" s="7"/>
      <c r="F125" s="7"/>
      <c r="G125" s="5" t="s">
        <v>320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>
      <c r="A126" s="7"/>
      <c r="B126" s="7"/>
      <c r="C126" s="7"/>
      <c r="D126" s="7"/>
      <c r="E126" s="7"/>
      <c r="F126" s="7"/>
      <c r="G126" s="5" t="s">
        <v>283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>
      <c r="A127" s="7"/>
      <c r="B127" s="7"/>
      <c r="C127" s="7"/>
      <c r="D127" s="7"/>
      <c r="E127" s="7"/>
      <c r="F127" s="7"/>
      <c r="G127" s="5" t="s">
        <v>284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>
      <c r="A128" s="7"/>
      <c r="B128" s="7"/>
      <c r="C128" s="7"/>
      <c r="D128" s="7"/>
      <c r="E128" s="7"/>
      <c r="F128" s="7"/>
      <c r="G128" s="5" t="s">
        <v>285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>
      <c r="A129" s="7"/>
      <c r="B129" s="7"/>
      <c r="C129" s="7"/>
      <c r="D129" s="7"/>
      <c r="E129" s="7"/>
      <c r="F129" s="7"/>
      <c r="G129" s="5" t="s">
        <v>341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>
      <c r="A130" s="7"/>
      <c r="B130" s="7"/>
      <c r="C130" s="7"/>
      <c r="D130" s="7"/>
      <c r="E130" s="7"/>
      <c r="F130" s="7"/>
      <c r="G130" s="5" t="s">
        <v>287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>
      <c r="A131" s="7"/>
      <c r="B131" s="7"/>
      <c r="C131" s="7"/>
      <c r="D131" s="7"/>
      <c r="E131" s="7"/>
      <c r="F131" s="7"/>
      <c r="G131" s="5" t="s">
        <v>288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>
      <c r="A132" s="7"/>
      <c r="B132" s="7"/>
      <c r="C132" s="7"/>
      <c r="D132" s="7"/>
      <c r="E132" s="7"/>
      <c r="F132" s="7"/>
      <c r="G132" s="5" t="s">
        <v>289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>
      <c r="A133" s="5" t="s">
        <v>342</v>
      </c>
      <c r="B133" s="7"/>
      <c r="C133" s="7"/>
      <c r="D133" s="7"/>
      <c r="E133" s="5" t="s">
        <v>66</v>
      </c>
      <c r="F133" s="5" t="s">
        <v>343</v>
      </c>
      <c r="G133" s="5" t="s">
        <v>279</v>
      </c>
      <c r="H133" s="5" t="s">
        <v>344</v>
      </c>
      <c r="I133" s="48" t="s">
        <v>281</v>
      </c>
      <c r="J133" s="29" t="s">
        <v>5</v>
      </c>
      <c r="K133" s="29" t="s">
        <v>5</v>
      </c>
      <c r="L133" s="7"/>
      <c r="M133" s="52">
        <v>45098.0</v>
      </c>
      <c r="N133" s="51"/>
      <c r="O133" s="51"/>
      <c r="P133" s="48" t="s">
        <v>12</v>
      </c>
      <c r="Q133" s="7"/>
    </row>
    <row r="134">
      <c r="A134" s="7"/>
      <c r="B134" s="7"/>
      <c r="C134" s="7"/>
      <c r="D134" s="7"/>
      <c r="E134" s="7"/>
      <c r="F134" s="7"/>
      <c r="G134" s="5" t="s">
        <v>320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>
      <c r="A135" s="7"/>
      <c r="B135" s="7"/>
      <c r="C135" s="7"/>
      <c r="D135" s="7"/>
      <c r="E135" s="7"/>
      <c r="F135" s="7"/>
      <c r="G135" s="5" t="s">
        <v>283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>
      <c r="A136" s="7"/>
      <c r="B136" s="7"/>
      <c r="C136" s="7"/>
      <c r="D136" s="7"/>
      <c r="E136" s="7"/>
      <c r="F136" s="7"/>
      <c r="G136" s="5" t="s">
        <v>284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>
      <c r="A137" s="7"/>
      <c r="B137" s="7"/>
      <c r="C137" s="7"/>
      <c r="D137" s="7"/>
      <c r="E137" s="7"/>
      <c r="F137" s="7"/>
      <c r="G137" s="5" t="s">
        <v>285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>
      <c r="A138" s="7"/>
      <c r="B138" s="7"/>
      <c r="C138" s="7"/>
      <c r="D138" s="7"/>
      <c r="E138" s="7"/>
      <c r="F138" s="7"/>
      <c r="G138" s="5" t="s">
        <v>286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>
      <c r="A139" s="7"/>
      <c r="B139" s="7"/>
      <c r="C139" s="7"/>
      <c r="D139" s="7"/>
      <c r="E139" s="7"/>
      <c r="F139" s="7"/>
      <c r="G139" s="5" t="s">
        <v>345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>
      <c r="A140" s="7"/>
      <c r="B140" s="7"/>
      <c r="C140" s="7"/>
      <c r="D140" s="7"/>
      <c r="E140" s="7"/>
      <c r="F140" s="7"/>
      <c r="G140" s="5" t="s">
        <v>288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>
      <c r="A141" s="7"/>
      <c r="B141" s="7"/>
      <c r="C141" s="7"/>
      <c r="D141" s="7"/>
      <c r="E141" s="7"/>
      <c r="F141" s="7"/>
      <c r="G141" s="5" t="s">
        <v>289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>
      <c r="A142" s="5" t="s">
        <v>346</v>
      </c>
      <c r="B142" s="7"/>
      <c r="C142" s="5" t="s">
        <v>347</v>
      </c>
      <c r="D142" s="5" t="s">
        <v>348</v>
      </c>
      <c r="E142" s="5" t="s">
        <v>46</v>
      </c>
      <c r="F142" s="5" t="s">
        <v>349</v>
      </c>
      <c r="G142" s="5" t="s">
        <v>279</v>
      </c>
      <c r="H142" s="48" t="s">
        <v>280</v>
      </c>
      <c r="I142" s="48" t="s">
        <v>281</v>
      </c>
      <c r="J142" s="50" t="s">
        <v>4</v>
      </c>
      <c r="K142" s="50" t="s">
        <v>4</v>
      </c>
      <c r="L142" s="7"/>
      <c r="M142" s="52">
        <v>45098.0</v>
      </c>
      <c r="N142" s="51"/>
      <c r="O142" s="51"/>
      <c r="P142" s="48" t="s">
        <v>12</v>
      </c>
      <c r="Q142" s="7"/>
    </row>
    <row r="143">
      <c r="A143" s="7"/>
      <c r="B143" s="7"/>
      <c r="C143" s="7"/>
      <c r="D143" s="7"/>
      <c r="E143" s="7"/>
      <c r="F143" s="7"/>
      <c r="G143" s="5" t="s">
        <v>350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>
      <c r="A144" s="7"/>
      <c r="B144" s="7"/>
      <c r="C144" s="7"/>
      <c r="D144" s="7"/>
      <c r="E144" s="7"/>
      <c r="F144" s="7"/>
      <c r="G144" s="5" t="s">
        <v>283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>
      <c r="A145" s="7"/>
      <c r="B145" s="7"/>
      <c r="C145" s="7"/>
      <c r="D145" s="7"/>
      <c r="E145" s="7"/>
      <c r="F145" s="7"/>
      <c r="G145" s="5" t="s">
        <v>284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>
      <c r="A146" s="7"/>
      <c r="B146" s="7"/>
      <c r="C146" s="7"/>
      <c r="D146" s="7"/>
      <c r="E146" s="7"/>
      <c r="F146" s="7"/>
      <c r="G146" s="5" t="s">
        <v>285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>
      <c r="A147" s="7"/>
      <c r="B147" s="7"/>
      <c r="C147" s="7"/>
      <c r="D147" s="7"/>
      <c r="E147" s="7"/>
      <c r="F147" s="7"/>
      <c r="G147" s="5" t="s">
        <v>286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>
      <c r="A148" s="7"/>
      <c r="B148" s="7"/>
      <c r="C148" s="7"/>
      <c r="D148" s="7"/>
      <c r="E148" s="7"/>
      <c r="F148" s="7"/>
      <c r="G148" s="5" t="s">
        <v>287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>
      <c r="A149" s="7"/>
      <c r="B149" s="7"/>
      <c r="C149" s="7"/>
      <c r="D149" s="7"/>
      <c r="E149" s="7"/>
      <c r="F149" s="7"/>
      <c r="G149" s="5" t="s">
        <v>351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>
      <c r="A150" s="7"/>
      <c r="B150" s="7"/>
      <c r="C150" s="7"/>
      <c r="D150" s="7"/>
      <c r="E150" s="7"/>
      <c r="F150" s="7"/>
      <c r="G150" s="5" t="s">
        <v>289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>
      <c r="A151" s="5" t="s">
        <v>352</v>
      </c>
      <c r="B151" s="7"/>
      <c r="C151" s="7"/>
      <c r="D151" s="7"/>
      <c r="E151" s="5" t="s">
        <v>66</v>
      </c>
      <c r="F151" s="5" t="s">
        <v>353</v>
      </c>
      <c r="G151" s="5" t="s">
        <v>279</v>
      </c>
      <c r="H151" s="5" t="s">
        <v>292</v>
      </c>
      <c r="I151" s="5" t="s">
        <v>292</v>
      </c>
      <c r="J151" s="50" t="s">
        <v>4</v>
      </c>
      <c r="K151" s="50" t="s">
        <v>4</v>
      </c>
      <c r="L151" s="7"/>
      <c r="M151" s="52">
        <v>45098.0</v>
      </c>
      <c r="N151" s="51"/>
      <c r="O151" s="51"/>
      <c r="P151" s="48" t="s">
        <v>12</v>
      </c>
      <c r="Q151" s="7"/>
    </row>
    <row r="152">
      <c r="A152" s="7"/>
      <c r="B152" s="7"/>
      <c r="C152" s="7"/>
      <c r="D152" s="7"/>
      <c r="E152" s="7"/>
      <c r="F152" s="7"/>
      <c r="G152" s="5" t="s">
        <v>354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>
      <c r="A153" s="7"/>
      <c r="B153" s="7"/>
      <c r="C153" s="7"/>
      <c r="D153" s="7"/>
      <c r="E153" s="7"/>
      <c r="F153" s="7"/>
      <c r="G153" s="5" t="s">
        <v>293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>
      <c r="A154" s="7"/>
      <c r="B154" s="7"/>
      <c r="C154" s="7"/>
      <c r="D154" s="7"/>
      <c r="E154" s="7"/>
      <c r="F154" s="7"/>
      <c r="G154" s="5" t="s">
        <v>294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>
      <c r="A155" s="7"/>
      <c r="B155" s="7"/>
      <c r="C155" s="7"/>
      <c r="D155" s="7"/>
      <c r="E155" s="7"/>
      <c r="F155" s="7"/>
      <c r="G155" s="5" t="s">
        <v>295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>
      <c r="A156" s="7"/>
      <c r="B156" s="7"/>
      <c r="C156" s="7"/>
      <c r="D156" s="7"/>
      <c r="E156" s="7"/>
      <c r="F156" s="7"/>
      <c r="G156" s="5" t="s">
        <v>296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>
      <c r="A157" s="7"/>
      <c r="B157" s="7"/>
      <c r="C157" s="7"/>
      <c r="D157" s="7"/>
      <c r="E157" s="7"/>
      <c r="F157" s="7"/>
      <c r="G157" s="5" t="s">
        <v>355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>
      <c r="A158" s="7"/>
      <c r="B158" s="7"/>
      <c r="C158" s="7"/>
      <c r="D158" s="7"/>
      <c r="E158" s="7"/>
      <c r="F158" s="7"/>
      <c r="G158" s="5" t="s">
        <v>298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>
      <c r="A159" s="5" t="s">
        <v>356</v>
      </c>
      <c r="B159" s="7"/>
      <c r="C159" s="7"/>
      <c r="D159" s="7"/>
      <c r="E159" s="5" t="s">
        <v>66</v>
      </c>
      <c r="F159" s="5" t="s">
        <v>357</v>
      </c>
      <c r="G159" s="5" t="s">
        <v>279</v>
      </c>
      <c r="H159" s="5" t="s">
        <v>301</v>
      </c>
      <c r="I159" s="5" t="s">
        <v>301</v>
      </c>
      <c r="J159" s="50" t="s">
        <v>4</v>
      </c>
      <c r="K159" s="50" t="s">
        <v>4</v>
      </c>
      <c r="L159" s="7"/>
      <c r="M159" s="52">
        <v>45098.0</v>
      </c>
      <c r="N159" s="51"/>
      <c r="O159" s="51"/>
      <c r="P159" s="48" t="s">
        <v>12</v>
      </c>
      <c r="Q159" s="7"/>
    </row>
    <row r="160">
      <c r="A160" s="7"/>
      <c r="B160" s="7"/>
      <c r="C160" s="7"/>
      <c r="D160" s="7"/>
      <c r="E160" s="7"/>
      <c r="F160" s="7"/>
      <c r="G160" s="5" t="s">
        <v>354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>
      <c r="A161" s="7"/>
      <c r="B161" s="7"/>
      <c r="C161" s="7"/>
      <c r="D161" s="7"/>
      <c r="E161" s="7"/>
      <c r="F161" s="7"/>
      <c r="G161" s="5" t="s">
        <v>283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>
      <c r="A162" s="7"/>
      <c r="B162" s="7"/>
      <c r="C162" s="7"/>
      <c r="D162" s="7"/>
      <c r="E162" s="7"/>
      <c r="F162" s="7"/>
      <c r="G162" s="5" t="s">
        <v>284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>
      <c r="A163" s="7"/>
      <c r="B163" s="7"/>
      <c r="C163" s="7"/>
      <c r="D163" s="7"/>
      <c r="E163" s="7"/>
      <c r="F163" s="7"/>
      <c r="G163" s="5" t="s">
        <v>302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>
      <c r="A164" s="7"/>
      <c r="B164" s="7"/>
      <c r="C164" s="7"/>
      <c r="D164" s="7"/>
      <c r="E164" s="7"/>
      <c r="F164" s="7"/>
      <c r="G164" s="5" t="s">
        <v>303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>
      <c r="A165" s="7"/>
      <c r="B165" s="7"/>
      <c r="C165" s="7"/>
      <c r="D165" s="7"/>
      <c r="E165" s="7"/>
      <c r="F165" s="7"/>
      <c r="G165" s="5" t="s">
        <v>287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>
      <c r="A166" s="7"/>
      <c r="B166" s="7"/>
      <c r="C166" s="7"/>
      <c r="D166" s="7"/>
      <c r="E166" s="7"/>
      <c r="F166" s="7"/>
      <c r="G166" s="5" t="s">
        <v>351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>
      <c r="A167" s="7"/>
      <c r="B167" s="7"/>
      <c r="C167" s="7"/>
      <c r="D167" s="7"/>
      <c r="E167" s="7"/>
      <c r="F167" s="7"/>
      <c r="G167" s="5" t="s">
        <v>289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>
      <c r="A168" s="5" t="s">
        <v>358</v>
      </c>
      <c r="B168" s="7"/>
      <c r="C168" s="7"/>
      <c r="D168" s="7"/>
      <c r="E168" s="5" t="s">
        <v>66</v>
      </c>
      <c r="F168" s="5" t="s">
        <v>359</v>
      </c>
      <c r="G168" s="5" t="s">
        <v>279</v>
      </c>
      <c r="H168" s="5" t="s">
        <v>306</v>
      </c>
      <c r="I168" s="5" t="s">
        <v>306</v>
      </c>
      <c r="J168" s="50" t="s">
        <v>4</v>
      </c>
      <c r="K168" s="50" t="s">
        <v>4</v>
      </c>
      <c r="L168" s="7"/>
      <c r="M168" s="52">
        <v>45098.0</v>
      </c>
      <c r="N168" s="51"/>
      <c r="O168" s="51"/>
      <c r="P168" s="48" t="s">
        <v>12</v>
      </c>
      <c r="Q168" s="7"/>
    </row>
    <row r="169">
      <c r="A169" s="7"/>
      <c r="B169" s="7"/>
      <c r="C169" s="7"/>
      <c r="D169" s="7"/>
      <c r="E169" s="7"/>
      <c r="F169" s="7"/>
      <c r="G169" s="5" t="s">
        <v>354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>
      <c r="A170" s="7"/>
      <c r="B170" s="7"/>
      <c r="C170" s="7"/>
      <c r="D170" s="7"/>
      <c r="E170" s="7"/>
      <c r="F170" s="7"/>
      <c r="G170" s="5" t="s">
        <v>283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>
      <c r="A171" s="7"/>
      <c r="B171" s="7"/>
      <c r="C171" s="7"/>
      <c r="D171" s="7"/>
      <c r="E171" s="7"/>
      <c r="F171" s="7"/>
      <c r="G171" s="5" t="s">
        <v>284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>
      <c r="A172" s="7"/>
      <c r="B172" s="7"/>
      <c r="C172" s="7"/>
      <c r="D172" s="7"/>
      <c r="E172" s="7"/>
      <c r="F172" s="7"/>
      <c r="G172" s="5" t="s">
        <v>285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>
      <c r="A173" s="7"/>
      <c r="B173" s="7"/>
      <c r="C173" s="7"/>
      <c r="D173" s="7"/>
      <c r="E173" s="7"/>
      <c r="F173" s="7"/>
      <c r="G173" s="5" t="s">
        <v>307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>
      <c r="A174" s="7"/>
      <c r="B174" s="7"/>
      <c r="C174" s="7"/>
      <c r="D174" s="7"/>
      <c r="E174" s="7"/>
      <c r="F174" s="7"/>
      <c r="G174" s="5" t="s">
        <v>287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>
      <c r="A175" s="7"/>
      <c r="B175" s="7"/>
      <c r="C175" s="7"/>
      <c r="D175" s="7"/>
      <c r="E175" s="7"/>
      <c r="F175" s="7"/>
      <c r="G175" s="5" t="s">
        <v>351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>
      <c r="A176" s="7"/>
      <c r="B176" s="7"/>
      <c r="C176" s="7"/>
      <c r="D176" s="7"/>
      <c r="E176" s="7"/>
      <c r="F176" s="7"/>
      <c r="G176" s="5" t="s">
        <v>289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>
      <c r="A177" s="5" t="s">
        <v>360</v>
      </c>
      <c r="B177" s="7"/>
      <c r="C177" s="7"/>
      <c r="D177" s="7"/>
      <c r="E177" s="5" t="s">
        <v>66</v>
      </c>
      <c r="F177" s="5" t="s">
        <v>361</v>
      </c>
      <c r="G177" s="5" t="s">
        <v>279</v>
      </c>
      <c r="H177" s="5" t="s">
        <v>310</v>
      </c>
      <c r="I177" s="5" t="s">
        <v>310</v>
      </c>
      <c r="J177" s="50" t="s">
        <v>4</v>
      </c>
      <c r="K177" s="50" t="s">
        <v>4</v>
      </c>
      <c r="L177" s="7"/>
      <c r="M177" s="52">
        <v>45098.0</v>
      </c>
      <c r="N177" s="51"/>
      <c r="O177" s="51"/>
      <c r="P177" s="48" t="s">
        <v>12</v>
      </c>
      <c r="Q177" s="7"/>
    </row>
    <row r="178">
      <c r="A178" s="7"/>
      <c r="B178" s="7"/>
      <c r="C178" s="7"/>
      <c r="D178" s="7"/>
      <c r="E178" s="7"/>
      <c r="F178" s="7"/>
      <c r="G178" s="5" t="s">
        <v>354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>
      <c r="A179" s="7"/>
      <c r="B179" s="7"/>
      <c r="C179" s="7"/>
      <c r="D179" s="7"/>
      <c r="E179" s="7"/>
      <c r="F179" s="7"/>
      <c r="G179" s="5" t="s">
        <v>283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>
      <c r="A180" s="7"/>
      <c r="B180" s="7"/>
      <c r="C180" s="7"/>
      <c r="D180" s="7"/>
      <c r="E180" s="7"/>
      <c r="F180" s="7"/>
      <c r="G180" s="5" t="s">
        <v>284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>
      <c r="A181" s="7"/>
      <c r="B181" s="7"/>
      <c r="C181" s="7"/>
      <c r="D181" s="7"/>
      <c r="E181" s="7"/>
      <c r="F181" s="7"/>
      <c r="G181" s="5" t="s">
        <v>285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>
      <c r="A182" s="7"/>
      <c r="B182" s="7"/>
      <c r="C182" s="7"/>
      <c r="D182" s="7"/>
      <c r="E182" s="7"/>
      <c r="F182" s="7"/>
      <c r="G182" s="5" t="s">
        <v>286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>
      <c r="A183" s="7"/>
      <c r="B183" s="7"/>
      <c r="C183" s="7"/>
      <c r="D183" s="7"/>
      <c r="E183" s="7"/>
      <c r="F183" s="7"/>
      <c r="G183" s="5" t="s">
        <v>311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>
      <c r="A184" s="7"/>
      <c r="B184" s="7"/>
      <c r="C184" s="7"/>
      <c r="D184" s="7"/>
      <c r="E184" s="7"/>
      <c r="F184" s="7"/>
      <c r="G184" s="5" t="s">
        <v>351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>
      <c r="A185" s="7"/>
      <c r="B185" s="7"/>
      <c r="C185" s="7"/>
      <c r="D185" s="7"/>
      <c r="E185" s="7"/>
      <c r="F185" s="7"/>
      <c r="G185" s="5" t="s">
        <v>289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>
      <c r="A186" s="5" t="s">
        <v>362</v>
      </c>
      <c r="B186" s="7"/>
      <c r="C186" s="7"/>
      <c r="D186" s="7"/>
      <c r="E186" s="5" t="s">
        <v>66</v>
      </c>
      <c r="F186" s="5" t="s">
        <v>363</v>
      </c>
      <c r="G186" s="5" t="s">
        <v>279</v>
      </c>
      <c r="H186" s="5" t="s">
        <v>364</v>
      </c>
      <c r="I186" s="48" t="s">
        <v>281</v>
      </c>
      <c r="J186" s="29" t="s">
        <v>5</v>
      </c>
      <c r="K186" s="29" t="s">
        <v>5</v>
      </c>
      <c r="L186" s="7"/>
      <c r="M186" s="52">
        <v>45098.0</v>
      </c>
      <c r="N186" s="51"/>
      <c r="O186" s="51"/>
      <c r="P186" s="48" t="s">
        <v>12</v>
      </c>
      <c r="Q186" s="7"/>
    </row>
    <row r="187">
      <c r="A187" s="7"/>
      <c r="B187" s="7"/>
      <c r="C187" s="7"/>
      <c r="D187" s="7"/>
      <c r="E187" s="7"/>
      <c r="F187" s="7"/>
      <c r="G187" s="5" t="s">
        <v>354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>
      <c r="A188" s="7"/>
      <c r="B188" s="7"/>
      <c r="C188" s="7"/>
      <c r="D188" s="7"/>
      <c r="E188" s="7"/>
      <c r="F188" s="7"/>
      <c r="G188" s="5" t="s">
        <v>283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>
      <c r="A189" s="7"/>
      <c r="B189" s="7"/>
      <c r="C189" s="7"/>
      <c r="D189" s="7"/>
      <c r="E189" s="7"/>
      <c r="F189" s="7"/>
      <c r="G189" s="5" t="s">
        <v>284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>
      <c r="A190" s="7"/>
      <c r="B190" s="7"/>
      <c r="C190" s="7"/>
      <c r="D190" s="7"/>
      <c r="E190" s="7"/>
      <c r="F190" s="7"/>
      <c r="G190" s="5" t="s">
        <v>285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>
      <c r="A191" s="7"/>
      <c r="B191" s="7"/>
      <c r="C191" s="7"/>
      <c r="D191" s="7"/>
      <c r="E191" s="7"/>
      <c r="F191" s="7"/>
      <c r="G191" s="5" t="s">
        <v>286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>
      <c r="A192" s="7"/>
      <c r="B192" s="7"/>
      <c r="C192" s="7"/>
      <c r="D192" s="7"/>
      <c r="E192" s="7"/>
      <c r="F192" s="7"/>
      <c r="G192" s="5" t="s">
        <v>287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>
      <c r="A193" s="7"/>
      <c r="B193" s="7"/>
      <c r="C193" s="7"/>
      <c r="D193" s="7"/>
      <c r="E193" s="7"/>
      <c r="F193" s="7"/>
      <c r="G193" s="5" t="s">
        <v>314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>
      <c r="A194" s="7"/>
      <c r="B194" s="7"/>
      <c r="C194" s="7"/>
      <c r="D194" s="7"/>
      <c r="E194" s="7"/>
      <c r="F194" s="7"/>
      <c r="G194" s="5" t="s">
        <v>289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>
      <c r="A195" s="5" t="s">
        <v>365</v>
      </c>
      <c r="B195" s="7"/>
      <c r="C195" s="5" t="s">
        <v>366</v>
      </c>
      <c r="D195" s="5" t="s">
        <v>367</v>
      </c>
      <c r="E195" s="5" t="s">
        <v>46</v>
      </c>
      <c r="F195" s="5" t="s">
        <v>368</v>
      </c>
      <c r="G195" s="5" t="s">
        <v>279</v>
      </c>
      <c r="H195" s="48" t="s">
        <v>280</v>
      </c>
      <c r="I195" s="48" t="s">
        <v>281</v>
      </c>
      <c r="J195" s="50" t="s">
        <v>4</v>
      </c>
      <c r="K195" s="50" t="s">
        <v>4</v>
      </c>
      <c r="L195" s="7"/>
      <c r="M195" s="52">
        <v>45098.0</v>
      </c>
      <c r="N195" s="51"/>
      <c r="O195" s="51"/>
      <c r="P195" s="48" t="s">
        <v>12</v>
      </c>
      <c r="Q195" s="7"/>
    </row>
    <row r="196">
      <c r="A196" s="7"/>
      <c r="B196" s="7"/>
      <c r="C196" s="7"/>
      <c r="D196" s="7"/>
      <c r="E196" s="7"/>
      <c r="F196" s="7"/>
      <c r="G196" s="5" t="s">
        <v>369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>
      <c r="A197" s="7"/>
      <c r="B197" s="7"/>
      <c r="C197" s="7"/>
      <c r="D197" s="7"/>
      <c r="E197" s="7"/>
      <c r="F197" s="7"/>
      <c r="G197" s="5" t="s">
        <v>283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>
      <c r="A198" s="7"/>
      <c r="B198" s="7"/>
      <c r="C198" s="7"/>
      <c r="D198" s="7"/>
      <c r="E198" s="7"/>
      <c r="F198" s="7"/>
      <c r="G198" s="5" t="s">
        <v>284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>
      <c r="A199" s="7"/>
      <c r="B199" s="7"/>
      <c r="C199" s="7"/>
      <c r="D199" s="7"/>
      <c r="E199" s="7"/>
      <c r="F199" s="7"/>
      <c r="G199" s="5" t="s">
        <v>285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>
      <c r="A200" s="7"/>
      <c r="B200" s="7"/>
      <c r="C200" s="7"/>
      <c r="D200" s="7"/>
      <c r="E200" s="7"/>
      <c r="F200" s="7"/>
      <c r="G200" s="5" t="s">
        <v>286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>
      <c r="A201" s="7"/>
      <c r="B201" s="7"/>
      <c r="C201" s="7"/>
      <c r="D201" s="7"/>
      <c r="E201" s="7"/>
      <c r="F201" s="7"/>
      <c r="G201" s="5" t="s">
        <v>287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>
      <c r="A202" s="7"/>
      <c r="B202" s="7"/>
      <c r="C202" s="7"/>
      <c r="D202" s="7"/>
      <c r="E202" s="7"/>
      <c r="F202" s="7"/>
      <c r="G202" s="5" t="s">
        <v>351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>
      <c r="A203" s="7"/>
      <c r="B203" s="7"/>
      <c r="C203" s="7"/>
      <c r="D203" s="7"/>
      <c r="E203" s="7"/>
      <c r="F203" s="7"/>
      <c r="G203" s="5" t="s">
        <v>289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>
      <c r="A204" s="5" t="s">
        <v>370</v>
      </c>
      <c r="B204" s="7"/>
      <c r="C204" s="7"/>
      <c r="D204" s="7"/>
      <c r="E204" s="5" t="s">
        <v>66</v>
      </c>
      <c r="F204" s="5" t="s">
        <v>371</v>
      </c>
      <c r="G204" s="5" t="s">
        <v>279</v>
      </c>
      <c r="H204" s="5" t="s">
        <v>292</v>
      </c>
      <c r="I204" s="5" t="s">
        <v>292</v>
      </c>
      <c r="J204" s="50" t="s">
        <v>4</v>
      </c>
      <c r="K204" s="50" t="s">
        <v>4</v>
      </c>
      <c r="L204" s="7"/>
      <c r="M204" s="52">
        <v>45098.0</v>
      </c>
      <c r="N204" s="51"/>
      <c r="O204" s="51"/>
      <c r="P204" s="48" t="s">
        <v>12</v>
      </c>
      <c r="Q204" s="7"/>
    </row>
    <row r="205">
      <c r="A205" s="7"/>
      <c r="B205" s="7"/>
      <c r="C205" s="7"/>
      <c r="D205" s="7"/>
      <c r="E205" s="7"/>
      <c r="F205" s="7"/>
      <c r="G205" s="5" t="s">
        <v>369</v>
      </c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>
      <c r="A206" s="7"/>
      <c r="B206" s="7"/>
      <c r="C206" s="7"/>
      <c r="D206" s="7"/>
      <c r="E206" s="7"/>
      <c r="F206" s="7"/>
      <c r="G206" s="5" t="s">
        <v>293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>
      <c r="A207" s="7"/>
      <c r="B207" s="7"/>
      <c r="C207" s="7"/>
      <c r="D207" s="7"/>
      <c r="E207" s="7"/>
      <c r="F207" s="7"/>
      <c r="G207" s="5" t="s">
        <v>294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>
      <c r="A208" s="7"/>
      <c r="B208" s="7"/>
      <c r="C208" s="7"/>
      <c r="D208" s="7"/>
      <c r="E208" s="7"/>
      <c r="F208" s="7"/>
      <c r="G208" s="5" t="s">
        <v>295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>
      <c r="A209" s="7"/>
      <c r="B209" s="7"/>
      <c r="C209" s="7"/>
      <c r="D209" s="7"/>
      <c r="E209" s="7"/>
      <c r="F209" s="7"/>
      <c r="G209" s="5" t="s">
        <v>296</v>
      </c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>
      <c r="A210" s="7"/>
      <c r="B210" s="7"/>
      <c r="C210" s="7"/>
      <c r="D210" s="7"/>
      <c r="E210" s="7"/>
      <c r="F210" s="7"/>
      <c r="G210" s="5" t="s">
        <v>297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>
      <c r="A211" s="7"/>
      <c r="B211" s="7"/>
      <c r="C211" s="7"/>
      <c r="D211" s="7"/>
      <c r="E211" s="7"/>
      <c r="F211" s="7"/>
      <c r="G211" s="5" t="s">
        <v>298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>
      <c r="A212" s="5" t="s">
        <v>372</v>
      </c>
      <c r="B212" s="7"/>
      <c r="C212" s="7"/>
      <c r="D212" s="7"/>
      <c r="E212" s="5" t="s">
        <v>66</v>
      </c>
      <c r="F212" s="5" t="s">
        <v>373</v>
      </c>
      <c r="G212" s="5" t="s">
        <v>279</v>
      </c>
      <c r="H212" s="5" t="s">
        <v>301</v>
      </c>
      <c r="I212" s="5" t="s">
        <v>301</v>
      </c>
      <c r="J212" s="50" t="s">
        <v>4</v>
      </c>
      <c r="K212" s="50" t="s">
        <v>4</v>
      </c>
      <c r="L212" s="7"/>
      <c r="M212" s="52">
        <v>45098.0</v>
      </c>
      <c r="N212" s="51"/>
      <c r="O212" s="51"/>
      <c r="P212" s="48" t="s">
        <v>12</v>
      </c>
      <c r="Q212" s="7"/>
    </row>
    <row r="213">
      <c r="A213" s="7"/>
      <c r="B213" s="7"/>
      <c r="C213" s="7"/>
      <c r="D213" s="7"/>
      <c r="E213" s="7"/>
      <c r="F213" s="7"/>
      <c r="G213" s="5" t="s">
        <v>369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>
      <c r="A214" s="7"/>
      <c r="B214" s="7"/>
      <c r="C214" s="7"/>
      <c r="D214" s="7"/>
      <c r="E214" s="7"/>
      <c r="F214" s="7"/>
      <c r="G214" s="5" t="s">
        <v>283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>
      <c r="A215" s="7"/>
      <c r="B215" s="7"/>
      <c r="C215" s="7"/>
      <c r="D215" s="7"/>
      <c r="E215" s="7"/>
      <c r="F215" s="7"/>
      <c r="G215" s="5" t="s">
        <v>284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>
      <c r="A216" s="7"/>
      <c r="B216" s="7"/>
      <c r="C216" s="7"/>
      <c r="D216" s="7"/>
      <c r="E216" s="7"/>
      <c r="F216" s="7"/>
      <c r="G216" s="5" t="s">
        <v>302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>
      <c r="A217" s="7"/>
      <c r="B217" s="7"/>
      <c r="C217" s="7"/>
      <c r="D217" s="7"/>
      <c r="E217" s="7"/>
      <c r="F217" s="7"/>
      <c r="G217" s="5" t="s">
        <v>303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>
      <c r="A218" s="7"/>
      <c r="B218" s="7"/>
      <c r="C218" s="7"/>
      <c r="D218" s="7"/>
      <c r="E218" s="7"/>
      <c r="F218" s="7"/>
      <c r="G218" s="5" t="s">
        <v>287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>
      <c r="A219" s="7"/>
      <c r="B219" s="7"/>
      <c r="C219" s="7"/>
      <c r="D219" s="7"/>
      <c r="E219" s="7"/>
      <c r="F219" s="7"/>
      <c r="G219" s="5" t="s">
        <v>288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>
      <c r="A220" s="7"/>
      <c r="B220" s="7"/>
      <c r="C220" s="7"/>
      <c r="D220" s="7"/>
      <c r="E220" s="7"/>
      <c r="F220" s="7"/>
      <c r="G220" s="5" t="s">
        <v>289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>
      <c r="A221" s="5" t="s">
        <v>374</v>
      </c>
      <c r="B221" s="7"/>
      <c r="C221" s="7"/>
      <c r="D221" s="7"/>
      <c r="E221" s="5" t="s">
        <v>66</v>
      </c>
      <c r="F221" s="5" t="s">
        <v>375</v>
      </c>
      <c r="G221" s="5" t="s">
        <v>279</v>
      </c>
      <c r="H221" s="5" t="s">
        <v>306</v>
      </c>
      <c r="I221" s="5" t="s">
        <v>306</v>
      </c>
      <c r="J221" s="50" t="s">
        <v>4</v>
      </c>
      <c r="K221" s="50" t="s">
        <v>4</v>
      </c>
      <c r="L221" s="7"/>
      <c r="M221" s="52">
        <v>45098.0</v>
      </c>
      <c r="N221" s="51"/>
      <c r="O221" s="51"/>
      <c r="P221" s="48" t="s">
        <v>12</v>
      </c>
      <c r="Q221" s="7"/>
    </row>
    <row r="222">
      <c r="A222" s="7"/>
      <c r="B222" s="7"/>
      <c r="C222" s="7"/>
      <c r="D222" s="7"/>
      <c r="E222" s="7"/>
      <c r="F222" s="7"/>
      <c r="G222" s="5" t="s">
        <v>369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>
      <c r="A223" s="7"/>
      <c r="B223" s="7"/>
      <c r="C223" s="7"/>
      <c r="D223" s="7"/>
      <c r="E223" s="7"/>
      <c r="F223" s="7"/>
      <c r="G223" s="5" t="s">
        <v>283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>
      <c r="A224" s="7"/>
      <c r="B224" s="7"/>
      <c r="C224" s="7"/>
      <c r="D224" s="7"/>
      <c r="E224" s="7"/>
      <c r="F224" s="7"/>
      <c r="G224" s="5" t="s">
        <v>284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>
      <c r="A225" s="7"/>
      <c r="B225" s="7"/>
      <c r="C225" s="7"/>
      <c r="D225" s="7"/>
      <c r="E225" s="7"/>
      <c r="F225" s="7"/>
      <c r="G225" s="5" t="s">
        <v>285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>
      <c r="A226" s="7"/>
      <c r="B226" s="7"/>
      <c r="C226" s="7"/>
      <c r="D226" s="7"/>
      <c r="E226" s="7"/>
      <c r="F226" s="7"/>
      <c r="G226" s="5" t="s">
        <v>307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>
      <c r="A227" s="7"/>
      <c r="B227" s="7"/>
      <c r="C227" s="7"/>
      <c r="D227" s="7"/>
      <c r="E227" s="7"/>
      <c r="F227" s="7"/>
      <c r="G227" s="5" t="s">
        <v>287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>
      <c r="A228" s="7"/>
      <c r="B228" s="7"/>
      <c r="C228" s="7"/>
      <c r="D228" s="7"/>
      <c r="E228" s="7"/>
      <c r="F228" s="7"/>
      <c r="G228" s="5" t="s">
        <v>288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>
      <c r="A229" s="7"/>
      <c r="B229" s="7"/>
      <c r="C229" s="7"/>
      <c r="D229" s="7"/>
      <c r="E229" s="7"/>
      <c r="F229" s="7"/>
      <c r="G229" s="5" t="s">
        <v>289</v>
      </c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>
      <c r="A230" s="5" t="s">
        <v>376</v>
      </c>
      <c r="B230" s="7"/>
      <c r="C230" s="7"/>
      <c r="D230" s="7"/>
      <c r="E230" s="5" t="s">
        <v>66</v>
      </c>
      <c r="F230" s="5" t="s">
        <v>377</v>
      </c>
      <c r="G230" s="5" t="s">
        <v>279</v>
      </c>
      <c r="H230" s="5" t="s">
        <v>310</v>
      </c>
      <c r="I230" s="5" t="s">
        <v>310</v>
      </c>
      <c r="J230" s="50" t="s">
        <v>4</v>
      </c>
      <c r="K230" s="50" t="s">
        <v>4</v>
      </c>
      <c r="L230" s="7"/>
      <c r="M230" s="52">
        <v>45098.0</v>
      </c>
      <c r="N230" s="51"/>
      <c r="O230" s="51"/>
      <c r="P230" s="48" t="s">
        <v>12</v>
      </c>
      <c r="Q230" s="7"/>
    </row>
    <row r="231">
      <c r="A231" s="7"/>
      <c r="B231" s="7"/>
      <c r="C231" s="7"/>
      <c r="D231" s="7"/>
      <c r="E231" s="7"/>
      <c r="F231" s="7"/>
      <c r="G231" s="5" t="s">
        <v>282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>
      <c r="A232" s="7"/>
      <c r="B232" s="7"/>
      <c r="C232" s="7"/>
      <c r="D232" s="7"/>
      <c r="E232" s="7"/>
      <c r="F232" s="7"/>
      <c r="G232" s="5" t="s">
        <v>283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>
      <c r="A233" s="7"/>
      <c r="B233" s="7"/>
      <c r="C233" s="7"/>
      <c r="D233" s="7"/>
      <c r="E233" s="7"/>
      <c r="F233" s="7"/>
      <c r="G233" s="5" t="s">
        <v>284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>
      <c r="A234" s="7"/>
      <c r="B234" s="7"/>
      <c r="C234" s="7"/>
      <c r="D234" s="7"/>
      <c r="E234" s="7"/>
      <c r="F234" s="7"/>
      <c r="G234" s="5" t="s">
        <v>285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>
      <c r="A235" s="7"/>
      <c r="B235" s="7"/>
      <c r="C235" s="7"/>
      <c r="D235" s="7"/>
      <c r="E235" s="7"/>
      <c r="F235" s="7"/>
      <c r="G235" s="5" t="s">
        <v>286</v>
      </c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>
      <c r="A236" s="7"/>
      <c r="B236" s="7"/>
      <c r="C236" s="7"/>
      <c r="D236" s="7"/>
      <c r="E236" s="7"/>
      <c r="F236" s="7"/>
      <c r="G236" s="5" t="s">
        <v>311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>
      <c r="A237" s="7"/>
      <c r="B237" s="7"/>
      <c r="C237" s="7"/>
      <c r="D237" s="7"/>
      <c r="E237" s="7"/>
      <c r="F237" s="7"/>
      <c r="G237" s="5" t="s">
        <v>288</v>
      </c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>
      <c r="A238" s="7"/>
      <c r="B238" s="7"/>
      <c r="C238" s="7"/>
      <c r="D238" s="7"/>
      <c r="E238" s="7"/>
      <c r="F238" s="7"/>
      <c r="G238" s="5" t="s">
        <v>289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>
      <c r="A239" s="5" t="s">
        <v>378</v>
      </c>
      <c r="B239" s="7"/>
      <c r="C239" s="5" t="s">
        <v>44</v>
      </c>
      <c r="D239" s="5" t="s">
        <v>379</v>
      </c>
      <c r="E239" s="5" t="s">
        <v>46</v>
      </c>
      <c r="F239" s="5" t="s">
        <v>380</v>
      </c>
      <c r="G239" s="5" t="s">
        <v>279</v>
      </c>
      <c r="H239" s="48" t="s">
        <v>280</v>
      </c>
      <c r="I239" s="48" t="s">
        <v>281</v>
      </c>
      <c r="J239" s="50" t="s">
        <v>4</v>
      </c>
      <c r="K239" s="50" t="s">
        <v>4</v>
      </c>
      <c r="L239" s="7"/>
      <c r="M239" s="52">
        <v>45098.0</v>
      </c>
      <c r="N239" s="51"/>
      <c r="O239" s="51"/>
      <c r="P239" s="48" t="s">
        <v>12</v>
      </c>
      <c r="Q239" s="7"/>
    </row>
    <row r="240">
      <c r="A240" s="7"/>
      <c r="B240" s="7"/>
      <c r="C240" s="7"/>
      <c r="D240" s="7"/>
      <c r="E240" s="7"/>
      <c r="F240" s="7"/>
      <c r="G240" s="5" t="s">
        <v>381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>
      <c r="A241" s="7"/>
      <c r="B241" s="7"/>
      <c r="C241" s="7"/>
      <c r="D241" s="7"/>
      <c r="E241" s="7"/>
      <c r="F241" s="7"/>
      <c r="G241" s="5" t="s">
        <v>283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>
      <c r="A242" s="7"/>
      <c r="B242" s="7"/>
      <c r="C242" s="7"/>
      <c r="D242" s="7"/>
      <c r="E242" s="7"/>
      <c r="F242" s="7"/>
      <c r="G242" s="5" t="s">
        <v>284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>
      <c r="A243" s="7"/>
      <c r="B243" s="7"/>
      <c r="C243" s="7"/>
      <c r="D243" s="7"/>
      <c r="E243" s="7"/>
      <c r="F243" s="7"/>
      <c r="G243" s="5" t="s">
        <v>285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>
      <c r="A244" s="7"/>
      <c r="B244" s="7"/>
      <c r="C244" s="7"/>
      <c r="D244" s="7"/>
      <c r="E244" s="7"/>
      <c r="F244" s="7"/>
      <c r="G244" s="5" t="s">
        <v>286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>
      <c r="A245" s="7"/>
      <c r="B245" s="7"/>
      <c r="C245" s="7"/>
      <c r="D245" s="7"/>
      <c r="E245" s="7"/>
      <c r="F245" s="7"/>
      <c r="G245" s="5" t="s">
        <v>287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>
      <c r="A246" s="7"/>
      <c r="B246" s="7"/>
      <c r="C246" s="7"/>
      <c r="D246" s="7"/>
      <c r="E246" s="7"/>
      <c r="F246" s="7"/>
      <c r="G246" s="5" t="s">
        <v>351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>
      <c r="A247" s="7"/>
      <c r="B247" s="7"/>
      <c r="C247" s="7"/>
      <c r="D247" s="7"/>
      <c r="E247" s="7"/>
      <c r="F247" s="7"/>
      <c r="G247" s="5" t="s">
        <v>289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>
      <c r="A248" s="5" t="s">
        <v>382</v>
      </c>
      <c r="B248" s="7"/>
      <c r="C248" s="7"/>
      <c r="D248" s="7"/>
      <c r="E248" s="5" t="s">
        <v>66</v>
      </c>
      <c r="F248" s="5" t="s">
        <v>383</v>
      </c>
      <c r="G248" s="5" t="s">
        <v>279</v>
      </c>
      <c r="H248" s="5" t="s">
        <v>292</v>
      </c>
      <c r="I248" s="5" t="s">
        <v>292</v>
      </c>
      <c r="J248" s="50" t="s">
        <v>4</v>
      </c>
      <c r="K248" s="50" t="s">
        <v>4</v>
      </c>
      <c r="L248" s="7"/>
      <c r="M248" s="52">
        <v>45098.0</v>
      </c>
      <c r="N248" s="51"/>
      <c r="O248" s="51"/>
      <c r="P248" s="48" t="s">
        <v>12</v>
      </c>
      <c r="Q248" s="7"/>
    </row>
    <row r="249">
      <c r="A249" s="7"/>
      <c r="B249" s="7"/>
      <c r="C249" s="7"/>
      <c r="D249" s="7"/>
      <c r="E249" s="7"/>
      <c r="F249" s="7"/>
      <c r="G249" s="5" t="s">
        <v>381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>
      <c r="A250" s="7"/>
      <c r="B250" s="7"/>
      <c r="C250" s="7"/>
      <c r="D250" s="7"/>
      <c r="E250" s="7"/>
      <c r="F250" s="7"/>
      <c r="G250" s="5" t="s">
        <v>293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>
      <c r="A251" s="7"/>
      <c r="B251" s="7"/>
      <c r="C251" s="7"/>
      <c r="D251" s="7"/>
      <c r="E251" s="7"/>
      <c r="F251" s="7"/>
      <c r="G251" s="5" t="s">
        <v>294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>
      <c r="A252" s="7"/>
      <c r="B252" s="7"/>
      <c r="C252" s="7"/>
      <c r="D252" s="7"/>
      <c r="E252" s="7"/>
      <c r="F252" s="7"/>
      <c r="G252" s="5" t="s">
        <v>295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>
      <c r="A253" s="7"/>
      <c r="B253" s="7"/>
      <c r="C253" s="7"/>
      <c r="D253" s="7"/>
      <c r="E253" s="7"/>
      <c r="F253" s="7"/>
      <c r="G253" s="5" t="s">
        <v>296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>
      <c r="A254" s="7"/>
      <c r="B254" s="7"/>
      <c r="C254" s="7"/>
      <c r="D254" s="7"/>
      <c r="E254" s="7"/>
      <c r="F254" s="7"/>
      <c r="G254" s="5" t="s">
        <v>297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>
      <c r="A255" s="7"/>
      <c r="B255" s="7"/>
      <c r="C255" s="7"/>
      <c r="D255" s="7"/>
      <c r="E255" s="7"/>
      <c r="F255" s="7"/>
      <c r="G255" s="5" t="s">
        <v>298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>
      <c r="A256" s="5" t="s">
        <v>384</v>
      </c>
      <c r="B256" s="7"/>
      <c r="C256" s="7"/>
      <c r="D256" s="7"/>
      <c r="E256" s="5" t="s">
        <v>66</v>
      </c>
      <c r="F256" s="5" t="s">
        <v>385</v>
      </c>
      <c r="G256" s="5" t="s">
        <v>279</v>
      </c>
      <c r="H256" s="5" t="s">
        <v>301</v>
      </c>
      <c r="I256" s="5" t="s">
        <v>301</v>
      </c>
      <c r="J256" s="50" t="s">
        <v>4</v>
      </c>
      <c r="K256" s="50" t="s">
        <v>4</v>
      </c>
      <c r="L256" s="7"/>
      <c r="M256" s="52">
        <v>45098.0</v>
      </c>
      <c r="N256" s="51"/>
      <c r="O256" s="51"/>
      <c r="P256" s="48" t="s">
        <v>12</v>
      </c>
      <c r="Q256" s="7"/>
    </row>
    <row r="257">
      <c r="A257" s="7"/>
      <c r="B257" s="7"/>
      <c r="C257" s="7"/>
      <c r="D257" s="7"/>
      <c r="E257" s="7"/>
      <c r="F257" s="7"/>
      <c r="G257" s="5" t="s">
        <v>381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>
      <c r="A258" s="7"/>
      <c r="B258" s="7"/>
      <c r="C258" s="7"/>
      <c r="D258" s="7"/>
      <c r="E258" s="7"/>
      <c r="F258" s="7"/>
      <c r="G258" s="5" t="s">
        <v>283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>
      <c r="A259" s="7"/>
      <c r="B259" s="7"/>
      <c r="C259" s="7"/>
      <c r="D259" s="7"/>
      <c r="E259" s="7"/>
      <c r="F259" s="7"/>
      <c r="G259" s="5" t="s">
        <v>284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>
      <c r="A260" s="7"/>
      <c r="B260" s="7"/>
      <c r="C260" s="7"/>
      <c r="D260" s="7"/>
      <c r="E260" s="7"/>
      <c r="F260" s="7"/>
      <c r="G260" s="5" t="s">
        <v>302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>
      <c r="A261" s="7"/>
      <c r="B261" s="7"/>
      <c r="C261" s="7"/>
      <c r="D261" s="7"/>
      <c r="E261" s="7"/>
      <c r="F261" s="7"/>
      <c r="G261" s="5" t="s">
        <v>303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>
      <c r="A262" s="7"/>
      <c r="B262" s="7"/>
      <c r="C262" s="7"/>
      <c r="D262" s="7"/>
      <c r="E262" s="7"/>
      <c r="F262" s="7"/>
      <c r="G262" s="5" t="s">
        <v>287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>
      <c r="A263" s="7"/>
      <c r="B263" s="7"/>
      <c r="C263" s="7"/>
      <c r="D263" s="7"/>
      <c r="E263" s="7"/>
      <c r="F263" s="7"/>
      <c r="G263" s="5" t="s">
        <v>288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>
      <c r="A264" s="7"/>
      <c r="B264" s="7"/>
      <c r="C264" s="7"/>
      <c r="D264" s="7"/>
      <c r="E264" s="7"/>
      <c r="F264" s="7"/>
      <c r="G264" s="5" t="s">
        <v>289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>
      <c r="A265" s="5" t="s">
        <v>386</v>
      </c>
      <c r="B265" s="7"/>
      <c r="C265" s="7"/>
      <c r="D265" s="7"/>
      <c r="E265" s="5" t="s">
        <v>66</v>
      </c>
      <c r="F265" s="5" t="s">
        <v>387</v>
      </c>
      <c r="G265" s="5" t="s">
        <v>279</v>
      </c>
      <c r="H265" s="5" t="s">
        <v>306</v>
      </c>
      <c r="I265" s="5" t="s">
        <v>306</v>
      </c>
      <c r="J265" s="50" t="s">
        <v>4</v>
      </c>
      <c r="K265" s="50" t="s">
        <v>4</v>
      </c>
      <c r="L265" s="7"/>
      <c r="M265" s="52">
        <v>45098.0</v>
      </c>
      <c r="N265" s="51"/>
      <c r="O265" s="51"/>
      <c r="P265" s="48" t="s">
        <v>12</v>
      </c>
      <c r="Q265" s="7"/>
    </row>
    <row r="266">
      <c r="A266" s="7"/>
      <c r="B266" s="7"/>
      <c r="C266" s="7"/>
      <c r="D266" s="7"/>
      <c r="E266" s="7"/>
      <c r="F266" s="7"/>
      <c r="G266" s="5" t="s">
        <v>381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>
      <c r="A267" s="7"/>
      <c r="B267" s="7"/>
      <c r="C267" s="7"/>
      <c r="D267" s="7"/>
      <c r="E267" s="7"/>
      <c r="F267" s="7"/>
      <c r="G267" s="5" t="s">
        <v>283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>
      <c r="A268" s="7"/>
      <c r="B268" s="7"/>
      <c r="C268" s="7"/>
      <c r="D268" s="7"/>
      <c r="E268" s="7"/>
      <c r="F268" s="7"/>
      <c r="G268" s="5" t="s">
        <v>284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>
      <c r="A269" s="7"/>
      <c r="B269" s="7"/>
      <c r="C269" s="7"/>
      <c r="D269" s="7"/>
      <c r="E269" s="7"/>
      <c r="F269" s="7"/>
      <c r="G269" s="5" t="s">
        <v>285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>
      <c r="A270" s="7"/>
      <c r="B270" s="7"/>
      <c r="C270" s="7"/>
      <c r="D270" s="7"/>
      <c r="E270" s="7"/>
      <c r="F270" s="7"/>
      <c r="G270" s="5" t="s">
        <v>307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>
      <c r="A271" s="7"/>
      <c r="B271" s="7"/>
      <c r="C271" s="7"/>
      <c r="D271" s="7"/>
      <c r="E271" s="7"/>
      <c r="F271" s="7"/>
      <c r="G271" s="5" t="s">
        <v>287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>
      <c r="A272" s="7"/>
      <c r="B272" s="7"/>
      <c r="C272" s="7"/>
      <c r="D272" s="7"/>
      <c r="E272" s="7"/>
      <c r="F272" s="7"/>
      <c r="G272" s="5" t="s">
        <v>288</v>
      </c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>
      <c r="A273" s="7"/>
      <c r="B273" s="7"/>
      <c r="C273" s="7"/>
      <c r="D273" s="7"/>
      <c r="E273" s="7"/>
      <c r="F273" s="7"/>
      <c r="G273" s="5" t="s">
        <v>289</v>
      </c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>
      <c r="A274" s="5" t="s">
        <v>388</v>
      </c>
      <c r="B274" s="7"/>
      <c r="C274" s="7"/>
      <c r="D274" s="7"/>
      <c r="E274" s="5" t="s">
        <v>66</v>
      </c>
      <c r="F274" s="5" t="s">
        <v>389</v>
      </c>
      <c r="G274" s="5" t="s">
        <v>279</v>
      </c>
      <c r="H274" s="5" t="s">
        <v>310</v>
      </c>
      <c r="I274" s="5" t="s">
        <v>310</v>
      </c>
      <c r="J274" s="50" t="s">
        <v>4</v>
      </c>
      <c r="K274" s="50" t="s">
        <v>4</v>
      </c>
      <c r="L274" s="7"/>
      <c r="M274" s="52">
        <v>45098.0</v>
      </c>
      <c r="N274" s="51"/>
      <c r="O274" s="51"/>
      <c r="P274" s="48" t="s">
        <v>12</v>
      </c>
      <c r="Q274" s="7"/>
    </row>
    <row r="275">
      <c r="A275" s="7"/>
      <c r="B275" s="7"/>
      <c r="C275" s="7"/>
      <c r="D275" s="7"/>
      <c r="E275" s="7"/>
      <c r="F275" s="7"/>
      <c r="G275" s="5" t="s">
        <v>381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>
      <c r="A276" s="7"/>
      <c r="B276" s="7"/>
      <c r="C276" s="7"/>
      <c r="D276" s="7"/>
      <c r="E276" s="7"/>
      <c r="F276" s="7"/>
      <c r="G276" s="5" t="s">
        <v>283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>
      <c r="A277" s="7"/>
      <c r="B277" s="7"/>
      <c r="C277" s="7"/>
      <c r="D277" s="7"/>
      <c r="E277" s="7"/>
      <c r="F277" s="7"/>
      <c r="G277" s="5" t="s">
        <v>284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>
      <c r="A278" s="7"/>
      <c r="B278" s="7"/>
      <c r="C278" s="7"/>
      <c r="D278" s="7"/>
      <c r="E278" s="7"/>
      <c r="F278" s="7"/>
      <c r="G278" s="5" t="s">
        <v>285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>
      <c r="A279" s="7"/>
      <c r="B279" s="7"/>
      <c r="C279" s="7"/>
      <c r="D279" s="7"/>
      <c r="E279" s="7"/>
      <c r="F279" s="7"/>
      <c r="G279" s="5" t="s">
        <v>286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>
      <c r="A280" s="7"/>
      <c r="B280" s="7"/>
      <c r="C280" s="7"/>
      <c r="D280" s="7"/>
      <c r="E280" s="7"/>
      <c r="F280" s="7"/>
      <c r="G280" s="5" t="s">
        <v>311</v>
      </c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>
      <c r="A281" s="7"/>
      <c r="B281" s="7"/>
      <c r="C281" s="7"/>
      <c r="D281" s="7"/>
      <c r="E281" s="7"/>
      <c r="F281" s="7"/>
      <c r="G281" s="5" t="s">
        <v>288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>
      <c r="A282" s="7"/>
      <c r="B282" s="7"/>
      <c r="C282" s="7"/>
      <c r="D282" s="7"/>
      <c r="E282" s="7"/>
      <c r="F282" s="7"/>
      <c r="G282" s="5" t="s">
        <v>289</v>
      </c>
      <c r="H282" s="7"/>
      <c r="I282" s="7"/>
      <c r="J282" s="7"/>
      <c r="K282" s="7"/>
      <c r="L282" s="7"/>
      <c r="M282" s="7"/>
      <c r="N282" s="7"/>
      <c r="O282" s="7"/>
      <c r="P282" s="7"/>
      <c r="Q282" s="7"/>
    </row>
  </sheetData>
  <hyperlinks>
    <hyperlink r:id="rId1" ref="D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6.88"/>
    <col customWidth="1" min="3" max="3" width="16.25"/>
    <col customWidth="1" min="4" max="4" width="37.25"/>
    <col customWidth="1" min="5" max="5" width="12.25"/>
    <col customWidth="1" min="6" max="6" width="36.0"/>
    <col customWidth="1" min="7" max="7" width="43.0"/>
    <col customWidth="1" min="8" max="8" width="70.0"/>
    <col customWidth="1" min="9" max="9" width="40.13"/>
    <col customWidth="1" min="10" max="10" width="12.25"/>
    <col customWidth="1" min="11" max="11" width="15.75"/>
    <col customWidth="1" min="12" max="12" width="6.88"/>
    <col customWidth="1" min="13" max="13" width="8.88"/>
    <col customWidth="1" min="14" max="14" width="8.25"/>
    <col customWidth="1" min="15" max="15" width="15.13"/>
    <col customWidth="1" min="16" max="16" width="18.0"/>
    <col customWidth="1" min="17" max="17" width="21.5"/>
    <col customWidth="1" min="18" max="26" width="5.75"/>
  </cols>
  <sheetData>
    <row r="1">
      <c r="A1" s="54" t="s">
        <v>27</v>
      </c>
      <c r="B1" s="25" t="s">
        <v>2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25" t="s">
        <v>34</v>
      </c>
      <c r="J1" s="25" t="s">
        <v>35</v>
      </c>
      <c r="K1" s="25" t="s">
        <v>36</v>
      </c>
      <c r="L1" s="25" t="s">
        <v>37</v>
      </c>
      <c r="M1" s="25" t="s">
        <v>38</v>
      </c>
      <c r="N1" s="25" t="s">
        <v>39</v>
      </c>
      <c r="O1" s="25" t="s">
        <v>40</v>
      </c>
      <c r="P1" s="25" t="s">
        <v>41</v>
      </c>
      <c r="Q1" s="26" t="s">
        <v>42</v>
      </c>
    </row>
    <row r="2">
      <c r="A2" s="1" t="s">
        <v>43</v>
      </c>
      <c r="B2" s="1" t="s">
        <v>265</v>
      </c>
      <c r="C2" s="1" t="s">
        <v>258</v>
      </c>
      <c r="D2" s="1" t="s">
        <v>390</v>
      </c>
      <c r="E2" s="1" t="s">
        <v>46</v>
      </c>
      <c r="F2" s="1" t="s">
        <v>391</v>
      </c>
      <c r="G2" s="1" t="s">
        <v>48</v>
      </c>
      <c r="H2" s="1" t="s">
        <v>392</v>
      </c>
      <c r="I2" s="1" t="s">
        <v>392</v>
      </c>
      <c r="J2" s="28" t="s">
        <v>4</v>
      </c>
    </row>
    <row r="3">
      <c r="G3" s="1" t="s">
        <v>393</v>
      </c>
      <c r="H3" s="1"/>
    </row>
    <row r="4">
      <c r="G4" s="1" t="s">
        <v>394</v>
      </c>
    </row>
    <row r="5">
      <c r="G5" s="1" t="s">
        <v>395</v>
      </c>
    </row>
    <row r="6">
      <c r="G6" s="1" t="s">
        <v>55</v>
      </c>
    </row>
    <row r="7">
      <c r="A7" s="1"/>
      <c r="E7" s="1"/>
      <c r="F7" s="1"/>
      <c r="G7" s="1" t="s">
        <v>396</v>
      </c>
      <c r="H7" s="1"/>
      <c r="I7" s="1"/>
      <c r="J7" s="55"/>
    </row>
    <row r="8">
      <c r="A8" s="1" t="s">
        <v>43</v>
      </c>
      <c r="E8" s="1" t="s">
        <v>66</v>
      </c>
      <c r="F8" s="1" t="s">
        <v>397</v>
      </c>
      <c r="G8" s="1" t="s">
        <v>48</v>
      </c>
      <c r="H8" s="1" t="s">
        <v>398</v>
      </c>
      <c r="I8" s="1" t="s">
        <v>392</v>
      </c>
      <c r="J8" s="29" t="s">
        <v>5</v>
      </c>
    </row>
    <row r="9">
      <c r="G9" s="1" t="s">
        <v>399</v>
      </c>
      <c r="H9" s="1"/>
    </row>
    <row r="10">
      <c r="G10" s="1" t="s">
        <v>394</v>
      </c>
    </row>
    <row r="11">
      <c r="G11" s="1" t="s">
        <v>395</v>
      </c>
    </row>
    <row r="12">
      <c r="G12" s="1" t="s">
        <v>400</v>
      </c>
    </row>
    <row r="13">
      <c r="A13" s="1"/>
      <c r="E13" s="1"/>
      <c r="F13" s="1"/>
      <c r="G13" s="1" t="s">
        <v>396</v>
      </c>
      <c r="H13" s="1"/>
      <c r="I13" s="1"/>
      <c r="J13" s="55"/>
    </row>
    <row r="14">
      <c r="A14" s="1" t="s">
        <v>43</v>
      </c>
      <c r="E14" s="1" t="s">
        <v>66</v>
      </c>
      <c r="F14" s="1" t="s">
        <v>401</v>
      </c>
      <c r="G14" s="1" t="s">
        <v>48</v>
      </c>
      <c r="H14" s="1" t="s">
        <v>398</v>
      </c>
      <c r="I14" s="1" t="s">
        <v>392</v>
      </c>
      <c r="J14" s="29" t="s">
        <v>5</v>
      </c>
    </row>
    <row r="15">
      <c r="G15" s="1" t="s">
        <v>402</v>
      </c>
      <c r="H15" s="1"/>
    </row>
    <row r="16">
      <c r="G16" s="1" t="s">
        <v>403</v>
      </c>
    </row>
    <row r="17">
      <c r="G17" s="1" t="s">
        <v>395</v>
      </c>
    </row>
    <row r="18">
      <c r="G18" s="1" t="s">
        <v>400</v>
      </c>
    </row>
    <row r="19">
      <c r="A19" s="1"/>
      <c r="D19" s="1"/>
      <c r="E19" s="1"/>
      <c r="F19" s="1"/>
      <c r="G19" s="1" t="s">
        <v>396</v>
      </c>
      <c r="H19" s="1"/>
      <c r="I19" s="1"/>
      <c r="J19" s="56"/>
    </row>
    <row r="20">
      <c r="A20" s="1" t="s">
        <v>43</v>
      </c>
      <c r="D20" s="1" t="s">
        <v>404</v>
      </c>
      <c r="E20" s="1" t="s">
        <v>46</v>
      </c>
      <c r="F20" s="1" t="s">
        <v>405</v>
      </c>
      <c r="G20" s="1" t="s">
        <v>48</v>
      </c>
      <c r="H20" s="1" t="s">
        <v>392</v>
      </c>
      <c r="I20" s="1" t="s">
        <v>392</v>
      </c>
      <c r="J20" s="28" t="s">
        <v>4</v>
      </c>
    </row>
    <row r="21">
      <c r="G21" s="1" t="s">
        <v>406</v>
      </c>
      <c r="H21" s="1"/>
    </row>
    <row r="22">
      <c r="G22" s="1" t="s">
        <v>407</v>
      </c>
    </row>
    <row r="23">
      <c r="G23" s="1" t="s">
        <v>395</v>
      </c>
    </row>
    <row r="24">
      <c r="G24" s="1" t="s">
        <v>55</v>
      </c>
    </row>
    <row r="25">
      <c r="A25" s="1"/>
      <c r="E25" s="1"/>
      <c r="F25" s="1"/>
      <c r="G25" s="1" t="s">
        <v>396</v>
      </c>
      <c r="H25" s="1"/>
      <c r="I25" s="1"/>
      <c r="J25" s="55"/>
    </row>
    <row r="26">
      <c r="A26" s="1" t="s">
        <v>43</v>
      </c>
      <c r="E26" s="1" t="s">
        <v>66</v>
      </c>
      <c r="F26" s="1" t="s">
        <v>408</v>
      </c>
      <c r="G26" s="1" t="s">
        <v>48</v>
      </c>
      <c r="H26" s="1" t="s">
        <v>398</v>
      </c>
      <c r="I26" s="1" t="s">
        <v>392</v>
      </c>
      <c r="J26" s="29" t="s">
        <v>5</v>
      </c>
    </row>
    <row r="27">
      <c r="G27" s="1" t="s">
        <v>409</v>
      </c>
      <c r="H27" s="1"/>
    </row>
    <row r="28">
      <c r="G28" s="1" t="s">
        <v>407</v>
      </c>
    </row>
    <row r="29">
      <c r="G29" s="1" t="s">
        <v>395</v>
      </c>
    </row>
    <row r="30">
      <c r="G30" s="1" t="s">
        <v>400</v>
      </c>
    </row>
    <row r="31">
      <c r="A31" s="1"/>
      <c r="E31" s="1"/>
      <c r="F31" s="1"/>
      <c r="G31" s="1" t="s">
        <v>396</v>
      </c>
      <c r="H31" s="1"/>
      <c r="I31" s="1"/>
      <c r="J31" s="55"/>
    </row>
    <row r="32">
      <c r="A32" s="1" t="s">
        <v>43</v>
      </c>
      <c r="E32" s="1" t="s">
        <v>66</v>
      </c>
      <c r="F32" s="1" t="s">
        <v>410</v>
      </c>
      <c r="G32" s="1" t="s">
        <v>48</v>
      </c>
      <c r="H32" s="1" t="s">
        <v>398</v>
      </c>
      <c r="I32" s="1" t="s">
        <v>392</v>
      </c>
      <c r="J32" s="29" t="s">
        <v>5</v>
      </c>
    </row>
    <row r="33">
      <c r="G33" s="1" t="s">
        <v>411</v>
      </c>
      <c r="H33" s="1"/>
    </row>
    <row r="34">
      <c r="G34" s="1" t="s">
        <v>412</v>
      </c>
    </row>
    <row r="35">
      <c r="G35" s="1" t="s">
        <v>395</v>
      </c>
    </row>
    <row r="36">
      <c r="G36" s="1" t="s">
        <v>400</v>
      </c>
    </row>
    <row r="37">
      <c r="A37" s="1"/>
      <c r="B37" s="1"/>
      <c r="C37" s="1"/>
      <c r="D37" s="1"/>
      <c r="E37" s="1"/>
      <c r="F37" s="1"/>
      <c r="G37" s="1" t="s">
        <v>396</v>
      </c>
      <c r="H37" s="1"/>
      <c r="I37" s="1"/>
      <c r="J37" s="56"/>
    </row>
    <row r="38">
      <c r="A38" s="1" t="s">
        <v>43</v>
      </c>
      <c r="B38" s="1" t="s">
        <v>413</v>
      </c>
      <c r="C38" s="1" t="s">
        <v>414</v>
      </c>
      <c r="D38" s="1" t="s">
        <v>415</v>
      </c>
      <c r="E38" s="1" t="s">
        <v>46</v>
      </c>
      <c r="F38" s="1" t="s">
        <v>416</v>
      </c>
      <c r="G38" s="1" t="s">
        <v>48</v>
      </c>
      <c r="H38" s="1" t="s">
        <v>417</v>
      </c>
      <c r="I38" s="1" t="s">
        <v>417</v>
      </c>
      <c r="J38" s="28" t="s">
        <v>4</v>
      </c>
    </row>
    <row r="39">
      <c r="G39" s="1" t="s">
        <v>393</v>
      </c>
      <c r="H39" s="1"/>
    </row>
    <row r="40">
      <c r="G40" s="1" t="s">
        <v>394</v>
      </c>
    </row>
    <row r="41">
      <c r="G41" s="1" t="s">
        <v>395</v>
      </c>
    </row>
    <row r="42">
      <c r="G42" s="1" t="s">
        <v>55</v>
      </c>
    </row>
    <row r="43">
      <c r="G43" s="1" t="s">
        <v>418</v>
      </c>
      <c r="J43" s="57"/>
    </row>
    <row r="44">
      <c r="G44" s="1" t="s">
        <v>419</v>
      </c>
      <c r="J44" s="57"/>
    </row>
    <row r="45">
      <c r="G45" s="1" t="s">
        <v>420</v>
      </c>
      <c r="J45" s="58"/>
    </row>
    <row r="46">
      <c r="A46" s="1" t="s">
        <v>43</v>
      </c>
      <c r="B46" s="1" t="s">
        <v>413</v>
      </c>
      <c r="C46" s="1" t="s">
        <v>414</v>
      </c>
      <c r="D46" s="1" t="s">
        <v>415</v>
      </c>
      <c r="E46" s="1" t="s">
        <v>46</v>
      </c>
      <c r="F46" s="1" t="s">
        <v>416</v>
      </c>
      <c r="G46" s="1" t="s">
        <v>48</v>
      </c>
      <c r="H46" s="1" t="s">
        <v>417</v>
      </c>
      <c r="I46" s="1" t="s">
        <v>417</v>
      </c>
      <c r="J46" s="28" t="s">
        <v>4</v>
      </c>
    </row>
    <row r="47">
      <c r="G47" s="1" t="s">
        <v>393</v>
      </c>
      <c r="H47" s="1"/>
    </row>
    <row r="48">
      <c r="G48" s="1" t="s">
        <v>394</v>
      </c>
    </row>
    <row r="49">
      <c r="G49" s="1" t="s">
        <v>395</v>
      </c>
    </row>
    <row r="50">
      <c r="G50" s="1" t="s">
        <v>55</v>
      </c>
    </row>
    <row r="51">
      <c r="G51" s="1" t="s">
        <v>418</v>
      </c>
      <c r="J51" s="57"/>
    </row>
    <row r="52">
      <c r="G52" s="1" t="s">
        <v>419</v>
      </c>
      <c r="J52" s="57"/>
    </row>
    <row r="53">
      <c r="G53" s="1" t="s">
        <v>420</v>
      </c>
      <c r="J53" s="58"/>
    </row>
    <row r="54">
      <c r="J54" s="57"/>
    </row>
    <row r="55">
      <c r="J55" s="58"/>
    </row>
    <row r="56">
      <c r="J56" s="57"/>
    </row>
    <row r="57">
      <c r="J57" s="57"/>
    </row>
    <row r="58">
      <c r="J58" s="57"/>
    </row>
    <row r="59">
      <c r="J59" s="57"/>
    </row>
    <row r="60">
      <c r="J60" s="58"/>
    </row>
    <row r="61">
      <c r="J61" s="57"/>
    </row>
    <row r="62">
      <c r="J62" s="57"/>
    </row>
    <row r="63">
      <c r="J63" s="57"/>
    </row>
    <row r="64">
      <c r="J64" s="57"/>
    </row>
    <row r="65">
      <c r="J65" s="5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22.63"/>
    <col customWidth="1" min="3" max="3" width="11.38"/>
    <col customWidth="1" min="4" max="4" width="21.5"/>
    <col customWidth="1" min="5" max="5" width="8.5"/>
    <col customWidth="1" min="6" max="6" width="45.13"/>
    <col customWidth="1" min="7" max="7" width="30.75"/>
    <col customWidth="1" min="8" max="8" width="21.63"/>
    <col customWidth="1" min="9" max="9" width="23.75"/>
    <col customWidth="1" min="10" max="10" width="12.25"/>
    <col customWidth="1" min="11" max="11" width="15.75"/>
    <col customWidth="1" min="12" max="12" width="6.88"/>
    <col customWidth="1" min="13" max="13" width="8.88"/>
    <col customWidth="1" min="14" max="14" width="8.25"/>
    <col customWidth="1" min="15" max="15" width="15.13"/>
    <col customWidth="1" min="16" max="16" width="18.0"/>
    <col customWidth="1" min="17" max="17" width="21.5"/>
  </cols>
  <sheetData>
    <row r="1">
      <c r="A1" s="59" t="s">
        <v>27</v>
      </c>
      <c r="B1" s="25" t="s">
        <v>2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25" t="s">
        <v>34</v>
      </c>
      <c r="J1" s="25" t="s">
        <v>35</v>
      </c>
      <c r="K1" s="25" t="s">
        <v>36</v>
      </c>
      <c r="L1" s="25" t="s">
        <v>37</v>
      </c>
      <c r="M1" s="25" t="s">
        <v>38</v>
      </c>
      <c r="N1" s="25" t="s">
        <v>39</v>
      </c>
      <c r="O1" s="25" t="s">
        <v>40</v>
      </c>
      <c r="P1" s="25" t="s">
        <v>41</v>
      </c>
      <c r="Q1" s="26" t="s">
        <v>42</v>
      </c>
    </row>
    <row r="2">
      <c r="A2" s="1" t="s">
        <v>256</v>
      </c>
      <c r="B2" s="1" t="s">
        <v>421</v>
      </c>
      <c r="C2" s="1" t="s">
        <v>276</v>
      </c>
      <c r="D2" s="1" t="s">
        <v>422</v>
      </c>
      <c r="E2" s="1" t="s">
        <v>46</v>
      </c>
      <c r="F2" s="1" t="s">
        <v>423</v>
      </c>
      <c r="G2" s="1" t="s">
        <v>68</v>
      </c>
      <c r="H2" s="60" t="s">
        <v>424</v>
      </c>
      <c r="I2" s="60" t="s">
        <v>425</v>
      </c>
      <c r="J2" s="56" t="s">
        <v>4</v>
      </c>
      <c r="K2" s="1"/>
      <c r="M2" s="1" t="s">
        <v>50</v>
      </c>
      <c r="P2" s="1" t="s">
        <v>426</v>
      </c>
    </row>
    <row r="3">
      <c r="C3" s="1"/>
      <c r="G3" s="1" t="s">
        <v>427</v>
      </c>
    </row>
    <row r="4">
      <c r="G4" s="1" t="s">
        <v>428</v>
      </c>
    </row>
    <row r="5">
      <c r="G5" s="1" t="s">
        <v>80</v>
      </c>
    </row>
    <row r="6">
      <c r="G6" s="1" t="s">
        <v>73</v>
      </c>
    </row>
    <row r="7">
      <c r="G7" s="1" t="s">
        <v>74</v>
      </c>
    </row>
    <row r="8">
      <c r="G8" s="1" t="s">
        <v>75</v>
      </c>
    </row>
    <row r="9">
      <c r="G9" s="1" t="s">
        <v>76</v>
      </c>
    </row>
    <row r="10">
      <c r="A10" s="1"/>
      <c r="D10" s="1"/>
      <c r="E10" s="1"/>
      <c r="F10" s="1"/>
      <c r="G10" s="1" t="s">
        <v>77</v>
      </c>
      <c r="H10" s="1"/>
      <c r="I10" s="1"/>
      <c r="J10" s="1"/>
      <c r="K10" s="1"/>
      <c r="M10" s="1"/>
      <c r="P10" s="1"/>
      <c r="Q10" s="1"/>
    </row>
    <row r="11">
      <c r="A11" s="1"/>
      <c r="D11" s="1"/>
      <c r="E11" s="1"/>
      <c r="F11" s="1"/>
      <c r="G11" s="1" t="s">
        <v>429</v>
      </c>
      <c r="H11" s="1"/>
      <c r="I11" s="1"/>
      <c r="J11" s="1"/>
      <c r="K11" s="1"/>
      <c r="M11" s="1"/>
      <c r="P11" s="1"/>
      <c r="Q11" s="1"/>
    </row>
    <row r="12">
      <c r="A12" s="1"/>
      <c r="D12" s="1"/>
      <c r="E12" s="1"/>
      <c r="F12" s="1"/>
      <c r="H12" s="1"/>
      <c r="I12" s="1"/>
      <c r="J12" s="1"/>
      <c r="K12" s="1"/>
      <c r="M12" s="1"/>
      <c r="P12" s="1"/>
      <c r="Q12" s="1"/>
    </row>
    <row r="13">
      <c r="A13" s="5" t="s">
        <v>264</v>
      </c>
      <c r="D13" s="1" t="s">
        <v>422</v>
      </c>
      <c r="E13" s="1" t="s">
        <v>66</v>
      </c>
      <c r="F13" s="1" t="s">
        <v>430</v>
      </c>
      <c r="G13" s="1" t="s">
        <v>68</v>
      </c>
      <c r="H13" s="60" t="s">
        <v>431</v>
      </c>
      <c r="I13" s="60" t="s">
        <v>425</v>
      </c>
      <c r="J13" s="56" t="s">
        <v>4</v>
      </c>
      <c r="K13" s="1"/>
      <c r="M13" s="1" t="s">
        <v>50</v>
      </c>
      <c r="P13" s="1" t="s">
        <v>426</v>
      </c>
      <c r="Q13" s="1"/>
    </row>
    <row r="14">
      <c r="G14" s="1" t="s">
        <v>427</v>
      </c>
    </row>
    <row r="15">
      <c r="G15" s="1" t="s">
        <v>428</v>
      </c>
    </row>
    <row r="16">
      <c r="G16" s="61" t="s">
        <v>72</v>
      </c>
    </row>
    <row r="17">
      <c r="G17" s="1" t="s">
        <v>73</v>
      </c>
    </row>
    <row r="18">
      <c r="G18" s="1" t="s">
        <v>74</v>
      </c>
    </row>
    <row r="19">
      <c r="G19" s="1" t="s">
        <v>75</v>
      </c>
    </row>
    <row r="20">
      <c r="G20" s="1" t="s">
        <v>76</v>
      </c>
    </row>
    <row r="21">
      <c r="A21" s="1"/>
      <c r="C21" s="1"/>
      <c r="D21" s="1"/>
      <c r="E21" s="1"/>
      <c r="F21" s="1"/>
      <c r="G21" s="1" t="s">
        <v>77</v>
      </c>
    </row>
    <row r="22">
      <c r="A22" s="1"/>
      <c r="C22" s="1"/>
      <c r="D22" s="1"/>
      <c r="E22" s="1"/>
      <c r="F22" s="1"/>
      <c r="G22" s="1" t="s">
        <v>429</v>
      </c>
    </row>
    <row r="23">
      <c r="A23" s="1"/>
      <c r="C23" s="1"/>
      <c r="D23" s="1"/>
      <c r="E23" s="1"/>
      <c r="F23" s="1"/>
    </row>
    <row r="24">
      <c r="A24" s="5" t="s">
        <v>275</v>
      </c>
      <c r="C24" s="1"/>
      <c r="D24" s="1"/>
      <c r="E24" s="1" t="s">
        <v>66</v>
      </c>
      <c r="F24" s="1" t="s">
        <v>432</v>
      </c>
      <c r="G24" s="62" t="s">
        <v>68</v>
      </c>
      <c r="H24" s="1" t="s">
        <v>433</v>
      </c>
      <c r="I24" s="1" t="s">
        <v>433</v>
      </c>
      <c r="J24" s="28" t="s">
        <v>4</v>
      </c>
    </row>
    <row r="25">
      <c r="A25" s="1"/>
      <c r="C25" s="1"/>
      <c r="D25" s="1"/>
      <c r="E25" s="1"/>
      <c r="F25" s="1"/>
      <c r="G25" s="61" t="s">
        <v>427</v>
      </c>
    </row>
    <row r="26">
      <c r="A26" s="1"/>
      <c r="C26" s="1"/>
      <c r="D26" s="1"/>
      <c r="E26" s="1"/>
      <c r="F26" s="1"/>
      <c r="G26" s="61" t="s">
        <v>428</v>
      </c>
    </row>
    <row r="27">
      <c r="A27" s="1"/>
      <c r="C27" s="1"/>
      <c r="D27" s="1"/>
      <c r="E27" s="1"/>
      <c r="F27" s="1"/>
      <c r="G27" s="62" t="s">
        <v>80</v>
      </c>
    </row>
    <row r="28">
      <c r="A28" s="1"/>
      <c r="C28" s="1"/>
      <c r="D28" s="1"/>
      <c r="E28" s="1"/>
      <c r="F28" s="1"/>
      <c r="G28" s="62" t="s">
        <v>81</v>
      </c>
    </row>
    <row r="29">
      <c r="A29" s="1"/>
      <c r="C29" s="1"/>
      <c r="D29" s="1"/>
      <c r="E29" s="1"/>
      <c r="F29" s="1"/>
      <c r="G29" s="62" t="s">
        <v>74</v>
      </c>
    </row>
    <row r="30">
      <c r="A30" s="1"/>
      <c r="C30" s="1"/>
      <c r="D30" s="1"/>
      <c r="E30" s="1"/>
      <c r="F30" s="1"/>
      <c r="G30" s="62" t="s">
        <v>75</v>
      </c>
    </row>
    <row r="31">
      <c r="A31" s="1"/>
      <c r="C31" s="1"/>
      <c r="D31" s="1"/>
      <c r="E31" s="1"/>
      <c r="F31" s="1"/>
      <c r="G31" s="62" t="s">
        <v>76</v>
      </c>
    </row>
    <row r="32">
      <c r="A32" s="1"/>
      <c r="C32" s="1"/>
      <c r="D32" s="1"/>
      <c r="E32" s="1"/>
      <c r="F32" s="1"/>
      <c r="G32" s="62" t="s">
        <v>77</v>
      </c>
    </row>
    <row r="33">
      <c r="A33" s="1"/>
      <c r="C33" s="1"/>
      <c r="D33" s="1"/>
      <c r="E33" s="1"/>
      <c r="F33" s="1"/>
      <c r="G33" s="62" t="s">
        <v>78</v>
      </c>
    </row>
    <row r="34">
      <c r="A34" s="1"/>
      <c r="C34" s="1"/>
      <c r="D34" s="1"/>
      <c r="E34" s="1"/>
      <c r="F34" s="1"/>
      <c r="G34" s="1"/>
      <c r="H34" s="60"/>
      <c r="I34" s="60"/>
      <c r="J34" s="1"/>
      <c r="K34" s="1"/>
      <c r="M34" s="1"/>
      <c r="P34" s="1"/>
      <c r="Q34" s="1"/>
    </row>
    <row r="35">
      <c r="A35" s="5" t="s">
        <v>290</v>
      </c>
      <c r="C35" s="1"/>
      <c r="D35" s="1"/>
      <c r="E35" s="1" t="s">
        <v>66</v>
      </c>
      <c r="F35" s="1" t="s">
        <v>434</v>
      </c>
      <c r="G35" s="63" t="s">
        <v>68</v>
      </c>
      <c r="H35" s="1" t="s">
        <v>433</v>
      </c>
      <c r="I35" s="1" t="s">
        <v>433</v>
      </c>
      <c r="J35" s="28" t="s">
        <v>4</v>
      </c>
      <c r="K35" s="1"/>
      <c r="M35" s="1"/>
      <c r="P35" s="1"/>
      <c r="Q35" s="1"/>
    </row>
    <row r="36">
      <c r="A36" s="1"/>
      <c r="C36" s="1"/>
      <c r="D36" s="1"/>
      <c r="E36" s="1"/>
      <c r="F36" s="1"/>
      <c r="G36" s="61" t="s">
        <v>427</v>
      </c>
      <c r="H36" s="60"/>
      <c r="I36" s="60"/>
      <c r="J36" s="1"/>
      <c r="K36" s="1"/>
      <c r="M36" s="1"/>
      <c r="P36" s="1"/>
      <c r="Q36" s="1"/>
    </row>
    <row r="37">
      <c r="A37" s="1"/>
      <c r="C37" s="1"/>
      <c r="D37" s="1"/>
      <c r="E37" s="1"/>
      <c r="F37" s="1"/>
      <c r="G37" s="61" t="s">
        <v>428</v>
      </c>
      <c r="H37" s="60"/>
      <c r="I37" s="60"/>
      <c r="J37" s="1"/>
      <c r="K37" s="1"/>
      <c r="M37" s="1"/>
      <c r="P37" s="1"/>
      <c r="Q37" s="1"/>
    </row>
    <row r="38">
      <c r="A38" s="1"/>
      <c r="C38" s="1"/>
      <c r="D38" s="1"/>
      <c r="E38" s="1"/>
      <c r="F38" s="1"/>
      <c r="G38" s="63" t="s">
        <v>80</v>
      </c>
      <c r="H38" s="60"/>
      <c r="I38" s="60"/>
      <c r="J38" s="1"/>
      <c r="K38" s="1"/>
      <c r="M38" s="1"/>
      <c r="P38" s="1"/>
      <c r="Q38" s="1"/>
    </row>
    <row r="39">
      <c r="A39" s="1"/>
      <c r="C39" s="1"/>
      <c r="D39" s="1"/>
      <c r="E39" s="1"/>
      <c r="F39" s="1"/>
      <c r="G39" s="63" t="s">
        <v>73</v>
      </c>
      <c r="H39" s="60"/>
      <c r="I39" s="60"/>
      <c r="J39" s="1"/>
      <c r="K39" s="1"/>
      <c r="M39" s="1"/>
      <c r="P39" s="1"/>
      <c r="Q39" s="1"/>
    </row>
    <row r="40">
      <c r="A40" s="1"/>
      <c r="C40" s="1"/>
      <c r="D40" s="1"/>
      <c r="E40" s="1"/>
      <c r="F40" s="1"/>
      <c r="G40" s="63" t="s">
        <v>83</v>
      </c>
      <c r="H40" s="60"/>
      <c r="I40" s="60"/>
      <c r="J40" s="1"/>
      <c r="K40" s="1"/>
      <c r="M40" s="1"/>
      <c r="P40" s="1"/>
      <c r="Q40" s="1"/>
    </row>
    <row r="41">
      <c r="A41" s="1"/>
      <c r="C41" s="1"/>
      <c r="D41" s="1"/>
      <c r="E41" s="1"/>
      <c r="F41" s="1"/>
      <c r="G41" s="63" t="s">
        <v>75</v>
      </c>
      <c r="H41" s="60"/>
      <c r="I41" s="60"/>
      <c r="J41" s="1"/>
      <c r="K41" s="1"/>
      <c r="M41" s="1"/>
      <c r="P41" s="1"/>
      <c r="Q41" s="1"/>
    </row>
    <row r="42">
      <c r="A42" s="1"/>
      <c r="C42" s="1"/>
      <c r="D42" s="1"/>
      <c r="E42" s="1"/>
      <c r="F42" s="1"/>
      <c r="G42" s="63" t="s">
        <v>76</v>
      </c>
      <c r="H42" s="60"/>
      <c r="I42" s="60"/>
      <c r="J42" s="1"/>
      <c r="K42" s="1"/>
      <c r="M42" s="1"/>
      <c r="P42" s="1"/>
      <c r="Q42" s="1"/>
    </row>
    <row r="43">
      <c r="A43" s="1"/>
      <c r="C43" s="1"/>
      <c r="D43" s="1"/>
      <c r="E43" s="1"/>
      <c r="F43" s="1"/>
      <c r="G43" s="63" t="s">
        <v>77</v>
      </c>
      <c r="H43" s="60"/>
      <c r="I43" s="60"/>
      <c r="J43" s="1"/>
      <c r="K43" s="1"/>
      <c r="M43" s="1"/>
      <c r="P43" s="1"/>
      <c r="Q43" s="1"/>
    </row>
    <row r="44">
      <c r="A44" s="1"/>
      <c r="C44" s="1"/>
      <c r="D44" s="1"/>
      <c r="E44" s="1"/>
      <c r="F44" s="1"/>
      <c r="G44" s="63" t="s">
        <v>78</v>
      </c>
      <c r="H44" s="60"/>
      <c r="I44" s="60"/>
      <c r="J44" s="1"/>
      <c r="K44" s="1"/>
      <c r="M44" s="1"/>
      <c r="P44" s="1"/>
      <c r="Q44" s="1"/>
    </row>
    <row r="45">
      <c r="A45" s="1"/>
      <c r="C45" s="1"/>
      <c r="D45" s="1"/>
      <c r="E45" s="1"/>
      <c r="F45" s="1"/>
      <c r="G45" s="1"/>
      <c r="H45" s="60"/>
      <c r="I45" s="60"/>
      <c r="J45" s="1"/>
      <c r="K45" s="1"/>
      <c r="M45" s="1"/>
      <c r="P45" s="1"/>
      <c r="Q45" s="1"/>
    </row>
    <row r="46">
      <c r="A46" s="5" t="s">
        <v>299</v>
      </c>
      <c r="C46" s="1"/>
      <c r="D46" s="1"/>
      <c r="E46" s="1" t="s">
        <v>66</v>
      </c>
      <c r="F46" s="1" t="s">
        <v>434</v>
      </c>
      <c r="G46" s="63" t="s">
        <v>68</v>
      </c>
      <c r="H46" s="61" t="s">
        <v>433</v>
      </c>
      <c r="I46" s="64" t="s">
        <v>433</v>
      </c>
      <c r="J46" s="65" t="s">
        <v>4</v>
      </c>
      <c r="K46" s="1"/>
      <c r="M46" s="1"/>
      <c r="P46" s="1"/>
      <c r="Q46" s="1"/>
    </row>
    <row r="47">
      <c r="A47" s="1"/>
      <c r="C47" s="1"/>
      <c r="D47" s="1"/>
      <c r="E47" s="1"/>
      <c r="F47" s="1"/>
      <c r="G47" s="61" t="s">
        <v>427</v>
      </c>
      <c r="H47" s="60"/>
      <c r="I47" s="60"/>
      <c r="J47" s="1"/>
      <c r="K47" s="1"/>
      <c r="M47" s="1"/>
      <c r="P47" s="1"/>
      <c r="Q47" s="1"/>
    </row>
    <row r="48">
      <c r="A48" s="1"/>
      <c r="C48" s="1"/>
      <c r="D48" s="1"/>
      <c r="E48" s="1"/>
      <c r="F48" s="1"/>
      <c r="G48" s="61" t="s">
        <v>428</v>
      </c>
      <c r="H48" s="60"/>
      <c r="I48" s="60"/>
      <c r="J48" s="1"/>
      <c r="K48" s="1"/>
      <c r="M48" s="1"/>
      <c r="P48" s="1"/>
      <c r="Q48" s="1"/>
    </row>
    <row r="49">
      <c r="A49" s="1"/>
      <c r="C49" s="1"/>
      <c r="D49" s="1"/>
      <c r="E49" s="1"/>
      <c r="F49" s="1"/>
      <c r="G49" s="63" t="s">
        <v>80</v>
      </c>
      <c r="H49" s="60"/>
      <c r="I49" s="60"/>
      <c r="J49" s="1"/>
      <c r="K49" s="1"/>
      <c r="M49" s="1"/>
      <c r="P49" s="1"/>
      <c r="Q49" s="1"/>
    </row>
    <row r="50">
      <c r="A50" s="1"/>
      <c r="C50" s="1"/>
      <c r="D50" s="1"/>
      <c r="E50" s="1"/>
      <c r="F50" s="1"/>
      <c r="G50" s="63" t="s">
        <v>73</v>
      </c>
      <c r="H50" s="60"/>
      <c r="I50" s="60"/>
      <c r="J50" s="1"/>
      <c r="K50" s="1"/>
      <c r="M50" s="1"/>
      <c r="P50" s="1"/>
      <c r="Q50" s="1"/>
    </row>
    <row r="51">
      <c r="A51" s="1"/>
      <c r="C51" s="1"/>
      <c r="D51" s="1"/>
      <c r="E51" s="1"/>
      <c r="F51" s="1"/>
      <c r="G51" s="63" t="s">
        <v>83</v>
      </c>
      <c r="H51" s="60"/>
      <c r="I51" s="60"/>
      <c r="J51" s="1"/>
      <c r="K51" s="1"/>
      <c r="M51" s="1"/>
      <c r="P51" s="1"/>
      <c r="Q51" s="1"/>
    </row>
    <row r="52">
      <c r="A52" s="1"/>
      <c r="C52" s="1"/>
      <c r="D52" s="1"/>
      <c r="E52" s="1"/>
      <c r="F52" s="1"/>
      <c r="G52" s="63" t="s">
        <v>75</v>
      </c>
      <c r="H52" s="60"/>
      <c r="I52" s="60"/>
      <c r="J52" s="1"/>
      <c r="K52" s="1"/>
      <c r="M52" s="1"/>
      <c r="P52" s="1"/>
      <c r="Q52" s="1"/>
    </row>
    <row r="53">
      <c r="A53" s="1"/>
      <c r="C53" s="1"/>
      <c r="D53" s="1"/>
      <c r="E53" s="1"/>
      <c r="F53" s="1"/>
      <c r="G53" s="63" t="s">
        <v>76</v>
      </c>
      <c r="H53" s="60"/>
      <c r="I53" s="60"/>
      <c r="J53" s="1"/>
      <c r="K53" s="1"/>
      <c r="M53" s="1"/>
      <c r="P53" s="1"/>
      <c r="Q53" s="1"/>
    </row>
    <row r="54">
      <c r="A54" s="1"/>
      <c r="C54" s="1"/>
      <c r="D54" s="1"/>
      <c r="E54" s="1"/>
      <c r="F54" s="1"/>
      <c r="G54" s="63" t="s">
        <v>77</v>
      </c>
      <c r="H54" s="60"/>
      <c r="I54" s="60"/>
      <c r="J54" s="1"/>
      <c r="K54" s="1"/>
      <c r="M54" s="1"/>
      <c r="P54" s="1"/>
      <c r="Q54" s="1"/>
    </row>
    <row r="55">
      <c r="A55" s="1"/>
      <c r="C55" s="1"/>
      <c r="D55" s="1"/>
      <c r="E55" s="1"/>
      <c r="F55" s="1"/>
      <c r="G55" s="63" t="s">
        <v>78</v>
      </c>
      <c r="H55" s="60"/>
      <c r="I55" s="60"/>
      <c r="J55" s="1"/>
      <c r="K55" s="1"/>
      <c r="M55" s="1"/>
      <c r="P55" s="1"/>
      <c r="Q55" s="1"/>
    </row>
    <row r="56">
      <c r="A56" s="1"/>
      <c r="C56" s="1"/>
      <c r="D56" s="1"/>
      <c r="E56" s="1"/>
      <c r="F56" s="1"/>
      <c r="G56" s="1"/>
      <c r="H56" s="60"/>
      <c r="I56" s="60"/>
      <c r="J56" s="1"/>
      <c r="K56" s="1"/>
      <c r="M56" s="1"/>
      <c r="P56" s="1"/>
      <c r="Q56" s="1"/>
    </row>
    <row r="57">
      <c r="A57" s="5" t="s">
        <v>304</v>
      </c>
      <c r="C57" s="1"/>
      <c r="D57" s="1"/>
      <c r="E57" s="1" t="s">
        <v>66</v>
      </c>
      <c r="F57" s="1" t="s">
        <v>435</v>
      </c>
      <c r="G57" s="63" t="s">
        <v>68</v>
      </c>
      <c r="H57" s="1" t="s">
        <v>433</v>
      </c>
      <c r="I57" s="64" t="s">
        <v>425</v>
      </c>
      <c r="J57" s="66" t="s">
        <v>5</v>
      </c>
      <c r="K57" s="1"/>
      <c r="M57" s="1"/>
      <c r="P57" s="1"/>
      <c r="Q57" s="1"/>
    </row>
    <row r="58">
      <c r="A58" s="1"/>
      <c r="C58" s="1"/>
      <c r="D58" s="1"/>
      <c r="E58" s="1"/>
      <c r="F58" s="1"/>
      <c r="G58" s="61" t="s">
        <v>427</v>
      </c>
      <c r="H58" s="60"/>
      <c r="I58" s="60"/>
      <c r="J58" s="1"/>
      <c r="K58" s="1"/>
      <c r="M58" s="1"/>
      <c r="P58" s="1"/>
      <c r="Q58" s="1"/>
    </row>
    <row r="59">
      <c r="A59" s="1"/>
      <c r="C59" s="1"/>
      <c r="D59" s="1"/>
      <c r="E59" s="1"/>
      <c r="F59" s="1"/>
      <c r="G59" s="61" t="s">
        <v>428</v>
      </c>
      <c r="H59" s="60"/>
      <c r="I59" s="60"/>
      <c r="J59" s="1"/>
      <c r="K59" s="1"/>
      <c r="M59" s="1"/>
      <c r="P59" s="1"/>
      <c r="Q59" s="1"/>
    </row>
    <row r="60">
      <c r="A60" s="1"/>
      <c r="C60" s="1"/>
      <c r="D60" s="1"/>
      <c r="E60" s="1"/>
      <c r="F60" s="1"/>
      <c r="G60" s="63" t="s">
        <v>80</v>
      </c>
      <c r="H60" s="60"/>
      <c r="I60" s="60"/>
      <c r="J60" s="1"/>
      <c r="K60" s="1"/>
      <c r="M60" s="1"/>
      <c r="P60" s="1"/>
      <c r="Q60" s="1"/>
    </row>
    <row r="61">
      <c r="A61" s="1"/>
      <c r="C61" s="1"/>
      <c r="D61" s="1"/>
      <c r="E61" s="1"/>
      <c r="F61" s="1"/>
      <c r="G61" s="63" t="s">
        <v>73</v>
      </c>
      <c r="H61" s="60"/>
      <c r="I61" s="60"/>
      <c r="J61" s="1"/>
      <c r="K61" s="1"/>
      <c r="M61" s="1"/>
      <c r="P61" s="1"/>
      <c r="Q61" s="1"/>
    </row>
    <row r="62">
      <c r="A62" s="1"/>
      <c r="C62" s="1"/>
      <c r="D62" s="1"/>
      <c r="E62" s="1"/>
      <c r="F62" s="1"/>
      <c r="G62" s="63" t="s">
        <v>74</v>
      </c>
      <c r="H62" s="60"/>
      <c r="I62" s="60"/>
      <c r="J62" s="1"/>
      <c r="K62" s="1"/>
      <c r="M62" s="1"/>
      <c r="P62" s="1"/>
      <c r="Q62" s="1"/>
    </row>
    <row r="63">
      <c r="A63" s="1"/>
      <c r="C63" s="1"/>
      <c r="D63" s="1"/>
      <c r="E63" s="1"/>
      <c r="F63" s="1"/>
      <c r="G63" s="63" t="s">
        <v>85</v>
      </c>
      <c r="H63" s="60"/>
      <c r="I63" s="60"/>
      <c r="J63" s="1"/>
      <c r="K63" s="1"/>
      <c r="M63" s="1"/>
      <c r="P63" s="1"/>
      <c r="Q63" s="1"/>
    </row>
    <row r="64">
      <c r="A64" s="1"/>
      <c r="C64" s="1"/>
      <c r="D64" s="1"/>
      <c r="E64" s="1"/>
      <c r="F64" s="1"/>
      <c r="G64" s="63" t="s">
        <v>76</v>
      </c>
      <c r="H64" s="60"/>
      <c r="I64" s="60"/>
      <c r="J64" s="1"/>
      <c r="K64" s="1"/>
      <c r="M64" s="1"/>
      <c r="P64" s="1"/>
      <c r="Q64" s="1"/>
    </row>
    <row r="65">
      <c r="A65" s="1"/>
      <c r="C65" s="1"/>
      <c r="D65" s="1"/>
      <c r="E65" s="1"/>
      <c r="F65" s="1"/>
      <c r="G65" s="63" t="s">
        <v>77</v>
      </c>
      <c r="H65" s="60"/>
      <c r="I65" s="60"/>
      <c r="J65" s="1"/>
      <c r="K65" s="1"/>
      <c r="M65" s="1"/>
      <c r="P65" s="1"/>
      <c r="Q65" s="1"/>
    </row>
    <row r="66">
      <c r="A66" s="1"/>
      <c r="C66" s="1"/>
      <c r="D66" s="1"/>
      <c r="E66" s="1"/>
      <c r="F66" s="1"/>
      <c r="G66" s="63" t="s">
        <v>78</v>
      </c>
      <c r="H66" s="60"/>
      <c r="I66" s="60"/>
      <c r="J66" s="1"/>
      <c r="K66" s="1"/>
      <c r="M66" s="1"/>
      <c r="P66" s="1"/>
      <c r="Q66" s="1"/>
    </row>
    <row r="67">
      <c r="A67" s="1"/>
      <c r="C67" s="1"/>
      <c r="D67" s="1"/>
      <c r="E67" s="1"/>
      <c r="F67" s="1"/>
      <c r="G67" s="1"/>
      <c r="H67" s="60"/>
      <c r="I67" s="60"/>
      <c r="J67" s="1"/>
      <c r="K67" s="1"/>
      <c r="M67" s="1"/>
      <c r="P67" s="1"/>
      <c r="Q67" s="1"/>
    </row>
    <row r="68">
      <c r="A68" s="5" t="s">
        <v>308</v>
      </c>
      <c r="C68" s="1"/>
      <c r="D68" s="1"/>
      <c r="E68" s="1" t="s">
        <v>66</v>
      </c>
      <c r="F68" s="1" t="s">
        <v>436</v>
      </c>
      <c r="G68" s="63" t="s">
        <v>68</v>
      </c>
      <c r="H68" s="1" t="s">
        <v>433</v>
      </c>
      <c r="I68" s="1" t="s">
        <v>433</v>
      </c>
      <c r="J68" s="28" t="s">
        <v>4</v>
      </c>
      <c r="K68" s="1"/>
      <c r="M68" s="1"/>
      <c r="P68" s="1"/>
      <c r="Q68" s="1"/>
    </row>
    <row r="69">
      <c r="A69" s="1"/>
      <c r="C69" s="1"/>
      <c r="D69" s="1"/>
      <c r="E69" s="1"/>
      <c r="F69" s="1"/>
      <c r="G69" s="61" t="s">
        <v>427</v>
      </c>
      <c r="H69" s="60"/>
      <c r="I69" s="60"/>
      <c r="J69" s="1"/>
      <c r="K69" s="1"/>
      <c r="M69" s="1"/>
      <c r="P69" s="1"/>
      <c r="Q69" s="1"/>
    </row>
    <row r="70">
      <c r="A70" s="1"/>
      <c r="C70" s="1"/>
      <c r="D70" s="1"/>
      <c r="E70" s="1"/>
      <c r="F70" s="1"/>
      <c r="G70" s="61" t="s">
        <v>428</v>
      </c>
      <c r="H70" s="60"/>
      <c r="I70" s="60"/>
      <c r="J70" s="1"/>
      <c r="K70" s="1"/>
      <c r="M70" s="1"/>
      <c r="P70" s="1"/>
      <c r="Q70" s="1"/>
    </row>
    <row r="71">
      <c r="A71" s="1"/>
      <c r="C71" s="1"/>
      <c r="D71" s="1"/>
      <c r="E71" s="1"/>
      <c r="F71" s="1"/>
      <c r="G71" s="63" t="s">
        <v>80</v>
      </c>
      <c r="H71" s="60"/>
      <c r="I71" s="60"/>
      <c r="J71" s="1"/>
      <c r="K71" s="1"/>
      <c r="M71" s="1"/>
      <c r="P71" s="1"/>
      <c r="Q71" s="1"/>
    </row>
    <row r="72">
      <c r="A72" s="1"/>
      <c r="C72" s="1"/>
      <c r="D72" s="1"/>
      <c r="E72" s="1"/>
      <c r="F72" s="1"/>
      <c r="G72" s="63" t="s">
        <v>73</v>
      </c>
      <c r="H72" s="60"/>
      <c r="I72" s="60"/>
      <c r="J72" s="1"/>
      <c r="K72" s="1"/>
      <c r="M72" s="1"/>
      <c r="P72" s="1"/>
      <c r="Q72" s="1"/>
    </row>
    <row r="73">
      <c r="A73" s="1"/>
      <c r="C73" s="1"/>
      <c r="D73" s="1"/>
      <c r="E73" s="1"/>
      <c r="F73" s="1"/>
      <c r="G73" s="63" t="s">
        <v>74</v>
      </c>
      <c r="H73" s="60"/>
      <c r="I73" s="60"/>
      <c r="J73" s="1"/>
      <c r="K73" s="1"/>
      <c r="M73" s="1"/>
      <c r="P73" s="1"/>
      <c r="Q73" s="1"/>
    </row>
    <row r="74">
      <c r="A74" s="1"/>
      <c r="C74" s="1"/>
      <c r="D74" s="1"/>
      <c r="E74" s="1"/>
      <c r="F74" s="1"/>
      <c r="G74" s="63" t="s">
        <v>75</v>
      </c>
      <c r="H74" s="60"/>
      <c r="I74" s="60"/>
      <c r="J74" s="1"/>
      <c r="K74" s="1"/>
      <c r="M74" s="1"/>
      <c r="P74" s="1"/>
      <c r="Q74" s="1"/>
    </row>
    <row r="75">
      <c r="A75" s="1"/>
      <c r="C75" s="1"/>
      <c r="D75" s="1"/>
      <c r="E75" s="1"/>
      <c r="F75" s="1"/>
      <c r="G75" s="63" t="s">
        <v>87</v>
      </c>
      <c r="H75" s="60"/>
      <c r="I75" s="60"/>
      <c r="J75" s="1"/>
      <c r="K75" s="1"/>
      <c r="M75" s="1"/>
      <c r="P75" s="1"/>
      <c r="Q75" s="1"/>
    </row>
    <row r="76">
      <c r="A76" s="1"/>
      <c r="C76" s="1"/>
      <c r="D76" s="1"/>
      <c r="E76" s="1"/>
      <c r="F76" s="1"/>
      <c r="G76" s="63" t="s">
        <v>77</v>
      </c>
      <c r="H76" s="60"/>
      <c r="I76" s="60"/>
      <c r="J76" s="1"/>
      <c r="K76" s="1"/>
      <c r="M76" s="1"/>
      <c r="P76" s="1"/>
      <c r="Q76" s="1"/>
    </row>
    <row r="77">
      <c r="A77" s="1"/>
      <c r="C77" s="1"/>
      <c r="D77" s="1"/>
      <c r="E77" s="1"/>
      <c r="F77" s="1"/>
      <c r="G77" s="63" t="s">
        <v>78</v>
      </c>
      <c r="H77" s="60"/>
      <c r="I77" s="60"/>
      <c r="J77" s="1"/>
      <c r="K77" s="1"/>
      <c r="M77" s="1"/>
      <c r="P77" s="1"/>
      <c r="Q77" s="1"/>
    </row>
    <row r="78">
      <c r="A78" s="1"/>
      <c r="C78" s="1"/>
      <c r="D78" s="1"/>
      <c r="E78" s="1"/>
      <c r="F78" s="1"/>
      <c r="G78" s="1"/>
      <c r="H78" s="60"/>
      <c r="I78" s="60"/>
      <c r="J78" s="1"/>
      <c r="K78" s="1"/>
      <c r="M78" s="1"/>
      <c r="P78" s="1"/>
      <c r="Q78" s="1"/>
    </row>
    <row r="79">
      <c r="A79" s="5" t="s">
        <v>312</v>
      </c>
      <c r="C79" s="1"/>
      <c r="D79" s="1"/>
      <c r="E79" s="1" t="s">
        <v>66</v>
      </c>
      <c r="F79" s="1" t="s">
        <v>437</v>
      </c>
      <c r="G79" s="63" t="s">
        <v>68</v>
      </c>
      <c r="H79" s="1" t="s">
        <v>433</v>
      </c>
      <c r="I79" s="1" t="s">
        <v>433</v>
      </c>
      <c r="J79" s="28" t="s">
        <v>4</v>
      </c>
      <c r="K79" s="1"/>
      <c r="M79" s="1"/>
      <c r="P79" s="1"/>
      <c r="Q79" s="1"/>
    </row>
    <row r="80">
      <c r="A80" s="1"/>
      <c r="C80" s="1"/>
      <c r="D80" s="1"/>
      <c r="E80" s="1"/>
      <c r="F80" s="1" t="s">
        <v>89</v>
      </c>
      <c r="G80" s="61" t="s">
        <v>427</v>
      </c>
      <c r="H80" s="60"/>
      <c r="I80" s="60"/>
      <c r="J80" s="1"/>
      <c r="K80" s="1"/>
      <c r="M80" s="1"/>
      <c r="P80" s="1"/>
      <c r="Q80" s="1"/>
    </row>
    <row r="81">
      <c r="A81" s="1"/>
      <c r="C81" s="1"/>
      <c r="D81" s="1"/>
      <c r="E81" s="1"/>
      <c r="F81" s="1"/>
      <c r="G81" s="61" t="s">
        <v>428</v>
      </c>
      <c r="H81" s="60"/>
      <c r="I81" s="60"/>
      <c r="J81" s="1"/>
      <c r="K81" s="1"/>
      <c r="M81" s="1"/>
      <c r="P81" s="1"/>
      <c r="Q81" s="1"/>
    </row>
    <row r="82">
      <c r="A82" s="1"/>
      <c r="C82" s="1"/>
      <c r="D82" s="1"/>
      <c r="E82" s="1"/>
      <c r="F82" s="1"/>
      <c r="G82" s="63" t="s">
        <v>90</v>
      </c>
      <c r="H82" s="60"/>
      <c r="I82" s="60"/>
      <c r="J82" s="1"/>
      <c r="K82" s="1"/>
      <c r="M82" s="1"/>
      <c r="P82" s="1"/>
      <c r="Q82" s="1"/>
    </row>
    <row r="83">
      <c r="A83" s="1"/>
      <c r="C83" s="1"/>
      <c r="D83" s="1"/>
      <c r="E83" s="1"/>
      <c r="F83" s="1"/>
      <c r="G83" s="63" t="s">
        <v>91</v>
      </c>
      <c r="H83" s="60"/>
      <c r="I83" s="60"/>
      <c r="J83" s="1"/>
      <c r="K83" s="1"/>
      <c r="M83" s="1"/>
      <c r="P83" s="1"/>
      <c r="Q83" s="1"/>
    </row>
    <row r="84">
      <c r="A84" s="1"/>
      <c r="C84" s="1"/>
      <c r="D84" s="1"/>
      <c r="E84" s="1"/>
      <c r="F84" s="1"/>
      <c r="G84" s="63" t="s">
        <v>92</v>
      </c>
      <c r="H84" s="60"/>
      <c r="I84" s="60"/>
      <c r="J84" s="1"/>
      <c r="K84" s="1"/>
      <c r="M84" s="1"/>
      <c r="P84" s="1"/>
      <c r="Q84" s="1"/>
    </row>
    <row r="85">
      <c r="A85" s="1"/>
      <c r="C85" s="1"/>
      <c r="D85" s="1"/>
      <c r="E85" s="1"/>
      <c r="F85" s="1"/>
      <c r="G85" s="63" t="s">
        <v>93</v>
      </c>
      <c r="H85" s="60"/>
      <c r="I85" s="60"/>
      <c r="J85" s="1"/>
      <c r="K85" s="1"/>
      <c r="M85" s="1"/>
      <c r="P85" s="1"/>
      <c r="Q85" s="1"/>
    </row>
    <row r="86">
      <c r="A86" s="1"/>
      <c r="C86" s="1"/>
      <c r="D86" s="1"/>
      <c r="E86" s="1"/>
      <c r="F86" s="1"/>
      <c r="G86" s="63" t="s">
        <v>87</v>
      </c>
      <c r="H86" s="60"/>
      <c r="I86" s="60"/>
      <c r="J86" s="1"/>
      <c r="K86" s="1"/>
      <c r="M86" s="1"/>
      <c r="P86" s="1"/>
      <c r="Q86" s="1"/>
    </row>
    <row r="87">
      <c r="A87" s="1"/>
      <c r="C87" s="1"/>
      <c r="D87" s="1"/>
      <c r="E87" s="1"/>
      <c r="F87" s="1"/>
      <c r="G87" s="63" t="s">
        <v>77</v>
      </c>
      <c r="H87" s="60"/>
      <c r="I87" s="60"/>
      <c r="J87" s="1"/>
      <c r="K87" s="1"/>
      <c r="M87" s="1"/>
      <c r="P87" s="1"/>
      <c r="Q87" s="1"/>
    </row>
    <row r="88">
      <c r="A88" s="1"/>
      <c r="C88" s="1"/>
      <c r="D88" s="1"/>
      <c r="E88" s="1"/>
      <c r="F88" s="1"/>
      <c r="G88" s="63" t="s">
        <v>78</v>
      </c>
      <c r="H88" s="60"/>
      <c r="I88" s="60"/>
      <c r="J88" s="1"/>
      <c r="K88" s="1"/>
      <c r="M88" s="1"/>
      <c r="P88" s="1"/>
      <c r="Q88" s="1"/>
    </row>
    <row r="89">
      <c r="A89" s="1"/>
      <c r="C89" s="1"/>
      <c r="D89" s="1"/>
      <c r="E89" s="1"/>
      <c r="F89" s="1"/>
      <c r="G89" s="1"/>
      <c r="H89" s="60"/>
      <c r="I89" s="60"/>
      <c r="J89" s="1"/>
      <c r="K89" s="1"/>
      <c r="M89" s="1"/>
      <c r="P89" s="1"/>
      <c r="Q89" s="1"/>
    </row>
    <row r="90">
      <c r="A90" s="5" t="s">
        <v>315</v>
      </c>
      <c r="C90" s="1" t="s">
        <v>316</v>
      </c>
      <c r="D90" s="1" t="s">
        <v>438</v>
      </c>
      <c r="E90" s="1" t="s">
        <v>46</v>
      </c>
      <c r="F90" s="1" t="s">
        <v>439</v>
      </c>
      <c r="G90" s="1" t="s">
        <v>68</v>
      </c>
      <c r="H90" s="60" t="s">
        <v>440</v>
      </c>
      <c r="I90" s="60" t="s">
        <v>441</v>
      </c>
      <c r="J90" s="56" t="s">
        <v>4</v>
      </c>
      <c r="K90" s="1"/>
      <c r="M90" s="1" t="s">
        <v>50</v>
      </c>
      <c r="P90" s="1" t="s">
        <v>426</v>
      </c>
      <c r="Q90" s="1"/>
    </row>
    <row r="91">
      <c r="G91" s="1" t="s">
        <v>442</v>
      </c>
    </row>
    <row r="92">
      <c r="G92" s="1" t="s">
        <v>443</v>
      </c>
    </row>
    <row r="93">
      <c r="G93" s="1" t="s">
        <v>80</v>
      </c>
    </row>
    <row r="94">
      <c r="G94" s="1" t="s">
        <v>73</v>
      </c>
    </row>
    <row r="95">
      <c r="G95" s="1" t="s">
        <v>74</v>
      </c>
    </row>
    <row r="96">
      <c r="G96" s="1" t="s">
        <v>75</v>
      </c>
    </row>
    <row r="97">
      <c r="G97" s="1" t="s">
        <v>76</v>
      </c>
    </row>
    <row r="98">
      <c r="G98" s="1" t="s">
        <v>77</v>
      </c>
    </row>
    <row r="99">
      <c r="G99" s="1" t="s">
        <v>429</v>
      </c>
    </row>
    <row r="101">
      <c r="A101" s="5" t="s">
        <v>321</v>
      </c>
      <c r="E101" s="1" t="s">
        <v>66</v>
      </c>
      <c r="F101" s="1" t="s">
        <v>444</v>
      </c>
      <c r="G101" s="1" t="s">
        <v>68</v>
      </c>
      <c r="H101" s="60" t="s">
        <v>445</v>
      </c>
      <c r="I101" s="60" t="s">
        <v>441</v>
      </c>
      <c r="J101" s="28" t="s">
        <v>4</v>
      </c>
      <c r="K101" s="1"/>
      <c r="M101" s="1" t="s">
        <v>50</v>
      </c>
      <c r="P101" s="1" t="s">
        <v>426</v>
      </c>
    </row>
    <row r="102">
      <c r="G102" s="1" t="s">
        <v>442</v>
      </c>
    </row>
    <row r="103">
      <c r="G103" s="1" t="s">
        <v>443</v>
      </c>
    </row>
    <row r="104">
      <c r="G104" s="61" t="s">
        <v>90</v>
      </c>
    </row>
    <row r="105">
      <c r="G105" s="1" t="s">
        <v>73</v>
      </c>
    </row>
    <row r="106">
      <c r="G106" s="1" t="s">
        <v>74</v>
      </c>
    </row>
    <row r="107">
      <c r="G107" s="1" t="s">
        <v>75</v>
      </c>
    </row>
    <row r="108">
      <c r="G108" s="1" t="s">
        <v>76</v>
      </c>
    </row>
    <row r="109">
      <c r="G109" s="1" t="s">
        <v>77</v>
      </c>
    </row>
    <row r="110">
      <c r="G110" s="1" t="s">
        <v>429</v>
      </c>
    </row>
    <row r="112">
      <c r="A112" s="5" t="s">
        <v>323</v>
      </c>
      <c r="E112" s="1" t="s">
        <v>66</v>
      </c>
      <c r="F112" s="1" t="s">
        <v>446</v>
      </c>
      <c r="G112" s="62" t="s">
        <v>68</v>
      </c>
      <c r="H112" s="1" t="s">
        <v>447</v>
      </c>
      <c r="I112" s="1" t="s">
        <v>447</v>
      </c>
      <c r="J112" s="28" t="s">
        <v>4</v>
      </c>
    </row>
    <row r="113">
      <c r="G113" s="61" t="s">
        <v>442</v>
      </c>
    </row>
    <row r="114">
      <c r="G114" s="61" t="s">
        <v>443</v>
      </c>
    </row>
    <row r="115">
      <c r="G115" s="62" t="s">
        <v>80</v>
      </c>
    </row>
    <row r="116">
      <c r="G116" s="62" t="s">
        <v>81</v>
      </c>
    </row>
    <row r="117">
      <c r="G117" s="62" t="s">
        <v>74</v>
      </c>
    </row>
    <row r="118">
      <c r="G118" s="62" t="s">
        <v>75</v>
      </c>
    </row>
    <row r="119">
      <c r="G119" s="62" t="s">
        <v>76</v>
      </c>
    </row>
    <row r="120">
      <c r="G120" s="62" t="s">
        <v>77</v>
      </c>
    </row>
    <row r="121">
      <c r="G121" s="62" t="s">
        <v>78</v>
      </c>
    </row>
    <row r="123">
      <c r="A123" s="5" t="s">
        <v>326</v>
      </c>
      <c r="E123" s="1" t="s">
        <v>66</v>
      </c>
      <c r="F123" s="1" t="s">
        <v>448</v>
      </c>
      <c r="G123" s="62" t="s">
        <v>68</v>
      </c>
      <c r="H123" s="1" t="s">
        <v>447</v>
      </c>
      <c r="I123" s="1" t="s">
        <v>447</v>
      </c>
      <c r="J123" s="28" t="s">
        <v>4</v>
      </c>
    </row>
    <row r="124">
      <c r="G124" s="61" t="s">
        <v>442</v>
      </c>
    </row>
    <row r="125">
      <c r="G125" s="61" t="s">
        <v>443</v>
      </c>
    </row>
    <row r="126">
      <c r="G126" s="62" t="s">
        <v>80</v>
      </c>
    </row>
    <row r="127">
      <c r="G127" s="62" t="s">
        <v>73</v>
      </c>
    </row>
    <row r="128">
      <c r="G128" s="62" t="s">
        <v>83</v>
      </c>
    </row>
    <row r="129">
      <c r="G129" s="62" t="s">
        <v>75</v>
      </c>
    </row>
    <row r="130">
      <c r="G130" s="62" t="s">
        <v>76</v>
      </c>
    </row>
    <row r="131">
      <c r="G131" s="62" t="s">
        <v>77</v>
      </c>
    </row>
    <row r="132">
      <c r="G132" s="62" t="s">
        <v>78</v>
      </c>
    </row>
    <row r="134">
      <c r="A134" s="5" t="s">
        <v>328</v>
      </c>
      <c r="E134" s="1" t="s">
        <v>66</v>
      </c>
      <c r="F134" s="1" t="s">
        <v>449</v>
      </c>
      <c r="G134" s="62" t="s">
        <v>68</v>
      </c>
      <c r="H134" s="1" t="s">
        <v>447</v>
      </c>
      <c r="I134" s="1" t="s">
        <v>450</v>
      </c>
      <c r="J134" s="29" t="s">
        <v>5</v>
      </c>
    </row>
    <row r="135">
      <c r="G135" s="61" t="s">
        <v>442</v>
      </c>
    </row>
    <row r="136">
      <c r="G136" s="61" t="s">
        <v>443</v>
      </c>
    </row>
    <row r="137">
      <c r="G137" s="62" t="s">
        <v>80</v>
      </c>
    </row>
    <row r="138">
      <c r="G138" s="62" t="s">
        <v>73</v>
      </c>
    </row>
    <row r="139">
      <c r="G139" s="62" t="s">
        <v>74</v>
      </c>
    </row>
    <row r="140">
      <c r="G140" s="62" t="s">
        <v>85</v>
      </c>
    </row>
    <row r="141">
      <c r="G141" s="62" t="s">
        <v>76</v>
      </c>
    </row>
    <row r="142">
      <c r="G142" s="62" t="s">
        <v>77</v>
      </c>
    </row>
    <row r="143">
      <c r="G143" s="62" t="s">
        <v>78</v>
      </c>
    </row>
    <row r="145">
      <c r="A145" s="5" t="s">
        <v>330</v>
      </c>
      <c r="E145" s="1" t="s">
        <v>66</v>
      </c>
      <c r="F145" s="1" t="s">
        <v>451</v>
      </c>
      <c r="G145" s="62" t="s">
        <v>68</v>
      </c>
      <c r="H145" s="1" t="s">
        <v>447</v>
      </c>
      <c r="I145" s="1" t="s">
        <v>447</v>
      </c>
      <c r="J145" s="28" t="s">
        <v>4</v>
      </c>
    </row>
    <row r="146">
      <c r="G146" s="61" t="s">
        <v>442</v>
      </c>
    </row>
    <row r="147">
      <c r="G147" s="61" t="s">
        <v>443</v>
      </c>
    </row>
    <row r="148">
      <c r="G148" s="62" t="s">
        <v>80</v>
      </c>
    </row>
    <row r="149">
      <c r="G149" s="62" t="s">
        <v>73</v>
      </c>
    </row>
    <row r="150">
      <c r="G150" s="62" t="s">
        <v>74</v>
      </c>
    </row>
    <row r="151">
      <c r="G151" s="62" t="s">
        <v>75</v>
      </c>
    </row>
    <row r="152">
      <c r="G152" s="62" t="s">
        <v>87</v>
      </c>
    </row>
    <row r="153">
      <c r="G153" s="62" t="s">
        <v>77</v>
      </c>
    </row>
    <row r="154">
      <c r="G154" s="62" t="s">
        <v>78</v>
      </c>
    </row>
    <row r="156">
      <c r="A156" s="5" t="s">
        <v>332</v>
      </c>
      <c r="E156" s="1" t="s">
        <v>66</v>
      </c>
      <c r="F156" s="1" t="s">
        <v>452</v>
      </c>
      <c r="G156" s="62" t="s">
        <v>68</v>
      </c>
      <c r="H156" s="1" t="s">
        <v>447</v>
      </c>
      <c r="I156" s="1" t="s">
        <v>447</v>
      </c>
      <c r="J156" s="28" t="s">
        <v>4</v>
      </c>
    </row>
    <row r="157">
      <c r="F157" s="1" t="s">
        <v>89</v>
      </c>
      <c r="G157" s="61" t="s">
        <v>442</v>
      </c>
    </row>
    <row r="158">
      <c r="G158" s="61" t="s">
        <v>443</v>
      </c>
    </row>
    <row r="159">
      <c r="G159" s="62" t="s">
        <v>90</v>
      </c>
    </row>
    <row r="160">
      <c r="G160" s="62" t="s">
        <v>91</v>
      </c>
    </row>
    <row r="161">
      <c r="G161" s="62" t="s">
        <v>92</v>
      </c>
    </row>
    <row r="162">
      <c r="G162" s="62" t="s">
        <v>93</v>
      </c>
    </row>
    <row r="163">
      <c r="G163" s="62" t="s">
        <v>87</v>
      </c>
    </row>
    <row r="164">
      <c r="G164" s="62" t="s">
        <v>77</v>
      </c>
    </row>
    <row r="165">
      <c r="G165" s="62" t="s">
        <v>78</v>
      </c>
    </row>
    <row r="167">
      <c r="A167" s="5" t="s">
        <v>334</v>
      </c>
      <c r="C167" s="1" t="s">
        <v>347</v>
      </c>
      <c r="E167" s="1" t="s">
        <v>46</v>
      </c>
      <c r="F167" s="1" t="s">
        <v>453</v>
      </c>
      <c r="G167" s="1" t="s">
        <v>68</v>
      </c>
      <c r="H167" s="60" t="s">
        <v>454</v>
      </c>
      <c r="I167" s="60" t="s">
        <v>455</v>
      </c>
      <c r="J167" s="56" t="s">
        <v>4</v>
      </c>
      <c r="M167" s="1" t="s">
        <v>50</v>
      </c>
      <c r="P167" s="30" t="s">
        <v>426</v>
      </c>
    </row>
    <row r="168">
      <c r="G168" s="1" t="s">
        <v>456</v>
      </c>
    </row>
    <row r="169">
      <c r="G169" s="1" t="s">
        <v>457</v>
      </c>
    </row>
    <row r="170">
      <c r="G170" s="1" t="s">
        <v>80</v>
      </c>
    </row>
    <row r="171">
      <c r="G171" s="1" t="s">
        <v>73</v>
      </c>
    </row>
    <row r="172">
      <c r="G172" s="1" t="s">
        <v>74</v>
      </c>
    </row>
    <row r="173">
      <c r="G173" s="1" t="s">
        <v>75</v>
      </c>
    </row>
    <row r="174">
      <c r="G174" s="1" t="s">
        <v>76</v>
      </c>
    </row>
    <row r="175">
      <c r="G175" s="1" t="s">
        <v>77</v>
      </c>
    </row>
    <row r="176">
      <c r="G176" s="1" t="s">
        <v>429</v>
      </c>
    </row>
    <row r="178">
      <c r="A178" s="5" t="s">
        <v>338</v>
      </c>
      <c r="E178" s="1" t="s">
        <v>66</v>
      </c>
      <c r="F178" s="1" t="s">
        <v>458</v>
      </c>
      <c r="G178" s="1" t="s">
        <v>68</v>
      </c>
      <c r="H178" s="60" t="s">
        <v>454</v>
      </c>
      <c r="I178" s="60" t="s">
        <v>455</v>
      </c>
      <c r="J178" s="56" t="s">
        <v>4</v>
      </c>
      <c r="K178" s="1"/>
      <c r="M178" s="1" t="s">
        <v>50</v>
      </c>
      <c r="P178" s="30" t="s">
        <v>426</v>
      </c>
    </row>
    <row r="179">
      <c r="G179" s="1" t="s">
        <v>456</v>
      </c>
    </row>
    <row r="180">
      <c r="G180" s="1" t="s">
        <v>457</v>
      </c>
    </row>
    <row r="181">
      <c r="G181" s="1" t="s">
        <v>90</v>
      </c>
    </row>
    <row r="182">
      <c r="G182" s="1" t="s">
        <v>73</v>
      </c>
    </row>
    <row r="183">
      <c r="G183" s="1" t="s">
        <v>74</v>
      </c>
    </row>
    <row r="184">
      <c r="G184" s="1" t="s">
        <v>75</v>
      </c>
    </row>
    <row r="185">
      <c r="G185" s="1" t="s">
        <v>76</v>
      </c>
    </row>
    <row r="186">
      <c r="G186" s="1" t="s">
        <v>77</v>
      </c>
    </row>
    <row r="187">
      <c r="G187" s="1" t="s">
        <v>429</v>
      </c>
    </row>
    <row r="189">
      <c r="A189" s="5" t="s">
        <v>342</v>
      </c>
      <c r="E189" s="1" t="s">
        <v>66</v>
      </c>
      <c r="F189" s="1" t="s">
        <v>459</v>
      </c>
      <c r="G189" s="62" t="s">
        <v>68</v>
      </c>
      <c r="H189" s="61" t="s">
        <v>460</v>
      </c>
      <c r="I189" s="64" t="s">
        <v>460</v>
      </c>
      <c r="J189" s="67" t="s">
        <v>4</v>
      </c>
    </row>
    <row r="190">
      <c r="G190" s="61" t="s">
        <v>456</v>
      </c>
    </row>
    <row r="191">
      <c r="G191" s="61" t="s">
        <v>457</v>
      </c>
    </row>
    <row r="192">
      <c r="G192" s="62" t="s">
        <v>80</v>
      </c>
    </row>
    <row r="193">
      <c r="G193" s="62" t="s">
        <v>81</v>
      </c>
    </row>
    <row r="194">
      <c r="G194" s="62" t="s">
        <v>74</v>
      </c>
    </row>
    <row r="195">
      <c r="G195" s="62" t="s">
        <v>75</v>
      </c>
    </row>
    <row r="196">
      <c r="G196" s="62" t="s">
        <v>76</v>
      </c>
    </row>
    <row r="197">
      <c r="G197" s="62" t="s">
        <v>77</v>
      </c>
    </row>
    <row r="198">
      <c r="G198" s="62" t="s">
        <v>78</v>
      </c>
    </row>
    <row r="200">
      <c r="A200" s="5" t="s">
        <v>346</v>
      </c>
      <c r="E200" s="1" t="s">
        <v>66</v>
      </c>
      <c r="F200" s="1" t="s">
        <v>461</v>
      </c>
      <c r="G200" s="62" t="s">
        <v>68</v>
      </c>
      <c r="H200" s="61" t="s">
        <v>460</v>
      </c>
      <c r="I200" s="64" t="s">
        <v>460</v>
      </c>
      <c r="J200" s="67" t="s">
        <v>4</v>
      </c>
    </row>
    <row r="201">
      <c r="G201" s="61" t="s">
        <v>456</v>
      </c>
    </row>
    <row r="202">
      <c r="G202" s="61" t="s">
        <v>457</v>
      </c>
    </row>
    <row r="203">
      <c r="G203" s="62" t="s">
        <v>80</v>
      </c>
    </row>
    <row r="204">
      <c r="G204" s="62" t="s">
        <v>73</v>
      </c>
    </row>
    <row r="205">
      <c r="G205" s="62" t="s">
        <v>83</v>
      </c>
    </row>
    <row r="206">
      <c r="G206" s="62" t="s">
        <v>75</v>
      </c>
    </row>
    <row r="207">
      <c r="G207" s="62" t="s">
        <v>76</v>
      </c>
    </row>
    <row r="208">
      <c r="G208" s="62" t="s">
        <v>77</v>
      </c>
    </row>
    <row r="209">
      <c r="G209" s="62" t="s">
        <v>78</v>
      </c>
    </row>
    <row r="211">
      <c r="A211" s="5" t="s">
        <v>352</v>
      </c>
      <c r="E211" s="1" t="s">
        <v>66</v>
      </c>
      <c r="F211" s="1" t="s">
        <v>462</v>
      </c>
      <c r="G211" s="62" t="s">
        <v>68</v>
      </c>
      <c r="H211" s="61" t="s">
        <v>460</v>
      </c>
      <c r="I211" s="64" t="s">
        <v>463</v>
      </c>
      <c r="J211" s="68" t="s">
        <v>5</v>
      </c>
    </row>
    <row r="212">
      <c r="G212" s="61" t="s">
        <v>456</v>
      </c>
    </row>
    <row r="213">
      <c r="G213" s="61" t="s">
        <v>457</v>
      </c>
    </row>
    <row r="214">
      <c r="G214" s="62" t="s">
        <v>80</v>
      </c>
    </row>
    <row r="215">
      <c r="G215" s="62" t="s">
        <v>73</v>
      </c>
    </row>
    <row r="216">
      <c r="G216" s="62" t="s">
        <v>74</v>
      </c>
    </row>
    <row r="217">
      <c r="G217" s="62" t="s">
        <v>85</v>
      </c>
    </row>
    <row r="218">
      <c r="G218" s="62" t="s">
        <v>76</v>
      </c>
    </row>
    <row r="219">
      <c r="G219" s="62" t="s">
        <v>77</v>
      </c>
    </row>
    <row r="220">
      <c r="G220" s="62" t="s">
        <v>78</v>
      </c>
    </row>
    <row r="222">
      <c r="A222" s="5" t="s">
        <v>356</v>
      </c>
      <c r="E222" s="1" t="s">
        <v>66</v>
      </c>
      <c r="F222" s="1" t="s">
        <v>464</v>
      </c>
      <c r="G222" s="62" t="s">
        <v>68</v>
      </c>
      <c r="H222" s="61" t="s">
        <v>460</v>
      </c>
      <c r="I222" s="64" t="s">
        <v>460</v>
      </c>
      <c r="J222" s="67" t="s">
        <v>4</v>
      </c>
    </row>
    <row r="223">
      <c r="G223" s="61" t="s">
        <v>456</v>
      </c>
    </row>
    <row r="224">
      <c r="G224" s="61" t="s">
        <v>457</v>
      </c>
    </row>
    <row r="225">
      <c r="G225" s="62" t="s">
        <v>80</v>
      </c>
    </row>
    <row r="226">
      <c r="G226" s="62" t="s">
        <v>73</v>
      </c>
    </row>
    <row r="227">
      <c r="G227" s="62" t="s">
        <v>74</v>
      </c>
    </row>
    <row r="228">
      <c r="G228" s="62" t="s">
        <v>75</v>
      </c>
    </row>
    <row r="229">
      <c r="G229" s="62" t="s">
        <v>87</v>
      </c>
    </row>
    <row r="230">
      <c r="G230" s="62" t="s">
        <v>77</v>
      </c>
    </row>
    <row r="231">
      <c r="G231" s="62" t="s">
        <v>78</v>
      </c>
    </row>
    <row r="233">
      <c r="A233" s="5" t="s">
        <v>358</v>
      </c>
      <c r="E233" s="1" t="s">
        <v>66</v>
      </c>
      <c r="F233" s="1" t="s">
        <v>465</v>
      </c>
      <c r="G233" s="62" t="s">
        <v>68</v>
      </c>
      <c r="H233" s="61" t="s">
        <v>460</v>
      </c>
      <c r="I233" s="64" t="s">
        <v>460</v>
      </c>
      <c r="J233" s="67" t="s">
        <v>4</v>
      </c>
    </row>
    <row r="234">
      <c r="F234" s="1" t="s">
        <v>89</v>
      </c>
      <c r="G234" s="61" t="s">
        <v>456</v>
      </c>
    </row>
    <row r="235">
      <c r="G235" s="61" t="s">
        <v>457</v>
      </c>
    </row>
    <row r="236">
      <c r="G236" s="62" t="s">
        <v>90</v>
      </c>
    </row>
    <row r="237">
      <c r="G237" s="62" t="s">
        <v>91</v>
      </c>
    </row>
    <row r="238">
      <c r="G238" s="62" t="s">
        <v>92</v>
      </c>
    </row>
    <row r="239">
      <c r="G239" s="62" t="s">
        <v>93</v>
      </c>
    </row>
    <row r="240">
      <c r="G240" s="62" t="s">
        <v>87</v>
      </c>
    </row>
    <row r="241">
      <c r="G241" s="62" t="s">
        <v>77</v>
      </c>
    </row>
    <row r="242">
      <c r="G242" s="62" t="s">
        <v>78</v>
      </c>
    </row>
    <row r="244">
      <c r="A244" s="5" t="s">
        <v>360</v>
      </c>
      <c r="C244" s="1" t="s">
        <v>366</v>
      </c>
      <c r="E244" s="1" t="s">
        <v>46</v>
      </c>
      <c r="F244" s="1" t="s">
        <v>466</v>
      </c>
      <c r="G244" s="1" t="s">
        <v>68</v>
      </c>
      <c r="H244" s="60" t="s">
        <v>467</v>
      </c>
      <c r="I244" s="60" t="s">
        <v>468</v>
      </c>
      <c r="J244" s="56" t="s">
        <v>4</v>
      </c>
      <c r="K244" s="1"/>
      <c r="M244" s="1" t="s">
        <v>50</v>
      </c>
      <c r="P244" s="30" t="s">
        <v>426</v>
      </c>
    </row>
    <row r="245">
      <c r="G245" s="1" t="s">
        <v>469</v>
      </c>
    </row>
    <row r="246">
      <c r="G246" s="1" t="s">
        <v>470</v>
      </c>
    </row>
    <row r="247">
      <c r="G247" s="1" t="s">
        <v>80</v>
      </c>
    </row>
    <row r="248">
      <c r="G248" s="1" t="s">
        <v>73</v>
      </c>
    </row>
    <row r="249">
      <c r="G249" s="1" t="s">
        <v>74</v>
      </c>
    </row>
    <row r="250">
      <c r="G250" s="1" t="s">
        <v>75</v>
      </c>
    </row>
    <row r="251">
      <c r="G251" s="1" t="s">
        <v>76</v>
      </c>
    </row>
    <row r="252">
      <c r="G252" s="1" t="s">
        <v>77</v>
      </c>
    </row>
    <row r="253">
      <c r="G253" s="1" t="s">
        <v>429</v>
      </c>
    </row>
    <row r="255">
      <c r="A255" s="5" t="s">
        <v>362</v>
      </c>
      <c r="E255" s="1" t="s">
        <v>66</v>
      </c>
      <c r="F255" s="1" t="s">
        <v>471</v>
      </c>
      <c r="G255" s="1" t="s">
        <v>68</v>
      </c>
      <c r="H255" s="60" t="s">
        <v>467</v>
      </c>
      <c r="I255" s="60" t="s">
        <v>468</v>
      </c>
      <c r="J255" s="56" t="s">
        <v>4</v>
      </c>
      <c r="K255" s="1"/>
      <c r="M255" s="1" t="s">
        <v>50</v>
      </c>
      <c r="P255" s="30" t="s">
        <v>426</v>
      </c>
    </row>
    <row r="256">
      <c r="G256" s="1" t="s">
        <v>469</v>
      </c>
    </row>
    <row r="257">
      <c r="G257" s="1" t="s">
        <v>470</v>
      </c>
    </row>
    <row r="258">
      <c r="G258" s="1" t="s">
        <v>72</v>
      </c>
    </row>
    <row r="259">
      <c r="G259" s="1" t="s">
        <v>73</v>
      </c>
    </row>
    <row r="260">
      <c r="G260" s="1" t="s">
        <v>74</v>
      </c>
    </row>
    <row r="261">
      <c r="G261" s="1" t="s">
        <v>75</v>
      </c>
    </row>
    <row r="262">
      <c r="G262" s="1" t="s">
        <v>76</v>
      </c>
    </row>
    <row r="263">
      <c r="G263" s="1" t="s">
        <v>77</v>
      </c>
    </row>
    <row r="264">
      <c r="G264" s="1" t="s">
        <v>429</v>
      </c>
    </row>
    <row r="266">
      <c r="A266" s="5" t="s">
        <v>365</v>
      </c>
      <c r="E266" s="1" t="s">
        <v>66</v>
      </c>
      <c r="F266" s="1" t="s">
        <v>472</v>
      </c>
      <c r="G266" s="62" t="s">
        <v>68</v>
      </c>
      <c r="H266" s="61" t="s">
        <v>473</v>
      </c>
      <c r="I266" s="64" t="s">
        <v>473</v>
      </c>
      <c r="J266" s="67" t="s">
        <v>4</v>
      </c>
    </row>
    <row r="267">
      <c r="G267" s="61" t="s">
        <v>469</v>
      </c>
    </row>
    <row r="268">
      <c r="G268" s="61" t="s">
        <v>470</v>
      </c>
    </row>
    <row r="269">
      <c r="G269" s="62" t="s">
        <v>80</v>
      </c>
    </row>
    <row r="270">
      <c r="G270" s="62" t="s">
        <v>81</v>
      </c>
    </row>
    <row r="271">
      <c r="G271" s="62" t="s">
        <v>74</v>
      </c>
    </row>
    <row r="272">
      <c r="G272" s="62" t="s">
        <v>75</v>
      </c>
    </row>
    <row r="273">
      <c r="G273" s="62" t="s">
        <v>76</v>
      </c>
    </row>
    <row r="274">
      <c r="G274" s="62" t="s">
        <v>77</v>
      </c>
    </row>
    <row r="275">
      <c r="G275" s="62" t="s">
        <v>78</v>
      </c>
    </row>
    <row r="277">
      <c r="A277" s="5" t="s">
        <v>370</v>
      </c>
      <c r="E277" s="1" t="s">
        <v>66</v>
      </c>
      <c r="F277" s="1" t="s">
        <v>474</v>
      </c>
      <c r="G277" s="62" t="s">
        <v>68</v>
      </c>
      <c r="H277" s="61" t="s">
        <v>473</v>
      </c>
      <c r="I277" s="64" t="s">
        <v>473</v>
      </c>
      <c r="J277" s="67" t="s">
        <v>4</v>
      </c>
    </row>
    <row r="278">
      <c r="G278" s="61" t="s">
        <v>469</v>
      </c>
    </row>
    <row r="279">
      <c r="G279" s="61" t="s">
        <v>470</v>
      </c>
    </row>
    <row r="280">
      <c r="G280" s="62" t="s">
        <v>80</v>
      </c>
    </row>
    <row r="281">
      <c r="G281" s="62" t="s">
        <v>73</v>
      </c>
    </row>
    <row r="282">
      <c r="G282" s="62" t="s">
        <v>83</v>
      </c>
    </row>
    <row r="283">
      <c r="G283" s="62" t="s">
        <v>75</v>
      </c>
    </row>
    <row r="284">
      <c r="G284" s="62" t="s">
        <v>76</v>
      </c>
    </row>
    <row r="285">
      <c r="G285" s="62" t="s">
        <v>77</v>
      </c>
    </row>
    <row r="286">
      <c r="G286" s="62" t="s">
        <v>78</v>
      </c>
    </row>
    <row r="288">
      <c r="A288" s="5" t="s">
        <v>372</v>
      </c>
      <c r="E288" s="1" t="s">
        <v>66</v>
      </c>
      <c r="F288" s="1" t="s">
        <v>475</v>
      </c>
      <c r="G288" s="62" t="s">
        <v>68</v>
      </c>
      <c r="H288" s="61" t="s">
        <v>473</v>
      </c>
      <c r="I288" s="64" t="s">
        <v>476</v>
      </c>
      <c r="J288" s="68" t="s">
        <v>5</v>
      </c>
    </row>
    <row r="289">
      <c r="G289" s="61" t="s">
        <v>469</v>
      </c>
    </row>
    <row r="290">
      <c r="G290" s="61" t="s">
        <v>470</v>
      </c>
    </row>
    <row r="291">
      <c r="G291" s="62" t="s">
        <v>80</v>
      </c>
    </row>
    <row r="292">
      <c r="G292" s="62" t="s">
        <v>73</v>
      </c>
    </row>
    <row r="293">
      <c r="G293" s="62" t="s">
        <v>74</v>
      </c>
    </row>
    <row r="294">
      <c r="G294" s="62" t="s">
        <v>85</v>
      </c>
    </row>
    <row r="295">
      <c r="G295" s="62" t="s">
        <v>76</v>
      </c>
    </row>
    <row r="296">
      <c r="G296" s="62" t="s">
        <v>77</v>
      </c>
    </row>
    <row r="297">
      <c r="G297" s="62" t="s">
        <v>78</v>
      </c>
    </row>
    <row r="299">
      <c r="A299" s="5" t="s">
        <v>374</v>
      </c>
      <c r="E299" s="1" t="s">
        <v>66</v>
      </c>
      <c r="F299" s="1" t="s">
        <v>477</v>
      </c>
      <c r="G299" s="62" t="s">
        <v>68</v>
      </c>
      <c r="H299" s="61" t="s">
        <v>478</v>
      </c>
      <c r="I299" s="64" t="s">
        <v>478</v>
      </c>
      <c r="J299" s="67" t="s">
        <v>4</v>
      </c>
    </row>
    <row r="300">
      <c r="G300" s="61" t="s">
        <v>469</v>
      </c>
    </row>
    <row r="301">
      <c r="G301" s="61" t="s">
        <v>470</v>
      </c>
    </row>
    <row r="302">
      <c r="G302" s="62" t="s">
        <v>80</v>
      </c>
    </row>
    <row r="303">
      <c r="G303" s="62" t="s">
        <v>73</v>
      </c>
    </row>
    <row r="304">
      <c r="G304" s="62" t="s">
        <v>74</v>
      </c>
    </row>
    <row r="305">
      <c r="G305" s="62" t="s">
        <v>75</v>
      </c>
    </row>
    <row r="306">
      <c r="G306" s="62" t="s">
        <v>87</v>
      </c>
    </row>
    <row r="307">
      <c r="G307" s="62" t="s">
        <v>77</v>
      </c>
    </row>
    <row r="308">
      <c r="G308" s="62" t="s">
        <v>78</v>
      </c>
    </row>
    <row r="310">
      <c r="A310" s="5" t="s">
        <v>376</v>
      </c>
      <c r="E310" s="1" t="s">
        <v>66</v>
      </c>
      <c r="F310" s="1" t="s">
        <v>479</v>
      </c>
      <c r="G310" s="62" t="s">
        <v>68</v>
      </c>
      <c r="H310" s="61" t="s">
        <v>473</v>
      </c>
      <c r="I310" s="64" t="s">
        <v>473</v>
      </c>
      <c r="J310" s="67" t="s">
        <v>4</v>
      </c>
    </row>
    <row r="311">
      <c r="F311" s="1" t="s">
        <v>89</v>
      </c>
      <c r="G311" s="61" t="s">
        <v>469</v>
      </c>
    </row>
    <row r="312">
      <c r="G312" s="61" t="s">
        <v>470</v>
      </c>
    </row>
    <row r="313">
      <c r="G313" s="62" t="s">
        <v>90</v>
      </c>
    </row>
    <row r="314">
      <c r="G314" s="62" t="s">
        <v>91</v>
      </c>
    </row>
    <row r="315">
      <c r="G315" s="62" t="s">
        <v>92</v>
      </c>
    </row>
    <row r="316">
      <c r="G316" s="62" t="s">
        <v>93</v>
      </c>
    </row>
    <row r="317">
      <c r="G317" s="62" t="s">
        <v>87</v>
      </c>
    </row>
    <row r="318">
      <c r="G318" s="62" t="s">
        <v>77</v>
      </c>
    </row>
    <row r="319">
      <c r="G319" s="62" t="s">
        <v>78</v>
      </c>
    </row>
  </sheetData>
  <drawing r:id="rId1"/>
</worksheet>
</file>