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esktop\Trabajo\Controlador de velocidad\Programa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2" i="1"/>
  <c r="X3" i="1"/>
  <c r="X4" i="1"/>
  <c r="X5" i="1"/>
  <c r="X6" i="1"/>
  <c r="X7" i="1"/>
  <c r="X8" i="1"/>
  <c r="X9" i="1"/>
  <c r="X10" i="1"/>
  <c r="X11" i="1"/>
  <c r="X2" i="1"/>
  <c r="W4" i="1"/>
  <c r="W5" i="1" s="1"/>
  <c r="W3" i="1"/>
  <c r="W6" i="1" l="1"/>
  <c r="W7" i="1" l="1"/>
  <c r="W8" i="1" l="1"/>
  <c r="W9" i="1" l="1"/>
  <c r="W10" i="1" l="1"/>
  <c r="W11" i="1" l="1"/>
</calcChain>
</file>

<file path=xl/sharedStrings.xml><?xml version="1.0" encoding="utf-8"?>
<sst xmlns="http://schemas.openxmlformats.org/spreadsheetml/2006/main" count="12" uniqueCount="5">
  <si>
    <t>V</t>
  </si>
  <si>
    <t>Ciclos</t>
  </si>
  <si>
    <t>Tensión real</t>
  </si>
  <si>
    <t>Ciclos reales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</si>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</sst>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tabSelected="1" workbookViewId="0">
      <selection activeCell="U31" sqref="U31"/>
    </sheetView>
  </sheetViews>
  <sheetFormatPr baseColWidth="10" defaultRowHeight="15" x14ac:dyDescent="0.25"/>
  <cols>
    <col min="1" max="22" width="5.7109375" customWidth="1"/>
    <col min="23" max="28" width="13.42578125" customWidth="1"/>
    <col min="29" max="56" width="5.7109375" customWidth="1"/>
  </cols>
  <sheetData>
    <row r="1" spans="1:4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W1" s="7" t="s">
        <v>0</v>
      </c>
      <c r="X1" s="7" t="s">
        <v>1</v>
      </c>
      <c r="Z1" s="8" t="s">
        <v>2</v>
      </c>
      <c r="AA1" s="8" t="s">
        <v>3</v>
      </c>
    </row>
    <row r="2" spans="1:43" x14ac:dyDescent="0.25">
      <c r="W2" s="9">
        <v>90</v>
      </c>
      <c r="X2" s="9">
        <f>W2*20/220</f>
        <v>8.1818181818181817</v>
      </c>
      <c r="Z2" s="9">
        <f>AA2*220/20</f>
        <v>88</v>
      </c>
      <c r="AA2" s="9">
        <v>8</v>
      </c>
    </row>
    <row r="3" spans="1:43" x14ac:dyDescent="0.25">
      <c r="A3" s="5"/>
      <c r="B3" s="6"/>
      <c r="C3" s="6"/>
      <c r="D3" s="5"/>
      <c r="E3" s="6"/>
      <c r="F3" s="6"/>
      <c r="G3" s="5"/>
      <c r="H3" s="6"/>
      <c r="I3" s="6"/>
      <c r="J3" s="5"/>
      <c r="K3" s="6"/>
      <c r="L3" s="6"/>
      <c r="M3" s="5"/>
      <c r="N3" s="6"/>
      <c r="O3" s="6"/>
      <c r="P3" s="5"/>
      <c r="Q3" s="6"/>
      <c r="R3" s="6"/>
      <c r="S3" s="5"/>
      <c r="T3" s="5"/>
      <c r="U3" t="s">
        <v>4</v>
      </c>
      <c r="W3" s="9">
        <f>W2+14.4</f>
        <v>104.4</v>
      </c>
      <c r="X3" s="9">
        <f t="shared" ref="X3:X11" si="0">W3*20/220</f>
        <v>9.4909090909090903</v>
      </c>
      <c r="Z3" s="9">
        <f t="shared" ref="Z3:Z11" si="1">AA3*220/20</f>
        <v>99</v>
      </c>
      <c r="AA3" s="9">
        <v>9</v>
      </c>
    </row>
    <row r="4" spans="1:43" x14ac:dyDescent="0.25">
      <c r="W4" s="9">
        <f t="shared" ref="W4:W11" si="2">W3+14.4</f>
        <v>118.80000000000001</v>
      </c>
      <c r="X4" s="9">
        <f t="shared" si="0"/>
        <v>10.8</v>
      </c>
      <c r="Z4" s="9">
        <f t="shared" si="1"/>
        <v>121</v>
      </c>
      <c r="AA4" s="9">
        <v>11</v>
      </c>
    </row>
    <row r="5" spans="1:4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W5" s="9">
        <f t="shared" si="2"/>
        <v>133.20000000000002</v>
      </c>
      <c r="X5" s="9">
        <f t="shared" si="0"/>
        <v>12.109090909090911</v>
      </c>
      <c r="Z5" s="9">
        <f t="shared" si="1"/>
        <v>132</v>
      </c>
      <c r="AA5" s="9">
        <v>12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5">
      <c r="W6" s="9">
        <f t="shared" si="2"/>
        <v>147.60000000000002</v>
      </c>
      <c r="X6" s="9">
        <f t="shared" si="0"/>
        <v>13.41818181818182</v>
      </c>
      <c r="Z6" s="9">
        <f t="shared" si="1"/>
        <v>143</v>
      </c>
      <c r="AA6" s="9">
        <v>13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5">
      <c r="A7" s="5"/>
      <c r="B7" s="6"/>
      <c r="C7" s="6"/>
      <c r="D7" s="5"/>
      <c r="E7" s="6"/>
      <c r="F7" s="6"/>
      <c r="G7" s="5"/>
      <c r="H7" s="6"/>
      <c r="I7" s="6"/>
      <c r="J7" s="5"/>
      <c r="K7" s="5"/>
      <c r="L7" s="6"/>
      <c r="M7" s="5"/>
      <c r="N7" s="6"/>
      <c r="O7" s="6"/>
      <c r="P7" s="5"/>
      <c r="Q7" s="6"/>
      <c r="R7" s="6"/>
      <c r="S7" s="5"/>
      <c r="T7" s="5"/>
      <c r="U7" t="s">
        <v>4</v>
      </c>
      <c r="W7" s="9">
        <f t="shared" si="2"/>
        <v>162.00000000000003</v>
      </c>
      <c r="X7" s="9">
        <f t="shared" si="0"/>
        <v>14.72727272727273</v>
      </c>
      <c r="Z7" s="9">
        <f t="shared" si="1"/>
        <v>165</v>
      </c>
      <c r="AA7" s="9">
        <v>15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5">
      <c r="W8" s="9">
        <f t="shared" si="2"/>
        <v>176.40000000000003</v>
      </c>
      <c r="X8" s="9">
        <f t="shared" si="0"/>
        <v>16.036363636363639</v>
      </c>
      <c r="Z8" s="9">
        <f t="shared" si="1"/>
        <v>176</v>
      </c>
      <c r="AA8" s="9">
        <v>16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W9" s="9">
        <f t="shared" si="2"/>
        <v>190.80000000000004</v>
      </c>
      <c r="X9" s="9">
        <f t="shared" si="0"/>
        <v>17.345454545454551</v>
      </c>
      <c r="Z9" s="9">
        <f t="shared" si="1"/>
        <v>187</v>
      </c>
      <c r="AA9" s="9">
        <v>17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5">
      <c r="W10" s="9">
        <f t="shared" si="2"/>
        <v>205.20000000000005</v>
      </c>
      <c r="X10" s="9">
        <f t="shared" si="0"/>
        <v>18.65454545454546</v>
      </c>
      <c r="Z10" s="9">
        <f t="shared" si="1"/>
        <v>209</v>
      </c>
      <c r="AA10" s="9">
        <v>19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5">
      <c r="A11" s="5"/>
      <c r="B11" s="6"/>
      <c r="C11" s="6"/>
      <c r="D11" s="5"/>
      <c r="E11" s="5"/>
      <c r="F11" s="6"/>
      <c r="G11" s="5"/>
      <c r="H11" s="5"/>
      <c r="I11" s="6"/>
      <c r="J11" s="5"/>
      <c r="K11" s="5"/>
      <c r="L11" s="6"/>
      <c r="M11" s="5"/>
      <c r="N11" s="6"/>
      <c r="O11" s="6"/>
      <c r="P11" s="5"/>
      <c r="Q11" s="6"/>
      <c r="R11" s="6"/>
      <c r="S11" s="5"/>
      <c r="T11" s="5"/>
      <c r="U11" t="s">
        <v>4</v>
      </c>
      <c r="W11" s="9">
        <f t="shared" si="2"/>
        <v>219.60000000000005</v>
      </c>
      <c r="X11" s="9">
        <f t="shared" si="0"/>
        <v>19.963636363636368</v>
      </c>
      <c r="Z11" s="9">
        <f t="shared" si="1"/>
        <v>220</v>
      </c>
      <c r="AA11" s="9">
        <v>20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5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5">
      <c r="W14" s="4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5">
      <c r="A15" s="5"/>
      <c r="B15" s="6"/>
      <c r="C15" s="6"/>
      <c r="D15" s="5"/>
      <c r="E15" s="5"/>
      <c r="F15" s="6"/>
      <c r="G15" s="5"/>
      <c r="H15" s="5"/>
      <c r="I15" s="6"/>
      <c r="J15" s="5"/>
      <c r="K15" s="5"/>
      <c r="L15" s="6"/>
      <c r="M15" s="5"/>
      <c r="N15" s="6"/>
      <c r="O15" s="6"/>
      <c r="P15" s="5"/>
      <c r="Q15" s="5"/>
      <c r="R15" s="6"/>
      <c r="S15" s="5"/>
      <c r="T15" s="5"/>
      <c r="U15" t="s">
        <v>4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AJ17" s="2"/>
    </row>
    <row r="19" spans="1:36" x14ac:dyDescent="0.25">
      <c r="A19" s="5"/>
      <c r="B19" s="6"/>
      <c r="C19" s="6"/>
      <c r="D19" s="5"/>
      <c r="E19" s="5"/>
      <c r="F19" s="6"/>
      <c r="G19" s="5"/>
      <c r="H19" s="5"/>
      <c r="I19" s="6"/>
      <c r="J19" s="5"/>
      <c r="K19" s="5"/>
      <c r="L19" s="6"/>
      <c r="M19" s="5"/>
      <c r="N19" s="5"/>
      <c r="O19" s="6"/>
      <c r="P19" s="5"/>
      <c r="Q19" s="5"/>
      <c r="R19" s="6"/>
      <c r="S19" s="5"/>
      <c r="T19" s="5"/>
      <c r="U19" t="s">
        <v>4</v>
      </c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3" spans="1:36" x14ac:dyDescent="0.25">
      <c r="A23" s="5"/>
      <c r="B23" s="5"/>
      <c r="C23" s="5"/>
      <c r="D23" s="5"/>
      <c r="E23" s="5"/>
      <c r="F23" s="6"/>
      <c r="G23" s="5"/>
      <c r="H23" s="5"/>
      <c r="I23" s="6"/>
      <c r="J23" s="5"/>
      <c r="K23" s="5"/>
      <c r="L23" s="6"/>
      <c r="M23" s="5"/>
      <c r="N23" s="5"/>
      <c r="O23" s="6"/>
      <c r="P23" s="5"/>
      <c r="Q23" s="5"/>
      <c r="R23" s="6"/>
      <c r="S23" s="5"/>
      <c r="T23" s="5"/>
      <c r="U23" t="s">
        <v>4</v>
      </c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7" spans="1:36" x14ac:dyDescent="0.25">
      <c r="A27" s="5"/>
      <c r="B27" s="5"/>
      <c r="C27" s="5"/>
      <c r="D27" s="5"/>
      <c r="E27" s="5"/>
      <c r="F27" s="6"/>
      <c r="G27" s="5"/>
      <c r="H27" s="5"/>
      <c r="I27" s="6"/>
      <c r="J27" s="5"/>
      <c r="K27" s="5"/>
      <c r="L27" s="6"/>
      <c r="M27" s="5"/>
      <c r="N27" s="5"/>
      <c r="O27" s="5"/>
      <c r="P27" s="5"/>
      <c r="Q27" s="5"/>
      <c r="R27" s="6"/>
      <c r="S27" s="5"/>
      <c r="T27" s="5"/>
      <c r="U27" t="s">
        <v>4</v>
      </c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1" spans="1:36" x14ac:dyDescent="0.25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6"/>
      <c r="S31" s="5"/>
      <c r="T31" s="5"/>
      <c r="U31" t="s">
        <v>4</v>
      </c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  <c r="S35" s="5"/>
      <c r="T35" s="5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user1</cp:lastModifiedBy>
  <dcterms:created xsi:type="dcterms:W3CDTF">2020-08-13T14:36:45Z</dcterms:created>
  <dcterms:modified xsi:type="dcterms:W3CDTF">2020-08-20T15:34:53Z</dcterms:modified>
</cp:coreProperties>
</file>