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ttendance\TFD 3-1\"/>
    </mc:Choice>
  </mc:AlternateContent>
  <xr:revisionPtr revIDLastSave="0" documentId="13_ncr:1_{A8597970-E139-4DF2-B5B2-335647921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D 3-1" sheetId="4" r:id="rId1"/>
  </sheets>
  <definedNames>
    <definedName name="_xlnm._FilterDatabase" localSheetId="0" hidden="1">'TFD 3-1'!$A$3:$E$3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A5" i="4" l="1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B2" i="4" l="1"/>
</calcChain>
</file>

<file path=xl/sharedStrings.xml><?xml version="1.0" encoding="utf-8"?>
<sst xmlns="http://schemas.openxmlformats.org/spreadsheetml/2006/main" count="40" uniqueCount="40">
  <si>
    <t>SL</t>
  </si>
  <si>
    <t>Students ID</t>
  </si>
  <si>
    <t>Students Name</t>
  </si>
  <si>
    <t>ANANYA TALUKDER</t>
  </si>
  <si>
    <t>SWASTIKA TALUKDER</t>
  </si>
  <si>
    <t>KHANDAKAR TAMIM RAHMAN</t>
  </si>
  <si>
    <t>SADMAN SAKIB</t>
  </si>
  <si>
    <t>MOSSAMMAT LAMIA ALAM</t>
  </si>
  <si>
    <t>MD. TAOHIDUL ISLAM</t>
  </si>
  <si>
    <t>MD. SHADMAN SAKIB RAHMAN</t>
  </si>
  <si>
    <t>MASRUR KHAN</t>
  </si>
  <si>
    <t>MOHAMMAD MUSHFIQUE KHAN</t>
  </si>
  <si>
    <t>MIRZA RAYDA</t>
  </si>
  <si>
    <t>MD. MUSTABA MAHODI KABBO</t>
  </si>
  <si>
    <t>MD. ASHFAT HOSSAIN RIFAT</t>
  </si>
  <si>
    <t>CHOWDHURY ALIF AL NAEEM</t>
  </si>
  <si>
    <t>AR RAFI SOUM</t>
  </si>
  <si>
    <t>OVI CHANDRA DASH</t>
  </si>
  <si>
    <t>MUGDHATA DUTTA</t>
  </si>
  <si>
    <t>NOOR ALAM JAMADER</t>
  </si>
  <si>
    <t>TAWFIQUR RAHMAN AYMAN</t>
  </si>
  <si>
    <t>KANIJ NAJIA</t>
  </si>
  <si>
    <t>SREE SUBROTO KUMAR</t>
  </si>
  <si>
    <t>ARAFAT AHMAD DIP</t>
  </si>
  <si>
    <t>YANTEE ANAM</t>
  </si>
  <si>
    <t>SANZIDA ALAM</t>
  </si>
  <si>
    <t>MD MEHERAZ UDDIN</t>
  </si>
  <si>
    <t>SREE SOUGATO GHOSH</t>
  </si>
  <si>
    <t>MD. MITHU MIA</t>
  </si>
  <si>
    <t>SAKIA HAIDER AJHORA</t>
  </si>
  <si>
    <t>SUJIT ROY</t>
  </si>
  <si>
    <t>2021-1-6-017</t>
  </si>
  <si>
    <t>YAISHIK DUTTA</t>
  </si>
  <si>
    <t>2021-1-6-028</t>
  </si>
  <si>
    <t>DEBASHIS MISTRY</t>
  </si>
  <si>
    <t>NOS</t>
  </si>
  <si>
    <t>NOC</t>
  </si>
  <si>
    <t>TFD 2-1</t>
  </si>
  <si>
    <t>BATCH 50</t>
  </si>
  <si>
    <t>Attendance%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</si>
</sst>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sz val="12"/>
      <color theme="1"/>
      <name val="Calibri"/>
      <family val="2"/>
      <scheme val="minor"/>
    </font>
    <font>
      <b/>
      <sz val="12"/>
      <color theme="1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zoomScale="8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0" sqref="G10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4.6640625" style="2" bestFit="1" customWidth="1"/>
    <col min="4" max="4" width="20.109375" style="12" bestFit="1" customWidth="1"/>
    <col min="5" max="5" width="33.33203125" style="2" bestFit="1" customWidth="1"/>
    <col min="6" max="16384" width="8.88671875" style="3"/>
  </cols>
  <sheetData>
    <row r="1" spans="1:25" x14ac:dyDescent="0.3">
      <c r="A1" s="10" t="s">
        <v>37</v>
      </c>
      <c r="B1" s="10"/>
      <c r="C1" s="7" t="s">
        <v>38</v>
      </c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s="7" t="s">
        <v>35</v>
      </c>
      <c r="B2" s="7">
        <f>COUNT(A4:A33)</f>
        <v>30</v>
      </c>
      <c r="C2" s="7" t="s">
        <v>36</v>
      </c>
      <c r="D2" s="7"/>
      <c r="E2" s="9">
        <v>1</v>
      </c>
      <c r="F2" s="9">
        <f>E2+1</f>
        <v>2</v>
      </c>
      <c r="G2" s="9">
        <f t="shared" ref="G2:Y2" si="0">F2+1</f>
        <v>3</v>
      </c>
      <c r="H2" s="9">
        <f t="shared" si="0"/>
        <v>4</v>
      </c>
      <c r="I2" s="9">
        <f t="shared" si="0"/>
        <v>5</v>
      </c>
      <c r="J2" s="9">
        <f t="shared" si="0"/>
        <v>6</v>
      </c>
      <c r="K2" s="9">
        <f t="shared" si="0"/>
        <v>7</v>
      </c>
      <c r="L2" s="9">
        <f t="shared" si="0"/>
        <v>8</v>
      </c>
      <c r="M2" s="9">
        <f t="shared" si="0"/>
        <v>9</v>
      </c>
      <c r="N2" s="9">
        <f t="shared" si="0"/>
        <v>10</v>
      </c>
      <c r="O2" s="9">
        <f t="shared" si="0"/>
        <v>11</v>
      </c>
      <c r="P2" s="9">
        <f t="shared" si="0"/>
        <v>12</v>
      </c>
      <c r="Q2" s="9">
        <f t="shared" si="0"/>
        <v>13</v>
      </c>
      <c r="R2" s="9">
        <f t="shared" si="0"/>
        <v>14</v>
      </c>
      <c r="S2" s="9">
        <f t="shared" si="0"/>
        <v>15</v>
      </c>
      <c r="T2" s="9">
        <f t="shared" si="0"/>
        <v>16</v>
      </c>
      <c r="U2" s="9">
        <f t="shared" si="0"/>
        <v>17</v>
      </c>
      <c r="V2" s="9">
        <f t="shared" si="0"/>
        <v>18</v>
      </c>
      <c r="W2" s="9">
        <f t="shared" si="0"/>
        <v>19</v>
      </c>
      <c r="X2" s="9">
        <f t="shared" si="0"/>
        <v>20</v>
      </c>
      <c r="Y2" s="9">
        <f t="shared" si="0"/>
        <v>21</v>
      </c>
    </row>
    <row r="3" spans="1:25" s="6" customFormat="1" x14ac:dyDescent="0.3">
      <c r="A3" s="4" t="s">
        <v>0</v>
      </c>
      <c r="B3" s="4" t="s">
        <v>1</v>
      </c>
      <c r="C3" s="4" t="s">
        <v>2</v>
      </c>
      <c r="D3" s="4" t="s">
        <v>39</v>
      </c>
      <c r="E3" s="5">
        <v>46249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">
      <c r="A4" s="1">
        <v>1</v>
      </c>
      <c r="B4" s="1">
        <v>24010601001</v>
      </c>
      <c r="C4" s="1" t="s">
        <v>3</v>
      </c>
      <c r="D4" s="11" t="e">
        <f>COUNTIF(E4:X4,"P")/(COUNTIF(E4:X4,"P")+COUNTIF(E4:X4,"A"))</f>
        <v>#DIV/0!</v>
      </c>
      <c r="E4" s="1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x14ac:dyDescent="0.3">
      <c r="A5" s="1">
        <f>A4+1</f>
        <v>2</v>
      </c>
      <c r="B5" s="1">
        <v>24010601003</v>
      </c>
      <c r="C5" s="1" t="s">
        <v>4</v>
      </c>
      <c r="D5" s="11" t="e">
        <f t="shared" ref="D5:D33" si="1">COUNTIF(E5:X5,"P")/(COUNTIF(E5:X5,"P")+COUNTIF(E5:X5,"A"))</f>
        <v>#DIV/0!</v>
      </c>
      <c r="E5" s="1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x14ac:dyDescent="0.3">
      <c r="A6" s="1">
        <f t="shared" ref="A6:A33" si="2">A5+1</f>
        <v>3</v>
      </c>
      <c r="B6" s="1">
        <v>24010601004</v>
      </c>
      <c r="C6" s="1" t="s">
        <v>5</v>
      </c>
      <c r="D6" s="11" t="e">
        <f t="shared" si="1"/>
        <v>#DIV/0!</v>
      </c>
      <c r="E6" s="1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x14ac:dyDescent="0.3">
      <c r="A7" s="1">
        <f t="shared" si="2"/>
        <v>4</v>
      </c>
      <c r="B7" s="1">
        <v>24010601005</v>
      </c>
      <c r="C7" s="1" t="s">
        <v>6</v>
      </c>
      <c r="D7" s="11" t="e">
        <f t="shared" si="1"/>
        <v>#DIV/0!</v>
      </c>
      <c r="E7" s="1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3">
      <c r="A8" s="1">
        <f t="shared" si="2"/>
        <v>5</v>
      </c>
      <c r="B8" s="1">
        <v>24010601006</v>
      </c>
      <c r="C8" s="1" t="s">
        <v>7</v>
      </c>
      <c r="D8" s="11" t="e">
        <f t="shared" si="1"/>
        <v>#DIV/0!</v>
      </c>
      <c r="E8" s="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3">
      <c r="A9" s="1">
        <f t="shared" si="2"/>
        <v>6</v>
      </c>
      <c r="B9" s="1">
        <v>24010601009</v>
      </c>
      <c r="C9" s="1" t="s">
        <v>8</v>
      </c>
      <c r="D9" s="11" t="e">
        <f t="shared" si="1"/>
        <v>#DIV/0!</v>
      </c>
      <c r="E9" s="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3">
      <c r="A10" s="1">
        <f t="shared" si="2"/>
        <v>7</v>
      </c>
      <c r="B10" s="1">
        <v>24010601010</v>
      </c>
      <c r="C10" s="1" t="s">
        <v>9</v>
      </c>
      <c r="D10" s="11" t="e">
        <f t="shared" si="1"/>
        <v>#DIV/0!</v>
      </c>
      <c r="E10" s="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3">
      <c r="A11" s="1">
        <f t="shared" si="2"/>
        <v>8</v>
      </c>
      <c r="B11" s="1">
        <v>24010601011</v>
      </c>
      <c r="C11" s="1" t="s">
        <v>10</v>
      </c>
      <c r="D11" s="11" t="e">
        <f t="shared" si="1"/>
        <v>#DIV/0!</v>
      </c>
      <c r="E11" s="1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3">
      <c r="A12" s="1">
        <f t="shared" si="2"/>
        <v>9</v>
      </c>
      <c r="B12" s="1">
        <v>24010601014</v>
      </c>
      <c r="C12" s="1" t="s">
        <v>11</v>
      </c>
      <c r="D12" s="11" t="e">
        <f t="shared" si="1"/>
        <v>#DIV/0!</v>
      </c>
      <c r="E12" s="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3">
      <c r="A13" s="14">
        <f t="shared" si="2"/>
        <v>10</v>
      </c>
      <c r="B13" s="1">
        <v>24010601015</v>
      </c>
      <c r="C13" s="1" t="s">
        <v>12</v>
      </c>
      <c r="D13" s="11" t="e">
        <f t="shared" si="1"/>
        <v>#DIV/0!</v>
      </c>
      <c r="E13" s="1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3">
      <c r="A14" s="1">
        <f t="shared" si="2"/>
        <v>11</v>
      </c>
      <c r="B14" s="1">
        <v>24010601016</v>
      </c>
      <c r="C14" s="1" t="s">
        <v>13</v>
      </c>
      <c r="D14" s="11" t="e">
        <f t="shared" si="1"/>
        <v>#DIV/0!</v>
      </c>
      <c r="E14" s="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x14ac:dyDescent="0.3">
      <c r="A15" s="1">
        <f t="shared" si="2"/>
        <v>12</v>
      </c>
      <c r="B15" s="1">
        <v>24010601017</v>
      </c>
      <c r="C15" s="1" t="s">
        <v>14</v>
      </c>
      <c r="D15" s="11" t="e">
        <f t="shared" si="1"/>
        <v>#DIV/0!</v>
      </c>
      <c r="E15" s="1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x14ac:dyDescent="0.3">
      <c r="A16" s="1">
        <f t="shared" si="2"/>
        <v>13</v>
      </c>
      <c r="B16" s="1">
        <v>24010601018</v>
      </c>
      <c r="C16" s="1" t="s">
        <v>15</v>
      </c>
      <c r="D16" s="11" t="e">
        <f t="shared" si="1"/>
        <v>#DIV/0!</v>
      </c>
      <c r="E16" s="1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3">
      <c r="A17" s="1">
        <f t="shared" si="2"/>
        <v>14</v>
      </c>
      <c r="B17" s="1">
        <v>24010601019</v>
      </c>
      <c r="C17" s="1" t="s">
        <v>16</v>
      </c>
      <c r="D17" s="11" t="e">
        <f t="shared" si="1"/>
        <v>#DIV/0!</v>
      </c>
      <c r="E17" s="1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3">
      <c r="A18" s="1">
        <f t="shared" si="2"/>
        <v>15</v>
      </c>
      <c r="B18" s="1">
        <v>24010601022</v>
      </c>
      <c r="C18" s="1" t="s">
        <v>17</v>
      </c>
      <c r="D18" s="11" t="e">
        <f t="shared" si="1"/>
        <v>#DIV/0!</v>
      </c>
      <c r="E18" s="1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x14ac:dyDescent="0.3">
      <c r="A19" s="1">
        <f t="shared" si="2"/>
        <v>16</v>
      </c>
      <c r="B19" s="1">
        <v>24010601023</v>
      </c>
      <c r="C19" s="1" t="s">
        <v>18</v>
      </c>
      <c r="D19" s="11" t="e">
        <f t="shared" si="1"/>
        <v>#DIV/0!</v>
      </c>
      <c r="E19" s="1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3">
      <c r="A20" s="1">
        <f t="shared" si="2"/>
        <v>17</v>
      </c>
      <c r="B20" s="1">
        <v>24010601024</v>
      </c>
      <c r="C20" s="1" t="s">
        <v>19</v>
      </c>
      <c r="D20" s="11" t="e">
        <f t="shared" si="1"/>
        <v>#DIV/0!</v>
      </c>
      <c r="E20" s="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3">
      <c r="A21" s="1">
        <f t="shared" si="2"/>
        <v>18</v>
      </c>
      <c r="B21" s="1">
        <v>24010601025</v>
      </c>
      <c r="C21" s="1" t="s">
        <v>20</v>
      </c>
      <c r="D21" s="11" t="e">
        <f t="shared" si="1"/>
        <v>#DIV/0!</v>
      </c>
      <c r="E21" s="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3">
      <c r="A22" s="1">
        <f t="shared" si="2"/>
        <v>19</v>
      </c>
      <c r="B22" s="1">
        <v>24010601026</v>
      </c>
      <c r="C22" s="1" t="s">
        <v>21</v>
      </c>
      <c r="D22" s="11" t="e">
        <f t="shared" si="1"/>
        <v>#DIV/0!</v>
      </c>
      <c r="E22" s="1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3">
      <c r="A23" s="1">
        <f t="shared" si="2"/>
        <v>20</v>
      </c>
      <c r="B23" s="1">
        <v>24010601027</v>
      </c>
      <c r="C23" s="1" t="s">
        <v>22</v>
      </c>
      <c r="D23" s="11" t="e">
        <f t="shared" si="1"/>
        <v>#DIV/0!</v>
      </c>
      <c r="E23" s="1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3">
      <c r="A24" s="1">
        <f t="shared" si="2"/>
        <v>21</v>
      </c>
      <c r="B24" s="1">
        <v>24010601028</v>
      </c>
      <c r="C24" s="1" t="s">
        <v>23</v>
      </c>
      <c r="D24" s="11" t="e">
        <f t="shared" si="1"/>
        <v>#DIV/0!</v>
      </c>
      <c r="E24" s="1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3">
      <c r="A25" s="1">
        <f t="shared" si="2"/>
        <v>22</v>
      </c>
      <c r="B25" s="1">
        <v>24010601029</v>
      </c>
      <c r="C25" s="1" t="s">
        <v>24</v>
      </c>
      <c r="D25" s="11" t="e">
        <f t="shared" si="1"/>
        <v>#DIV/0!</v>
      </c>
      <c r="E25" s="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3">
      <c r="A26" s="1">
        <f t="shared" si="2"/>
        <v>23</v>
      </c>
      <c r="B26" s="1">
        <v>24010601031</v>
      </c>
      <c r="C26" s="1" t="s">
        <v>25</v>
      </c>
      <c r="D26" s="11" t="e">
        <f t="shared" si="1"/>
        <v>#DIV/0!</v>
      </c>
      <c r="E26" s="1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3">
      <c r="A27" s="1">
        <f t="shared" si="2"/>
        <v>24</v>
      </c>
      <c r="B27" s="1">
        <v>24010601032</v>
      </c>
      <c r="C27" s="1" t="s">
        <v>26</v>
      </c>
      <c r="D27" s="11" t="e">
        <f t="shared" si="1"/>
        <v>#DIV/0!</v>
      </c>
      <c r="E27" s="1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3">
      <c r="A28" s="1">
        <f t="shared" si="2"/>
        <v>25</v>
      </c>
      <c r="B28" s="1">
        <v>24010601033</v>
      </c>
      <c r="C28" s="1" t="s">
        <v>27</v>
      </c>
      <c r="D28" s="11" t="e">
        <f t="shared" si="1"/>
        <v>#DIV/0!</v>
      </c>
      <c r="E28" s="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3">
      <c r="A29" s="1">
        <f t="shared" si="2"/>
        <v>26</v>
      </c>
      <c r="B29" s="1">
        <v>23010601014</v>
      </c>
      <c r="C29" s="1" t="s">
        <v>28</v>
      </c>
      <c r="D29" s="11" t="e">
        <f t="shared" si="1"/>
        <v>#DIV/0!</v>
      </c>
      <c r="E29" s="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3">
      <c r="A30" s="1">
        <f t="shared" si="2"/>
        <v>27</v>
      </c>
      <c r="B30" s="1">
        <v>23010601015</v>
      </c>
      <c r="C30" s="1" t="s">
        <v>29</v>
      </c>
      <c r="D30" s="11" t="e">
        <f t="shared" si="1"/>
        <v>#DIV/0!</v>
      </c>
      <c r="E30" s="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3">
      <c r="A31" s="1">
        <f t="shared" si="2"/>
        <v>28</v>
      </c>
      <c r="B31" s="1">
        <v>23010601024</v>
      </c>
      <c r="C31" s="1" t="s">
        <v>30</v>
      </c>
      <c r="D31" s="11" t="e">
        <f t="shared" si="1"/>
        <v>#DIV/0!</v>
      </c>
      <c r="E31" s="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x14ac:dyDescent="0.3">
      <c r="A32" s="1">
        <f t="shared" si="2"/>
        <v>29</v>
      </c>
      <c r="B32" s="1" t="s">
        <v>31</v>
      </c>
      <c r="C32" s="1" t="s">
        <v>32</v>
      </c>
      <c r="D32" s="11" t="e">
        <f t="shared" si="1"/>
        <v>#DIV/0!</v>
      </c>
      <c r="E32" s="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3">
      <c r="A33" s="1">
        <f t="shared" si="2"/>
        <v>30</v>
      </c>
      <c r="B33" s="1" t="s">
        <v>33</v>
      </c>
      <c r="C33" s="1" t="s">
        <v>34</v>
      </c>
      <c r="D33" s="11" t="e">
        <f t="shared" si="1"/>
        <v>#DIV/0!</v>
      </c>
      <c r="E33" s="1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</sheetData>
  <autoFilter ref="A3:E3" xr:uid="{00000000-0009-0000-0000-000000000000}"/>
  <mergeCells count="1">
    <mergeCell ref="A1:B1"/>
  </mergeCells>
  <conditionalFormatting sqref="D4:D33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TFD 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2026-09-01T09:29:30Z</dcterms:modified>
</cp:coreProperties>
</file>