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 calificación" sheetId="1" state="visible" r:id="rId1"/>
    <sheet xmlns:r="http://schemas.openxmlformats.org/officeDocument/2006/relationships" name="Rúbrica"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4"/>
    </font>
    <font>
      <b val="1"/>
      <sz val="12"/>
    </font>
    <font>
      <b val="1"/>
      <sz val="10"/>
    </font>
    <font>
      <sz val="10"/>
    </font>
    <font>
      <b val="1"/>
      <color rgb="00C00000"/>
      <sz val="11"/>
    </font>
    <font>
      <b val="1"/>
      <color rgb="00FFFFFF"/>
      <sz val="10"/>
    </font>
    <font>
      <color rgb="00404040"/>
      <sz val="9"/>
    </font>
    <font>
      <b val="1"/>
      <sz val="13"/>
    </font>
    <font>
      <b val="1"/>
      <sz val="14"/>
    </font>
    <font>
      <i val="1"/>
      <color rgb="00404040"/>
      <sz val="10"/>
    </font>
  </fonts>
  <fills count="8">
    <fill>
      <patternFill/>
    </fill>
    <fill>
      <patternFill patternType="gray125"/>
    </fill>
    <fill>
      <patternFill patternType="solid">
        <fgColor rgb="001F3864"/>
      </patternFill>
    </fill>
    <fill>
      <patternFill patternType="solid">
        <fgColor rgb="00FCE4E4"/>
      </patternFill>
    </fill>
    <fill>
      <patternFill patternType="solid">
        <fgColor rgb="00D9E2F3"/>
      </patternFill>
    </fill>
    <fill>
      <patternFill patternType="solid">
        <fgColor rgb="002F5597"/>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3" borderId="0" applyAlignment="1" pivotButton="0" quotePrefix="0" xfId="0">
      <alignment vertical="top" wrapText="1"/>
    </xf>
    <xf numFmtId="0" fontId="3" fillId="4" borderId="0" pivotButton="0" quotePrefix="0" xfId="0"/>
    <xf numFmtId="0" fontId="6" fillId="5" borderId="0" applyAlignment="1" pivotButton="0" quotePrefix="0" xfId="0">
      <alignment horizontal="center" vertical="center"/>
    </xf>
    <xf numFmtId="0" fontId="4" fillId="0" borderId="1" applyAlignment="1" pivotButton="0" quotePrefix="0" xfId="0">
      <alignment horizontal="center" vertical="center"/>
    </xf>
    <xf numFmtId="0" fontId="7" fillId="0" borderId="0" applyAlignment="1" pivotButton="0" quotePrefix="0" xfId="0">
      <alignment vertical="top" wrapText="1"/>
    </xf>
    <xf numFmtId="0" fontId="3" fillId="4" borderId="0" applyAlignment="1" pivotButton="0" quotePrefix="0" xfId="0">
      <alignment horizontal="center" vertical="center"/>
    </xf>
    <xf numFmtId="0" fontId="3" fillId="3" borderId="0" applyAlignment="1" pivotButton="0" quotePrefix="0" xfId="0">
      <alignment horizontal="center" vertical="center"/>
    </xf>
    <xf numFmtId="0" fontId="3" fillId="6" borderId="0" applyAlignment="1" pivotButton="0" quotePrefix="0" xfId="0">
      <alignment horizontal="center" vertical="center"/>
    </xf>
    <xf numFmtId="0" fontId="7" fillId="0" borderId="0" pivotButton="0" quotePrefix="0" xfId="0"/>
    <xf numFmtId="0" fontId="8" fillId="0" borderId="0" pivotButton="0" quotePrefix="0" xfId="0"/>
    <xf numFmtId="0" fontId="9" fillId="3" borderId="0" applyAlignment="1" pivotButton="0" quotePrefix="0" xfId="0">
      <alignment horizontal="center" vertical="center"/>
    </xf>
    <xf numFmtId="0" fontId="0" fillId="0" borderId="0" applyAlignment="1" pivotButton="0" quotePrefix="0" xfId="0">
      <alignment horizontal="center" vertical="center"/>
    </xf>
    <xf numFmtId="0" fontId="3" fillId="6" borderId="0" pivotButton="0" quotePrefix="0" xfId="0"/>
    <xf numFmtId="0" fontId="3" fillId="7" borderId="0" pivotButton="0" quotePrefix="0" xfId="0"/>
    <xf numFmtId="0" fontId="10" fillId="0" borderId="0" pivotButton="0" quotePrefix="0" xfId="0"/>
    <xf numFmtId="0" fontId="3" fillId="0" borderId="1" applyAlignment="1" pivotButton="0" quotePrefix="0" xfId="0">
      <alignment vertical="top" wrapText="1"/>
    </xf>
    <xf numFmtId="0" fontId="3" fillId="0" borderId="1" applyAlignment="1" pivotButton="0" quotePrefix="0" xfId="0">
      <alignment horizontal="center" vertical="center"/>
    </xf>
    <xf numFmtId="0" fontId="4" fillId="0" borderId="1" applyAlignment="1" pivotButton="0" quotePrefix="0" xfId="0">
      <alignment vertical="top" wrapText="1"/>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82" customWidth="1" min="6" max="6"/>
  </cols>
  <sheetData>
    <row r="1" ht="24" customHeight="1">
      <c r="A1" s="1" t="inlineStr">
        <is>
          <t>Retroalimentación — Evidencia Bloque 1 (Partes 1 y 2)</t>
        </is>
      </c>
    </row>
    <row r="2">
      <c r="A2" s="2" t="inlineStr">
        <is>
          <t>Barbera, Facundo Bautista</t>
        </is>
      </c>
    </row>
    <row r="3">
      <c r="A3" s="3" t="inlineStr">
        <is>
          <t>Fabricante asignado</t>
        </is>
      </c>
      <c r="B3" s="4" t="inlineStr">
        <is>
          <t>FAB1</t>
        </is>
      </c>
    </row>
    <row r="4">
      <c r="A4" s="3" t="inlineStr">
        <is>
          <t>Producto top utilizado</t>
        </is>
      </c>
      <c r="B4" s="4" t="inlineStr">
        <is>
          <t>FAB1_Leche Clasica Entera 1 L</t>
        </is>
      </c>
    </row>
    <row r="5">
      <c r="A5" s="3" t="inlineStr">
        <is>
          <t>Archivo evaluado</t>
        </is>
      </c>
      <c r="B5" s="4" t="inlineStr">
        <is>
          <t>SIN ENTREGA FINAL</t>
        </is>
      </c>
    </row>
    <row r="6">
      <c r="A6" s="3" t="inlineStr">
        <is>
          <t>Excel de retroalimentación entregado</t>
        </is>
      </c>
      <c r="B6" s="4" t="inlineStr">
        <is>
          <t>No</t>
        </is>
      </c>
    </row>
    <row r="7">
      <c r="A7" s="3" t="inlineStr">
        <is>
          <t>¿Documentó qué mejoró?</t>
        </is>
      </c>
      <c r="B7" s="4" t="inlineStr">
        <is>
          <t>No</t>
        </is>
      </c>
    </row>
    <row r="9" ht="34" customHeight="1">
      <c r="A9" s="5" t="inlineStr">
        <is>
          <t>SIN ENTREGA FINAL — no se recibió notebook de la Parte 2 ni el Excel de retroalimentación. La Parte 1 conserva su calificación preliminar con la penalización de −10 y la Parte 2 se califica en 0.</t>
        </is>
      </c>
    </row>
    <row r="11">
      <c r="A11" s="6" t="inlineStr">
        <is>
          <t>PARTE 1 — Data wrangling, análisis descriptivo y modelo simple (60% de la final)</t>
        </is>
      </c>
    </row>
    <row r="12">
      <c r="A12" s="7" t="inlineStr">
        <is>
          <t>Sección</t>
        </is>
      </c>
      <c r="B12" s="7" t="inlineStr">
        <is>
          <t>Obtenido</t>
        </is>
      </c>
      <c r="C12" s="7" t="inlineStr">
        <is>
          <t>Máximo</t>
        </is>
      </c>
      <c r="D12" s="7" t="inlineStr">
        <is>
          <t>Prelim.</t>
        </is>
      </c>
      <c r="E12" s="7" t="inlineStr">
        <is>
          <t>Prom. grupo</t>
        </is>
      </c>
      <c r="F12" s="7" t="inlineStr">
        <is>
          <t>Qué se evaluó</t>
        </is>
      </c>
    </row>
    <row r="13" ht="28" customHeight="1">
      <c r="A13" s="4" t="inlineStr">
        <is>
          <t>1. Data wrangling</t>
        </is>
      </c>
      <c r="B13" s="8" t="n">
        <v>27</v>
      </c>
      <c r="C13" s="8" t="n">
        <v>30</v>
      </c>
      <c r="D13" s="8" t="n">
        <v>27</v>
      </c>
      <c r="E13" s="8" t="n">
        <v>26.7</v>
      </c>
      <c r="F13" s="9" t="inlineStr">
        <is>
          <t>Nulos, duplicados FAB–ID–AÑO–SEMANA, colapso semanal→mensual con FECHAM, precios ponderados, estructura del panel.</t>
        </is>
      </c>
    </row>
    <row r="14" ht="28" customHeight="1">
      <c r="A14" s="4" t="inlineStr">
        <is>
          <t>2a. Estadística descriptiva</t>
        </is>
      </c>
      <c r="B14" s="8" t="n">
        <v>15</v>
      </c>
      <c r="C14" s="8" t="n">
        <v>15</v>
      </c>
      <c r="D14" s="8" t="n">
        <v>15</v>
      </c>
      <c r="E14" s="8" t="n">
        <v>13.1</v>
      </c>
      <c r="F14" s="9" t="inlineStr">
        <is>
          <t>Market share por año, top-80% en U12M, evolución de ventas y precios, descriptivos e interpretación escrita.</t>
        </is>
      </c>
    </row>
    <row r="15" ht="28" customHeight="1">
      <c r="A15" s="4" t="inlineStr">
        <is>
          <t>2b. Correlaciones</t>
        </is>
      </c>
      <c r="B15" s="8" t="n">
        <v>15</v>
      </c>
      <c r="C15" s="8" t="n">
        <v>15</v>
      </c>
      <c r="D15" s="8" t="n">
        <v>15</v>
      </c>
      <c r="E15" s="8" t="n">
        <v>11.6</v>
      </c>
      <c r="F15" s="9" t="inlineStr">
        <is>
          <t>Análisis de correlación justificado, con matriz o gráfico e interpretación de los resultados.</t>
        </is>
      </c>
    </row>
    <row r="16" ht="28" customHeight="1">
      <c r="A16" s="4" t="inlineStr">
        <is>
          <t>3a. Especificación del modelo</t>
        </is>
      </c>
      <c r="B16" s="8" t="n">
        <v>15</v>
      </c>
      <c r="C16" s="8" t="n">
        <v>15</v>
      </c>
      <c r="D16" s="8" t="n">
        <v>15</v>
      </c>
      <c r="E16" s="8" t="n">
        <v>14.4</v>
      </c>
      <c r="F16" s="9" t="inlineStr">
        <is>
          <t>Modelo log-log ln(Litros) ~ ln(Precio) sobre el producto top correcto, solo con precio como explicativa.</t>
        </is>
      </c>
    </row>
    <row r="17" ht="28" customHeight="1">
      <c r="A17" s="4" t="inlineStr">
        <is>
          <t>3b. Interpretación del modelo</t>
        </is>
      </c>
      <c r="B17" s="8" t="n">
        <v>24</v>
      </c>
      <c r="C17" s="8" t="n">
        <v>25</v>
      </c>
      <c r="D17" s="8" t="n">
        <v>24</v>
      </c>
      <c r="E17" s="8" t="n">
        <v>20.2</v>
      </c>
      <c r="F17" s="9" t="inlineStr">
        <is>
          <t>Lectura del coeficiente como elasticidad, estadístico t, p-value, intervalo de confianza al 95%, R² y limitaciones.</t>
        </is>
      </c>
    </row>
    <row r="18">
      <c r="A18" s="3" t="inlineStr">
        <is>
          <t>Subtotal Parte 1</t>
        </is>
      </c>
      <c r="B18" s="10" t="n">
        <v>96</v>
      </c>
      <c r="C18" s="10" t="n">
        <v>100</v>
      </c>
      <c r="D18" s="10" t="n">
        <v>96</v>
      </c>
    </row>
    <row r="19" ht="28" customHeight="1">
      <c r="A19" s="3" t="inlineStr">
        <is>
          <t>Penalización por el Excel de retroalimentación</t>
        </is>
      </c>
      <c r="B19" s="11" t="n">
        <v>-10</v>
      </c>
      <c r="F19" s="9" t="inlineStr">
        <is>
          <t>-10 por no entregar el Excel de retroalimentación con lo atendido (96 -&gt; 86). Sin entrega final: la Parte 1 conserva la calificación preliminar.</t>
        </is>
      </c>
    </row>
    <row r="20">
      <c r="A20" s="3" t="inlineStr">
        <is>
          <t>CALIFICACIÓN PARTE 1</t>
        </is>
      </c>
      <c r="B20" s="12" t="n">
        <v>86</v>
      </c>
      <c r="C20" s="12" t="n">
        <v>100</v>
      </c>
      <c r="E20" s="12" t="n">
        <v>84.40000000000001</v>
      </c>
      <c r="F20" s="13" t="inlineStr">
        <is>
          <t>Promedio del grupo en la Parte 1 (solo entregas finales): 84.4 · Mediana: 87</t>
        </is>
      </c>
    </row>
    <row r="22">
      <c r="A22" s="6" t="inlineStr">
        <is>
          <t>PARTE 2 — Diseño del modelo extendido, estimación e investigación (40% de la final)</t>
        </is>
      </c>
    </row>
    <row r="23">
      <c r="A23" s="7" t="inlineStr">
        <is>
          <t>Sección</t>
        </is>
      </c>
      <c r="B23" s="7" t="inlineStr">
        <is>
          <t>Obtenido</t>
        </is>
      </c>
      <c r="C23" s="7" t="inlineStr">
        <is>
          <t>Máximo</t>
        </is>
      </c>
      <c r="D23" s="7" t="inlineStr"/>
      <c r="E23" s="7" t="inlineStr">
        <is>
          <t>Prom. grupo</t>
        </is>
      </c>
      <c r="F23" s="7" t="inlineStr">
        <is>
          <t>Qué se evaluó</t>
        </is>
      </c>
    </row>
    <row r="24" ht="28" customHeight="1">
      <c r="A24" s="4" t="inlineStr">
        <is>
          <t>Objetivo 1.4 — Diseño del modelo extendido</t>
        </is>
      </c>
      <c r="B24" s="8" t="n">
        <v>0</v>
      </c>
      <c r="C24" s="8" t="n">
        <v>20</v>
      </c>
      <c r="E24" s="8" t="n">
        <v>14</v>
      </c>
      <c r="F24" s="9" t="inlineStr">
        <is>
          <t>Explicar (sin correr) cómo incorporar elasticidad cruzada, estacionalidad y tendencia: ecuación e interpretación de cada término.</t>
        </is>
      </c>
    </row>
    <row r="25" ht="28" customHeight="1">
      <c r="A25" s="4" t="inlineStr">
        <is>
          <t>Objetivo 1.5 — Especificación del modelo</t>
        </is>
      </c>
      <c r="B25" s="8" t="n">
        <v>0</v>
      </c>
      <c r="C25" s="8" t="n">
        <v>30</v>
      </c>
      <c r="E25" s="8" t="n">
        <v>25.6</v>
      </c>
      <c r="F25" s="9" t="inlineStr">
        <is>
          <t>ln(Litros) ~ ln(Precio) + tendencia + estacionalidad sobre la misma muestra, correctamente parametrizado.</t>
        </is>
      </c>
    </row>
    <row r="26" ht="28" customHeight="1">
      <c r="A26" s="4" t="inlineStr">
        <is>
          <t>Objetivo 1.5 — Interpretación del modelo</t>
        </is>
      </c>
      <c r="B26" s="8" t="n">
        <v>0</v>
      </c>
      <c r="C26" s="8" t="n">
        <v>30</v>
      </c>
      <c r="E26" s="8" t="n">
        <v>23.4</v>
      </c>
      <c r="F26" s="9" t="inlineStr">
        <is>
          <t>Elasticidad, tendencia, estacionalidad, intervalo de confianza, R² vs R² ajustado, y las tres preguntas de comparación.</t>
        </is>
      </c>
    </row>
    <row r="27" ht="28" customHeight="1">
      <c r="A27" s="4" t="inlineStr">
        <is>
          <t>Objetivo 1.6 — Investigación de pronóstico</t>
        </is>
      </c>
      <c r="B27" s="8" t="n">
        <v>0</v>
      </c>
      <c r="C27" s="8" t="n">
        <v>20</v>
      </c>
      <c r="E27" s="8" t="n">
        <v>18.4</v>
      </c>
      <c r="F27" s="9" t="inlineStr">
        <is>
          <t>Criterio binario: 20 si incluyó la investigación de modelos de pronóstico a 24 meses, 0 si no la incluyó.</t>
        </is>
      </c>
    </row>
    <row r="28">
      <c r="A28" s="3" t="inlineStr">
        <is>
          <t>CALIFICACIÓN PARTE 2</t>
        </is>
      </c>
      <c r="B28" s="12" t="n">
        <v>0</v>
      </c>
      <c r="C28" s="12" t="n">
        <v>100</v>
      </c>
      <c r="E28" s="12" t="n">
        <v>81.40000000000001</v>
      </c>
      <c r="F28" s="13" t="inlineStr">
        <is>
          <t>Promedio del grupo en la Parte 2 (solo entregas finales): 81.4 · Mediana: 89</t>
        </is>
      </c>
    </row>
    <row r="30">
      <c r="A30" s="6" t="inlineStr">
        <is>
          <t>CALIFICACIÓN FINAL = 60% × Parte 1 (86) + 40% × Parte 2 (0)</t>
        </is>
      </c>
    </row>
    <row r="31" ht="22" customHeight="1">
      <c r="A31" s="14" t="inlineStr">
        <is>
          <t>CALIFICACIÓN FINAL</t>
        </is>
      </c>
      <c r="B31" s="15" t="n">
        <v>51.6</v>
      </c>
      <c r="C31" s="16" t="n">
        <v>100</v>
      </c>
      <c r="E31" s="16" t="n">
        <v>83.2</v>
      </c>
      <c r="F31" s="13" t="inlineStr">
        <is>
          <t>Promedio del grupo: 83.2 · Mediana: 86.6 · El grupo tiene 28 alumnos en lista.</t>
        </is>
      </c>
    </row>
    <row r="33">
      <c r="A33" s="6" t="inlineStr">
        <is>
          <t>PARTE 1 · Retroalimentación general del proyecto</t>
        </is>
      </c>
    </row>
    <row r="34" ht="196.0903225806452" customHeight="1">
      <c r="A34" s="4" t="inlineStr">
        <is>
          <t>Facundo, NO se recibió entrega final. En la carpeta de entregas de la evidencia final no aparece ni tu notebook con la Parte 2 ni el Excel de retroalimentación con lo que atendiste, así que la Parte 1 se califica con la evaluación preliminar y se le aplica la penalización de -10 puntos por no entregar el Excel (96 -&gt; 86), y la Parte 2 queda en 0. Es un resultado muy costoso porque tu Parte 1 era de las mejores del grupo: 96 de 100. Para que quede el registro de lo que ya tenías bien, repito la retroalimentación preliminar. Trabajo excelente y de los más limpios del grupo. El wrangling es prácticamente el de la solución de referencia: revisaste los nulos y explicaste que son precios indefinidos por LITROS=0 o ventas negativas, verificaste el catálogo ID-PRODUCTO-FABRICANTE en las dos direcciones, colapsaste con FECHAM (no con el mes de FECHAW) y, sobre todo, recalculaste el precio como VENTA_VALOR entre LITROS, que es el promedio ponderado correcto; tu panel de 709 filas mensuales coincide con las ~710 esperadas. Punto extra por guardar el conteo de semanas por mes: es justo el detalle de los meses de 4 y 5 semanas que casi nadie ve, aunque te quedaste corto porque nunca lo usaste ni comentaste que infla el volumen de los meses largos. Lo unico que se te escapo es que ademas de duplicados exactos y de catalogo hay 556 filas duplicadas en la llave FABRICANTE-ID-AÑO1-SEMANA (registros parciales del mismo SKU en la misma semana, en FAB2 y FAB3): tu agregacion por suma las trata bien sin querer, asi que no te dañó ningun resultado, pero la conclusion 'el catalogo salio limpio' es incompleta. El market share por año, el Pareto de U12M con FAB1+FAB3+FAB5 al 86.65% y las series de venta, litros y precio estan correctos y bien leidos, con una narrativa de negocio real sobre la entrada de la marca propia FAB5. La seccion de correlaciones es de las mejores: justificas los logs por la definicion de elasticidad, correlacionas precio contra volumen producto por producto y ademas correlacionas precios entre competidores, notando la multicolinealidad. Si tienes forma de acreditar que sí entregaste, acércate en horario de asesoría con el comprobante y se revisa.</t>
        </is>
      </c>
    </row>
    <row r="36">
      <c r="A36" s="6" t="inlineStr">
        <is>
          <t>PARTE 1 · Retroalimentación de la interpretación del modelo de regresión</t>
        </is>
      </c>
    </row>
    <row r="37" ht="125.6387096774193" customHeight="1">
      <c r="A37" s="4" t="inlineStr">
        <is>
          <t>Se conserva la retroalimentación preliminar, ya que no hubo entrega nueva. La interpretación del modelo simple es casi impecable. Lees el -0.35 como elasticidad en porcentaje y lo etiquetas correctamente como demanda aparentemente inelástica, pero de inmediato aclaras que el estimado no es confiable: usas el t de -0.53, el p-value de 0.597 y el intervalo [-1.67, 0.97] para decir que incluye el cero e incluso valores positivos, y por lo tanto que ni siquiera puedes afirmar el signo. Ese matiz es exactamente el que la mayoría del grupo omite. Interpretas bien el R2 de 0.007 como que el precio solo explica 0.7% de la variación en litros, sin confundirlo con significancia, y conectas el resultado con la correlación de -0.08 que ya habías encontrado en la sección 1.7, que es la clase de coherencia entre secciones que se busca. Además diagnosticas correctamente el sesgo por variable omitida y lo compruebas empíricamente en el Modelo 2, explicando por qué la elasticidad pasa a -3.97. Lo que faltaba para el 25 completo: no comentas el Durbin-Watson de 1.29 (autocorrelación positiva de residuos, que invalida los errores estándar en ambos modelos) y en el Modelo 2 aceptas el -3.97 como 'el mejor estimado' sin advertir sobre la endogeneidad del precio ni sobre los pocos grados de libertad que dejan 13 regresores en 43 observaciones.</t>
        </is>
      </c>
    </row>
    <row r="39">
      <c r="A39" s="6" t="inlineStr">
        <is>
          <t>PARTE 2 · Objetivo 1.4 — Diseño del modelo extendido (0/20)</t>
        </is>
      </c>
    </row>
    <row r="40" ht="45" customHeight="1">
      <c r="A40" s="4" t="inlineStr">
        <is>
          <t>Sin entrega. No se recibió ningún notebook de la Parte 2 en la carpeta de entregas, por lo que no hay respuesta al Objetivo 1.4 que evaluar.</t>
        </is>
      </c>
    </row>
    <row r="42">
      <c r="A42" s="6" t="inlineStr">
        <is>
          <t>PARTE 2 · Objetivo 1.5 — Retroalimentación del MODELO (0/30)</t>
        </is>
      </c>
    </row>
    <row r="43" ht="45" customHeight="1">
      <c r="A43" s="4" t="inlineStr">
        <is>
          <t>Sin entrega. No hay modelo de regresión múltiple con estacionalidad y tendencia que evaluar.</t>
        </is>
      </c>
    </row>
    <row r="45">
      <c r="A45" s="6" t="inlineStr">
        <is>
          <t>PARTE 2 · Objetivo 1.5 — Retroalimentación de la INTERPRETACIÓN (0/30)</t>
        </is>
      </c>
    </row>
    <row r="46" ht="45" customHeight="1">
      <c r="A46" s="4" t="inlineStr">
        <is>
          <t>Sin entrega. No hay interpretación que evaluar.</t>
        </is>
      </c>
    </row>
    <row r="48">
      <c r="A48" s="6" t="inlineStr">
        <is>
          <t>PARTE 2 · Objetivo 1.6 — Investigación de modelos de pronóstico (0/20)</t>
        </is>
      </c>
    </row>
    <row r="49" ht="45" customHeight="1">
      <c r="A49" s="4" t="inlineStr">
        <is>
          <t>Sin entrega. No hay investigación de modelos de pronóstico.</t>
        </is>
      </c>
    </row>
    <row r="51">
      <c r="A51" s="17" t="inlineStr">
        <is>
          <t>Resumen del desempeño</t>
        </is>
      </c>
    </row>
    <row r="52" ht="45" customHeight="1">
      <c r="A52" s="4" t="inlineStr">
        <is>
          <t>SIN ENTREGA FINAL. No se recibió notebook de la Parte 2 ni el Excel de retroalimentación. La Parte 1 conserva su calificación preliminar de 96 con la penalización de -10 por el Excel (86) y la Parte 2 se califica en 0.</t>
        </is>
      </c>
    </row>
    <row r="54">
      <c r="A54" s="18" t="inlineStr">
        <is>
          <t>Nota heurística sobre uso de LLM — Parte 1: 55/100 · Parte 2: 0/100 (NO afecta la calificación)</t>
        </is>
      </c>
    </row>
    <row r="55" ht="45" customHeight="1">
      <c r="A55" s="4" t="inlineStr">
        <is>
          <t>Evaluación heredada de la Parte 1 preliminar: prosa en inglés impecable, sin una sola errata y con frases largas perfectamente construidas, aunque compensada por referencias muy específicas a sus propios números y a sus decisiones de secciones anteriores, lo que sugiere trabajo propio pulido con LLM. No hay Parte 2 que evaluar.</t>
        </is>
      </c>
    </row>
    <row r="57">
      <c r="A57" s="19" t="inlineStr">
        <is>
          <t>Los criterios completos de cada sección están en la hoja "Rúbrica". Si tienes dudas sobre tu calificación, acércate en horario de asesoría.</t>
        </is>
      </c>
    </row>
  </sheetData>
  <mergeCells count="28">
    <mergeCell ref="B4:F4"/>
    <mergeCell ref="A54:F54"/>
    <mergeCell ref="B7:F7"/>
    <mergeCell ref="A46:F46"/>
    <mergeCell ref="A37:F37"/>
    <mergeCell ref="B3:F3"/>
    <mergeCell ref="A55:F55"/>
    <mergeCell ref="A57:F57"/>
    <mergeCell ref="A2:F2"/>
    <mergeCell ref="A33:F33"/>
    <mergeCell ref="A42:F42"/>
    <mergeCell ref="A22:F22"/>
    <mergeCell ref="A43:F43"/>
    <mergeCell ref="A52:F52"/>
    <mergeCell ref="A9:F9"/>
    <mergeCell ref="A34:F34"/>
    <mergeCell ref="A40:F40"/>
    <mergeCell ref="A48:F48"/>
    <mergeCell ref="A30:F30"/>
    <mergeCell ref="A39:F39"/>
    <mergeCell ref="A11:F11"/>
    <mergeCell ref="A49:F49"/>
    <mergeCell ref="A51:F51"/>
    <mergeCell ref="B6:F6"/>
    <mergeCell ref="A36:F36"/>
    <mergeCell ref="A1:F1"/>
    <mergeCell ref="A45:F45"/>
    <mergeCell ref="B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42" customWidth="1" min="1" max="1"/>
    <col width="10" customWidth="1" min="2" max="2"/>
    <col width="118" customWidth="1" min="3" max="3"/>
  </cols>
  <sheetData>
    <row r="1" ht="24" customHeight="1">
      <c r="A1" s="1" t="inlineStr">
        <is>
          <t>Rúbrica de evaluación — Evidencia Bloque 1 (Partes 1 y 2)</t>
        </is>
      </c>
    </row>
    <row r="2">
      <c r="A2" s="19" t="inlineStr">
        <is>
          <t>Statistics for AI · Calificación final = 60% Parte 1 + 40% Parte 2</t>
        </is>
      </c>
    </row>
    <row r="4">
      <c r="A4" s="6" t="inlineStr">
        <is>
          <t>PARTE 1 — Data wrangling, análisis descriptivo y modelo simple (100 puntos)</t>
        </is>
      </c>
    </row>
    <row r="5">
      <c r="A5" s="7" t="inlineStr">
        <is>
          <t>Sección</t>
        </is>
      </c>
      <c r="B5" s="7" t="inlineStr">
        <is>
          <t>Puntos</t>
        </is>
      </c>
      <c r="C5" s="7" t="inlineStr">
        <is>
          <t>Criterio de evaluación</t>
        </is>
      </c>
    </row>
    <row r="6" ht="48" customHeight="1">
      <c r="A6" s="20" t="inlineStr">
        <is>
          <t>1. Data wrangling</t>
        </is>
      </c>
      <c r="B6" s="21" t="inlineStr">
        <is>
          <t>30</t>
        </is>
      </c>
      <c r="C6" s="22" t="inlineStr">
        <is>
          <t>Parte de 30. −10 si no detecta o trata mal los duplicados FABRICANTE–ID–AÑO–SEMANA (deben SUMARSE: 556 filas / 278 llaves en 5 SKUs). −10 si colapsa mal de semanal a mensual (debe usarse FECHAM, no el mes de FECHAW). −10 si promedia simple los precios en lugar de recalcular Σvalor/Σlitros. −2 a −5 por errores menores (no revisar nulos, no verificar ID↔PRODUCTO, no documentar decisiones, no comprobar que los totales se conservan).</t>
        </is>
      </c>
    </row>
    <row r="7" ht="48" customHeight="1">
      <c r="A7" s="20" t="inlineStr">
        <is>
          <t>2a. Estadística descriptiva</t>
        </is>
      </c>
      <c r="B7" s="21" t="inlineStr">
        <is>
          <t>15</t>
        </is>
      </c>
      <c r="C7" s="22" t="inlineStr">
        <is>
          <t>Market share por año, identificación del top-80% en U12M (FAB1+FAB3+FAB5 = 86.65%), evolución de ventas y precios en el tiempo, descriptivos relevantes, y sobre todo la LECTURA ESCRITA de lo que muestran las tablas y gráficas. Gráficas sin interpretación valen la mitad. Se penaliza fuerte interpretar cifras que no aparecen en la salida del propio notebook.</t>
        </is>
      </c>
    </row>
    <row r="8" ht="48" customHeight="1">
      <c r="A8" s="20" t="inlineStr">
        <is>
          <t>2b. Correlaciones</t>
        </is>
      </c>
      <c r="B8" s="21" t="inlineStr">
        <is>
          <t>15</t>
        </is>
      </c>
      <c r="C8" s="22" t="inlineStr">
        <is>
          <t>Análisis de correlación justificado (qué variables, en logs o niveles, a qué nivel de agregación y por qué), con matriz o gráfico e interpretación de los resultados. Correlacionar variables trivialmente redundantes (venta valor contra litros) sin discutirlo vale poco. Se premia correlacionar precio contra volumen, precios entre competidores o volúmenes entre productos, y notar la multicolinealidad entre precios.</t>
        </is>
      </c>
    </row>
    <row r="9" ht="48" customHeight="1">
      <c r="A9" s="20" t="inlineStr">
        <is>
          <t>3a. Especificación del modelo</t>
        </is>
      </c>
      <c r="B9" s="21" t="inlineStr">
        <is>
          <t>15</t>
        </is>
      </c>
      <c r="C9" s="22" t="inlineStr">
        <is>
          <t>Modelo log-log ln(Litros) ~ ln(Precio) sobre el producto top correcto del fabricante asignado (el de mayor venta en los últimos 12 meses), usando SOLO el precio como explicativa. Descuentos por niveles sin logaritmos, semi-log sin justificar, producto top equivocado, o agregar el modelo al nivel de fabricante en vez de producto.</t>
        </is>
      </c>
    </row>
    <row r="10" ht="96" customHeight="1">
      <c r="A10" s="20" t="inlineStr">
        <is>
          <t>3b. Interpretación del modelo</t>
        </is>
      </c>
      <c r="B10" s="21" t="inlineStr">
        <is>
          <t>25</t>
        </is>
      </c>
      <c r="C10" s="22" t="inlineStr">
        <is>
          <t>Peso mayor. Debe explicarse CON PALABRAS PROPIAS: (i) el coeficiente β₁ como elasticidad —cambio porcentual en la cantidad ante 1% de cambio en el precio— y si la demanda es elástica o inelástica; (ii) el estadístico t y el p-value: qué hipótesis se prueba y si se rechaza; (iii) el intervalo de confianza al 95%, sobre todo si contiene el cero; (iv) la R²; (v) idealmente por qué el resultado puede ser engañoso (variable omitida, tendencia, estacionalidad, endogeneidad, autocorrelación). Se penaliza con fuerza interpretar β₁ como pesos o cambio absoluto, afirmar que un coeficiente NO significativo demuestra que el precio sí afecta la demanda, confundir R² con significancia, invertir el signo, o una interpretación genérica que no usa los números propios. Interpretación ausente o de una línea: máximo 5.</t>
        </is>
      </c>
    </row>
    <row r="12">
      <c r="A12" s="23" t="inlineStr">
        <is>
          <t>Penalización aplicable a la Parte 1</t>
        </is>
      </c>
    </row>
    <row r="13">
      <c r="A13" s="7" t="inlineStr">
        <is>
          <t>Sección</t>
        </is>
      </c>
      <c r="B13" s="7" t="inlineStr">
        <is>
          <t>Puntos</t>
        </is>
      </c>
      <c r="C13" s="7" t="inlineStr">
        <is>
          <t>Criterio de evaluación</t>
        </is>
      </c>
    </row>
    <row r="14" ht="48" customHeight="1">
      <c r="A14" s="20" t="inlineStr">
        <is>
          <t>Penalización por Excel de retroalimentación</t>
        </is>
      </c>
      <c r="B14" s="21" t="inlineStr">
        <is>
          <t>−10</t>
        </is>
      </c>
      <c r="C14" s="22" t="inlineStr">
        <is>
          <t>Se pidió devolver el Excel de retroalimentación de la Parte 1 indicando qué se atendió para mejorar la entrega (en una hoja aparte o en la misma hoja). Si el alumno NO entregó el Excel, o lo entregó pero NO indicó qué mejoró, se restan 10 puntos del total de la Parte 1. Un archivo en formato no abrible (.numbers, liga .html) cuenta como no entregado.</t>
        </is>
      </c>
    </row>
    <row r="16">
      <c r="A16" s="6" t="inlineStr">
        <is>
          <t>PARTE 2 — Diseño, modelo extendido e investigación (100 puntos)</t>
        </is>
      </c>
    </row>
    <row r="17">
      <c r="A17" s="7" t="inlineStr">
        <is>
          <t>Sección</t>
        </is>
      </c>
      <c r="B17" s="7" t="inlineStr">
        <is>
          <t>Puntos</t>
        </is>
      </c>
      <c r="C17" s="7" t="inlineStr">
        <is>
          <t>Criterio de evaluación</t>
        </is>
      </c>
    </row>
    <row r="18" ht="72" customHeight="1">
      <c r="A18" s="20" t="inlineStr">
        <is>
          <t>Objetivo 1.4 — Diseño del modelo extendido</t>
        </is>
      </c>
      <c r="B18" s="21" t="inlineStr">
        <is>
          <t>20</t>
        </is>
      </c>
      <c r="C18" s="22" t="inlineStr">
        <is>
          <t>Explicar (NO correr) cómo incorporar elasticidad cruzada con otros productos, estacionalidad y tendencia de crecimiento. Se evalúa que se escriba la ecuación completa y que se interprete cada término: β₁ como elasticidad propia manteniendo lo demás constante; γⱼ como elasticidad cruzada, con signo positivo compatible con sustitutos y negativo con complementarios; las dummies mensuales (11 y no 12, para evitar la trampa de la variable dummy) o una alternativa parsimoniosa; y la tendencia. Se premia discutir el riesgo de multicolinealidad entre precios y el costo en grados de libertad con solo 43 observaciones.</t>
        </is>
      </c>
    </row>
    <row r="19" ht="84" customHeight="1">
      <c r="A19" s="20" t="inlineStr">
        <is>
          <t>Objetivo 1.5 — Modelo con estacionalidad y tendencia</t>
        </is>
      </c>
      <c r="B19" s="21" t="inlineStr">
        <is>
          <t>60</t>
        </is>
      </c>
      <c r="C19" s="22" t="inlineStr">
        <is>
          <t>Se califican por separado la ESPECIFICACIÓN (30) y la INTERPRETACIÓN (30). Especificación: ln(Litros) ~ ln(Precio) + tendencia + estacionalidad, estimado sobre la misma muestra que el modelo simple, con la estacionalidad correctamente parametrizada. Interpretación: leer β₁ como elasticidad y clasificar la demanda; responder las tres preguntas —si cambió la estimación, qué pasó con la significancia estadística, y por qué cambió y cuál estimación es mejor— usando los números propios; interpretar el coeficiente de tendencia y la estacionalidad; leer el intervalo de confianza; y distinguir R² de R² ajustado. Se premia diagnosticar la causa del cambio (sesgo por variable omitida) y notar que un coeficiente puede ganar magnitud pero perder precisión.</t>
        </is>
      </c>
    </row>
    <row r="20" ht="36" customHeight="1">
      <c r="A20" s="20" t="inlineStr">
        <is>
          <t>Objetivo 1.6 — Investigación de modelos de pronóstico</t>
        </is>
      </c>
      <c r="B20" s="21" t="inlineStr">
        <is>
          <t>20</t>
        </is>
      </c>
      <c r="C20" s="22" t="inlineStr">
        <is>
          <t>Criterio BINARIO: 20 si el alumno incluyó la investigación sobre cómo pronosticar precio y ventas del producto top a 24 meses considerando modelos de regresión, series de tiempo y machine learning / IA; 0 si no la incluyó. No se descuenta por profundidad.</t>
        </is>
      </c>
    </row>
    <row r="22">
      <c r="A22" s="17" t="inlineStr">
        <is>
          <t>Ponderación de la calificación final</t>
        </is>
      </c>
    </row>
    <row r="23">
      <c r="A23" s="7" t="inlineStr">
        <is>
          <t>Sección</t>
        </is>
      </c>
      <c r="B23" s="7" t="inlineStr">
        <is>
          <t>Puntos</t>
        </is>
      </c>
      <c r="C23" s="7" t="inlineStr">
        <is>
          <t>Criterio de evaluación</t>
        </is>
      </c>
    </row>
    <row r="24" ht="30" customHeight="1">
      <c r="A24" s="20" t="inlineStr">
        <is>
          <t>Parte 1</t>
        </is>
      </c>
      <c r="B24" s="21" t="inlineStr">
        <is>
          <t>60%</t>
        </is>
      </c>
      <c r="C24" s="22" t="inlineStr">
        <is>
          <t>Calificación de la Parte 1 sobre 100, ya con la penalización del Excel aplicada.</t>
        </is>
      </c>
    </row>
    <row r="25" ht="30" customHeight="1">
      <c r="A25" s="20" t="inlineStr">
        <is>
          <t>Parte 2</t>
        </is>
      </c>
      <c r="B25" s="21" t="inlineStr">
        <is>
          <t>40%</t>
        </is>
      </c>
      <c r="C25" s="22" t="inlineStr">
        <is>
          <t>Objetivo 1.4 (20) + Objetivo 1.5 (60) + Objetivo 1.6 (20) = 100.</t>
        </is>
      </c>
    </row>
    <row r="26" ht="30" customHeight="1">
      <c r="A26" s="20" t="inlineStr">
        <is>
          <t>CALIFICACIÓN FINAL</t>
        </is>
      </c>
      <c r="B26" s="21" t="inlineStr">
        <is>
          <t>100</t>
        </is>
      </c>
      <c r="C26" s="22">
        <f> 0.60 × Parte 1 + 0.40 × Parte 2.</f>
        <v/>
      </c>
    </row>
    <row r="28">
      <c r="A28" s="18" t="inlineStr">
        <is>
          <t>Referencia técnica y nota metodológica</t>
        </is>
      </c>
    </row>
    <row r="29">
      <c r="A29" s="7" t="inlineStr">
        <is>
          <t>Sección</t>
        </is>
      </c>
      <c r="B29" s="7" t="inlineStr">
        <is>
          <t>Puntos</t>
        </is>
      </c>
      <c r="C29" s="7" t="inlineStr">
        <is>
          <t>Criterio de evaluación</t>
        </is>
      </c>
    </row>
    <row r="30" ht="84" customHeight="1">
      <c r="A30" s="20" t="inlineStr">
        <is>
          <t>Valores de referencia</t>
        </is>
      </c>
      <c r="B30" s="21" t="inlineStr">
        <is>
          <t>—</t>
        </is>
      </c>
      <c r="C30" s="22" t="inlineStr">
        <is>
          <t>Panel mensual correcto: 3,296 filas semanales → 3,018 llaves únicas (556 filas / 278 llaves duplicadas en 5 SKUs) → 710 filas producto-mes, 43 meses (ene-2022 a jul-2025), 26 SKUs. Top-80% U12M: FAB1+FAB3+FAB5 = 86.65%. Modelo simple log-log, 43 obs: FAB1 β=−0.35 (p=0.60, NO significativa, R²=0.007) · FAB2 β=−3.23 (p&lt;0.0001, R²=0.65) · FAB3 β=−1.77 (p=0.0001, R²=0.32). Modelo extendido con tendencia y dummies mensuales: FAB1 β=−3.91 (p=0.003, R²=0.47) · FAB2 β=−5.47 (p=0.0003, R²=0.74) · FAB3 β≈−3.99 con estacionalidad de Fourier (p=0.0003, R²=0.42). Productos top U12M: FAB1 "Leche Clasica Entera 1 L", FAB2 "Deslac Deslactosada 1 L", FAB3 "1L Ent Entera".</t>
        </is>
      </c>
    </row>
    <row r="31" ht="72" customHeight="1">
      <c r="A31" s="20" t="inlineStr">
        <is>
          <t>Prob. LLM (Partes 1 y 2)</t>
        </is>
      </c>
      <c r="B31" s="21" t="inlineStr">
        <is>
          <t>0-100</t>
        </is>
      </c>
      <c r="C31" s="22" t="inlineStr">
        <is>
          <t>Estimación HEURÍSTICA sobre el TEXTO, no sobre el código, y calculada por separado para cada parte. Elevan la probabilidad: estructura simétrica impecable, viñetas en negritas uniformes, terminología perfecta desconectada de los números propios, ausencia total de erratas, afirmaciones que contradicen la salida impresa del propio notebook, y referencias a técnicas muy por encima del nivel del curso. La bajan: erratas, coloquialismos, razonamiento en voz propia, dudas explícitas y referencias a decisiones tomadas en secciones anteriores. Es un indicio para conversar en asesoría, NO una prueba, y NO afecta la calificación.</t>
        </is>
      </c>
    </row>
  </sheetData>
  <mergeCells count="7">
    <mergeCell ref="A28:C28"/>
    <mergeCell ref="A1:C1"/>
    <mergeCell ref="A16:C16"/>
    <mergeCell ref="A22:C22"/>
    <mergeCell ref="A12:C12"/>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2026-09-09T14:49:30Z</dcterms:created>
  <dcterms:modified xmlns:dcterms="http://purl.org/dc/terms/" xmlns:xsi="http://www.w3.org/2001/XMLSchema-instance" xsi:type="dcterms:W3CDTF">2026-09-09T14:49:30Z</dcterms:modified>
</cp:coreProperties>
</file>