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 calificación" sheetId="1" state="visible" r:id="rId1"/>
    <sheet name="Cambios atendidos" sheetId="2" state="visible" r:id="rId2"/>
    <sheet name="Rúbrica"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sz val="12"/>
    </font>
    <font>
      <b val="1"/>
      <sz val="10"/>
    </font>
    <font>
      <sz val="10"/>
    </font>
    <font>
      <b val="1"/>
      <color rgb="00C00000"/>
      <sz val="11"/>
    </font>
    <font>
      <b val="1"/>
      <color rgb="00FFFFFF"/>
      <sz val="10"/>
    </font>
    <font>
      <color rgb="00404040"/>
      <sz val="9"/>
    </font>
    <font>
      <b val="1"/>
      <sz val="13"/>
    </font>
    <font>
      <b val="1"/>
      <sz val="14"/>
    </font>
    <font>
      <i val="1"/>
      <color rgb="00404040"/>
      <sz val="10"/>
    </font>
    <font>
      <b val="1"/>
    </font>
  </fonts>
  <fills count="9">
    <fill>
      <patternFill/>
    </fill>
    <fill>
      <patternFill patternType="gray125"/>
    </fill>
    <fill>
      <patternFill patternType="solid">
        <fgColor rgb="001F3864"/>
      </patternFill>
    </fill>
    <fill>
      <patternFill patternType="solid">
        <fgColor rgb="00FCE4E4"/>
      </patternFill>
    </fill>
    <fill>
      <patternFill patternType="solid">
        <fgColor rgb="00D9E2F3"/>
      </patternFill>
    </fill>
    <fill>
      <patternFill patternType="solid">
        <fgColor rgb="002F5597"/>
      </patternFill>
    </fill>
    <fill>
      <patternFill patternType="solid">
        <fgColor rgb="00E2EFDA"/>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3" borderId="0" applyAlignment="1" pivotButton="0" quotePrefix="0" xfId="0">
      <alignment vertical="top" wrapText="1"/>
    </xf>
    <xf numFmtId="0" fontId="3" fillId="4" borderId="0" pivotButton="0" quotePrefix="0" xfId="0"/>
    <xf numFmtId="0" fontId="6" fillId="5" borderId="0" applyAlignment="1" pivotButton="0" quotePrefix="0" xfId="0">
      <alignment horizontal="center" vertical="center"/>
    </xf>
    <xf numFmtId="0" fontId="4" fillId="0" borderId="1" applyAlignment="1" pivotButton="0" quotePrefix="0" xfId="0">
      <alignment horizontal="center" vertical="center"/>
    </xf>
    <xf numFmtId="0" fontId="7" fillId="0" borderId="0" applyAlignment="1" pivotButton="0" quotePrefix="0" xfId="0">
      <alignment vertical="top" wrapText="1"/>
    </xf>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7" fillId="0" borderId="0" pivotButton="0" quotePrefix="0" xfId="0"/>
    <xf numFmtId="0" fontId="8" fillId="0" borderId="0" pivotButton="0" quotePrefix="0" xfId="0"/>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3" fillId="6" borderId="0" pivotButton="0" quotePrefix="0" xfId="0"/>
    <xf numFmtId="0" fontId="3" fillId="7" borderId="0" pivotButton="0" quotePrefix="0" xfId="0"/>
    <xf numFmtId="0" fontId="10" fillId="0" borderId="0"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vertical="top" wrapText="1"/>
    </xf>
    <xf numFmtId="0" fontId="3" fillId="3" borderId="0" pivotButton="0" quotePrefix="0" xfId="0"/>
    <xf numFmtId="0" fontId="11" fillId="0" borderId="0" pivotButton="0" quotePrefix="0" xfId="0"/>
    <xf numFmtId="0" fontId="11" fillId="8"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82" customWidth="1" min="6" max="6"/>
  </cols>
  <sheetData>
    <row r="1" ht="24" customHeight="1">
      <c r="A1" s="1" t="inlineStr">
        <is>
          <t>Retroalimentación — Evidencia Bloque 1 (Partes 1 y 2)</t>
        </is>
      </c>
    </row>
    <row r="2">
      <c r="A2" s="2" t="inlineStr">
        <is>
          <t>Barbera, Facundo Bautista</t>
        </is>
      </c>
    </row>
    <row r="3">
      <c r="A3" s="3" t="inlineStr">
        <is>
          <t>Fabricante asignado</t>
        </is>
      </c>
      <c r="B3" s="4" t="inlineStr">
        <is>
          <t>FAB1</t>
        </is>
      </c>
    </row>
    <row r="4">
      <c r="A4" s="3" t="inlineStr">
        <is>
          <t>Producto top utilizado</t>
        </is>
      </c>
      <c r="B4" s="4" t="inlineStr">
        <is>
          <t>FAB1_Leche Clasica Entera 1 L</t>
        </is>
      </c>
    </row>
    <row r="5">
      <c r="A5" s="3" t="inlineStr">
        <is>
          <t>Archivo evaluado</t>
        </is>
      </c>
      <c r="B5" s="4" t="inlineStr">
        <is>
          <t>SIN ENTREGA FINAL</t>
        </is>
      </c>
    </row>
    <row r="6">
      <c r="A6" s="3" t="inlineStr">
        <is>
          <t>Excel de retroalimentación entregado</t>
        </is>
      </c>
      <c r="B6" s="4" t="inlineStr">
        <is>
          <t>No</t>
        </is>
      </c>
    </row>
    <row r="7">
      <c r="A7" s="3" t="inlineStr">
        <is>
          <t>¿Documentó qué mejoró?</t>
        </is>
      </c>
      <c r="B7" s="4" t="inlineStr">
        <is>
          <t>No</t>
        </is>
      </c>
    </row>
    <row r="9" ht="34" customHeight="1">
      <c r="A9" s="5" t="inlineStr">
        <is>
          <t>SIN ENTREGA FINAL — no se recibió notebook de la Parte 2 ni el Excel de retroalimentación. La Parte 1 conserva su calificación preliminar con la penalización de −10 y la Parte 2 se califica en 0.</t>
        </is>
      </c>
    </row>
    <row r="11">
      <c r="A11" s="6" t="inlineStr">
        <is>
          <t>PARTE 1 — Data wrangling, análisis descriptivo y modelo simple (60% de la final)</t>
        </is>
      </c>
    </row>
    <row r="12">
      <c r="A12" s="7" t="inlineStr">
        <is>
          <t>Sección</t>
        </is>
      </c>
      <c r="B12" s="7" t="inlineStr">
        <is>
          <t>Obtenido</t>
        </is>
      </c>
      <c r="C12" s="7" t="inlineStr">
        <is>
          <t>Máximo</t>
        </is>
      </c>
      <c r="D12" s="7" t="inlineStr">
        <is>
          <t>Prelim.</t>
        </is>
      </c>
      <c r="E12" s="7" t="inlineStr">
        <is>
          <t>Prom. grupo</t>
        </is>
      </c>
      <c r="F12" s="7" t="inlineStr">
        <is>
          <t>Qué se evaluó</t>
        </is>
      </c>
    </row>
    <row r="13" ht="28" customHeight="1">
      <c r="A13" s="4" t="inlineStr">
        <is>
          <t>1. Data wrangling</t>
        </is>
      </c>
      <c r="B13" s="8" t="n">
        <v>27</v>
      </c>
      <c r="C13" s="8" t="n">
        <v>30</v>
      </c>
      <c r="D13" s="8" t="n">
        <v>27</v>
      </c>
      <c r="E13" s="8" t="n">
        <v>26.7</v>
      </c>
      <c r="F13" s="9" t="inlineStr">
        <is>
          <t>Nulos, duplicados FAB–ID–AÑO–SEMANA, colapso semanal→mensual con FECHAM, precios ponderados, estructura del panel.</t>
        </is>
      </c>
    </row>
    <row r="14" ht="28" customHeight="1">
      <c r="A14" s="4" t="inlineStr">
        <is>
          <t>2a. Estadística descriptiva</t>
        </is>
      </c>
      <c r="B14" s="8" t="n">
        <v>15</v>
      </c>
      <c r="C14" s="8" t="n">
        <v>15</v>
      </c>
      <c r="D14" s="8" t="n">
        <v>15</v>
      </c>
      <c r="E14" s="8" t="n">
        <v>13.1</v>
      </c>
      <c r="F14" s="9" t="inlineStr">
        <is>
          <t>Market share por año, top-80% en U12M, evolución de ventas y precios, descriptivos e interpretación escrita.</t>
        </is>
      </c>
    </row>
    <row r="15" ht="28" customHeight="1">
      <c r="A15" s="4" t="inlineStr">
        <is>
          <t>2b. Correlaciones</t>
        </is>
      </c>
      <c r="B15" s="8" t="n">
        <v>15</v>
      </c>
      <c r="C15" s="8" t="n">
        <v>15</v>
      </c>
      <c r="D15" s="8" t="n">
        <v>15</v>
      </c>
      <c r="E15" s="8" t="n">
        <v>11.6</v>
      </c>
      <c r="F15" s="9" t="inlineStr">
        <is>
          <t>Análisis de correlación justificado, con matriz o gráfico e interpretación de los resultados.</t>
        </is>
      </c>
    </row>
    <row r="16" ht="28" customHeight="1">
      <c r="A16" s="4" t="inlineStr">
        <is>
          <t>3a. Especificación del modelo</t>
        </is>
      </c>
      <c r="B16" s="8" t="n">
        <v>15</v>
      </c>
      <c r="C16" s="8" t="n">
        <v>15</v>
      </c>
      <c r="D16" s="8" t="n">
        <v>15</v>
      </c>
      <c r="E16" s="8" t="n">
        <v>14.4</v>
      </c>
      <c r="F16" s="9" t="inlineStr">
        <is>
          <t>Modelo log-log ln(Litros) ~ ln(Precio) sobre el producto top correcto, solo con precio como explicativa.</t>
        </is>
      </c>
    </row>
    <row r="17" ht="28" customHeight="1">
      <c r="A17" s="4" t="inlineStr">
        <is>
          <t>3b. Interpretación del modelo</t>
        </is>
      </c>
      <c r="B17" s="8" t="n">
        <v>24</v>
      </c>
      <c r="C17" s="8" t="n">
        <v>25</v>
      </c>
      <c r="D17" s="8" t="n">
        <v>24</v>
      </c>
      <c r="E17" s="8" t="n">
        <v>20.2</v>
      </c>
      <c r="F17" s="9" t="inlineStr">
        <is>
          <t>Lectura del coeficiente como elasticidad, estadístico t, p-value, intervalo de confianza al 95%, R² y limitaciones.</t>
        </is>
      </c>
    </row>
    <row r="18">
      <c r="A18" s="3" t="inlineStr">
        <is>
          <t>Subtotal Parte 1</t>
        </is>
      </c>
      <c r="B18" s="10" t="n">
        <v>96</v>
      </c>
      <c r="C18" s="10" t="n">
        <v>100</v>
      </c>
      <c r="D18" s="10" t="n">
        <v>96</v>
      </c>
    </row>
    <row r="19" ht="28" customHeight="1">
      <c r="A19" s="3" t="inlineStr">
        <is>
          <t>Penalización por el Excel de retroalimentación</t>
        </is>
      </c>
      <c r="B19" s="11" t="n">
        <v>-10</v>
      </c>
      <c r="F19" s="9" t="inlineStr">
        <is>
          <t>-10 por no entregar el Excel de retroalimentación con lo atendido (96 -&gt; 86). Sin entrega final: la Parte 1 conserva la calificación preliminar.</t>
        </is>
      </c>
    </row>
    <row r="20">
      <c r="A20" s="3" t="inlineStr">
        <is>
          <t>CALIFICACIÓN PARTE 1</t>
        </is>
      </c>
      <c r="B20" s="12" t="n">
        <v>86</v>
      </c>
      <c r="C20" s="12" t="n">
        <v>100</v>
      </c>
      <c r="E20" s="12" t="n">
        <v>84.40000000000001</v>
      </c>
      <c r="F20" s="13" t="inlineStr">
        <is>
          <t>Promedio del grupo en la Parte 1 (solo entregas finales): 84.4 · Mediana: 87</t>
        </is>
      </c>
    </row>
    <row r="22">
      <c r="A22" s="6" t="inlineStr">
        <is>
          <t>PARTE 2 — Diseño del modelo extendido, estimación e investigación (40% de la final)</t>
        </is>
      </c>
    </row>
    <row r="23">
      <c r="A23" s="7" t="inlineStr">
        <is>
          <t>Sección</t>
        </is>
      </c>
      <c r="B23" s="7" t="inlineStr">
        <is>
          <t>Obtenido</t>
        </is>
      </c>
      <c r="C23" s="7" t="inlineStr">
        <is>
          <t>Máximo</t>
        </is>
      </c>
      <c r="D23" s="7" t="inlineStr"/>
      <c r="E23" s="7" t="inlineStr">
        <is>
          <t>Prom. grupo</t>
        </is>
      </c>
      <c r="F23" s="7" t="inlineStr">
        <is>
          <t>Qué se evaluó</t>
        </is>
      </c>
    </row>
    <row r="24" ht="28" customHeight="1">
      <c r="A24" s="4" t="inlineStr">
        <is>
          <t>Objetivo 1.4 — Diseño del modelo extendido</t>
        </is>
      </c>
      <c r="B24" s="8" t="n">
        <v>0</v>
      </c>
      <c r="C24" s="8" t="n">
        <v>20</v>
      </c>
      <c r="E24" s="8" t="n">
        <v>14</v>
      </c>
      <c r="F24" s="9" t="inlineStr">
        <is>
          <t>Explicar (sin correr) cómo incorporar elasticidad cruzada, estacionalidad y tendencia: ecuación e interpretación de cada término.</t>
        </is>
      </c>
    </row>
    <row r="25" ht="28" customHeight="1">
      <c r="A25" s="4" t="inlineStr">
        <is>
          <t>Objetivo 1.5 — Especificación del modelo</t>
        </is>
      </c>
      <c r="B25" s="8" t="n">
        <v>0</v>
      </c>
      <c r="C25" s="8" t="n">
        <v>30</v>
      </c>
      <c r="E25" s="8" t="n">
        <v>25.6</v>
      </c>
      <c r="F25" s="9" t="inlineStr">
        <is>
          <t>ln(Litros) ~ ln(Precio) + tendencia + estacionalidad sobre la misma muestra, correctamente parametrizado.</t>
        </is>
      </c>
    </row>
    <row r="26" ht="28" customHeight="1">
      <c r="A26" s="4" t="inlineStr">
        <is>
          <t>Objetivo 1.5 — Interpretación del modelo</t>
        </is>
      </c>
      <c r="B26" s="8" t="n">
        <v>0</v>
      </c>
      <c r="C26" s="8" t="n">
        <v>30</v>
      </c>
      <c r="E26" s="8" t="n">
        <v>23.4</v>
      </c>
      <c r="F26" s="9" t="inlineStr">
        <is>
          <t>Elasticidad, tendencia, estacionalidad, intervalo de confianza, R² vs R² ajustado, y las tres preguntas de comparación.</t>
        </is>
      </c>
    </row>
    <row r="27" ht="28" customHeight="1">
      <c r="A27" s="4" t="inlineStr">
        <is>
          <t>Objetivo 1.6 — Investigación de pronóstico</t>
        </is>
      </c>
      <c r="B27" s="8" t="n">
        <v>0</v>
      </c>
      <c r="C27" s="8" t="n">
        <v>20</v>
      </c>
      <c r="E27" s="8" t="n">
        <v>18.4</v>
      </c>
      <c r="F27" s="9" t="inlineStr">
        <is>
          <t>Criterio binario: 20 si incluyó la investigación de modelos de pronóstico a 24 meses, 0 si no la incluyó.</t>
        </is>
      </c>
    </row>
    <row r="28">
      <c r="A28" s="3" t="inlineStr">
        <is>
          <t>CALIFICACIÓN PARTE 2</t>
        </is>
      </c>
      <c r="B28" s="12" t="n">
        <v>0</v>
      </c>
      <c r="C28" s="12" t="n">
        <v>100</v>
      </c>
      <c r="E28" s="12" t="n">
        <v>81.40000000000001</v>
      </c>
      <c r="F28" s="13" t="inlineStr">
        <is>
          <t>Promedio del grupo en la Parte 2 (solo entregas finales): 81.4 · Mediana: 89</t>
        </is>
      </c>
    </row>
    <row r="30">
      <c r="A30" s="6" t="inlineStr">
        <is>
          <t>CALIFICACIÓN FINAL = 60% × Parte 1 (86) + 40% × Parte 2 (0)</t>
        </is>
      </c>
    </row>
    <row r="31" ht="22" customHeight="1">
      <c r="A31" s="14" t="inlineStr">
        <is>
          <t>CALIFICACIÓN FINAL</t>
        </is>
      </c>
      <c r="B31" s="15" t="n">
        <v>51.6</v>
      </c>
      <c r="C31" s="16" t="n">
        <v>100</v>
      </c>
      <c r="E31" s="16" t="n">
        <v>83.2</v>
      </c>
      <c r="F31" s="13" t="inlineStr">
        <is>
          <t>Promedio del grupo: 83.2 · Mediana: 86.6 · El grupo tiene 28 alumnos en lista.</t>
        </is>
      </c>
    </row>
    <row r="33">
      <c r="A33" s="6" t="inlineStr">
        <is>
          <t>PARTE 1 · Retroalimentación general del proyecto</t>
        </is>
      </c>
    </row>
    <row r="34" ht="196.0903225806452" customHeight="1">
      <c r="A34" s="4" t="inlineStr">
        <is>
          <t>Facundo, NO se recibió entrega final. En la carpeta de entregas de la evidencia final no aparece ni tu notebook con la Parte 2 ni el Excel de retroalimentación con lo que atendiste, así que la Parte 1 se califica con la evaluación preliminar y se le aplica la penalización de -10 puntos por no entregar el Excel (96 -&gt; 86), y la Parte 2 queda en 0. Es un resultado muy costoso porque tu Parte 1 era de las mejores del grupo: 96 de 100. Para que quede el registro de lo que ya tenías bien, repito la retroalimentación preliminar. Trabajo excelente y de los más limpios del grupo. El wrangling es prácticamente el de la solución de referencia: revisaste los nulos y explicaste que son precios indefinidos por LITROS=0 o ventas negativas, verificaste el catálogo ID-PRODUCTO-FABRICANTE en las dos direcciones, colapsaste con FECHAM (no con el mes de FECHAW) y, sobre todo, recalculaste el precio como VENTA_VALOR entre LITROS, que es el promedio ponderado correcto; tu panel de 709 filas mensuales coincide con las ~710 esperadas. Punto extra por guardar el conteo de semanas por mes: es justo el detalle de los meses de 4 y 5 semanas que casi nadie ve, aunque te quedaste corto porque nunca lo usaste ni comentaste que infla el volumen de los meses largos. Lo unico que se te escapo es que ademas de duplicados exactos y de catalogo hay 556 filas duplicadas en la llave FABRICANTE-ID-AÑO1-SEMANA (registros parciales del mismo SKU en la misma semana, en FAB2 y FAB3): tu agregacion por suma las trata bien sin querer, asi que no te dañó ningun resultado, pero la conclusion 'el catalogo salio limpio' es incompleta. El market share por año, el Pareto de U12M con FAB1+FAB3+FAB5 al 86.65% y las series de venta, litros y precio estan correctos y bien leidos, con una narrativa de negocio real sobre la entrada de la marca propia FAB5. La seccion de correlaciones es de las mejores: justificas los logs por la definicion de elasticidad, correlacionas precio contra volumen producto por producto y ademas correlacionas precios entre competidores, notando la multicolinealidad. Si tienes forma de acreditar que sí entregaste, acércate en horario de asesoría con el comprobante y se revisa.</t>
        </is>
      </c>
    </row>
    <row r="36">
      <c r="A36" s="6" t="inlineStr">
        <is>
          <t>PARTE 1 · Retroalimentación de la interpretación del modelo de regresión</t>
        </is>
      </c>
    </row>
    <row r="37" ht="125.6387096774193" customHeight="1">
      <c r="A37" s="4" t="inlineStr">
        <is>
          <t>Se conserva la retroalimentación preliminar, ya que no hubo entrega nueva. La interpretación del modelo simple es casi impecable. Lees el -0.35 como elasticidad en porcentaje y lo etiquetas correctamente como demanda aparentemente inelástica, pero de inmediato aclaras que el estimado no es confiable: usas el t de -0.53, el p-value de 0.597 y el intervalo [-1.67, 0.97] para decir que incluye el cero e incluso valores positivos, y por lo tanto que ni siquiera puedes afirmar el signo. Ese matiz es exactamente el que la mayoría del grupo omite. Interpretas bien el R2 de 0.007 como que el precio solo explica 0.7% de la variación en litros, sin confundirlo con significancia, y conectas el resultado con la correlación de -0.08 que ya habías encontrado en la sección 1.7, que es la clase de coherencia entre secciones que se busca. Además diagnosticas correctamente el sesgo por variable omitida y lo compruebas empíricamente en el Modelo 2, explicando por qué la elasticidad pasa a -3.97. Lo que faltaba para el 25 completo: no comentas el Durbin-Watson de 1.29 (autocorrelación positiva de residuos, que invalida los errores estándar en ambos modelos) y en el Modelo 2 aceptas el -3.97 como 'el mejor estimado' sin advertir sobre la endogeneidad del precio ni sobre los pocos grados de libertad que dejan 13 regresores en 43 observaciones.</t>
        </is>
      </c>
    </row>
    <row r="39">
      <c r="A39" s="6" t="inlineStr">
        <is>
          <t>PARTE 2 · Objetivo 1.4 — Diseño del modelo extendido (0/20)</t>
        </is>
      </c>
    </row>
    <row r="40" ht="45" customHeight="1">
      <c r="A40" s="4" t="inlineStr">
        <is>
          <t>Sin entrega. No se recibió ningún notebook de la Parte 2 en la carpeta de entregas, por lo que no hay respuesta al Objetivo 1.4 que evaluar.</t>
        </is>
      </c>
    </row>
    <row r="42">
      <c r="A42" s="6" t="inlineStr">
        <is>
          <t>PARTE 2 · Objetivo 1.5 — Retroalimentación del MODELO (0/30)</t>
        </is>
      </c>
    </row>
    <row r="43" ht="45" customHeight="1">
      <c r="A43" s="4" t="inlineStr">
        <is>
          <t>Sin entrega. No hay modelo de regresión múltiple con estacionalidad y tendencia que evaluar.</t>
        </is>
      </c>
    </row>
    <row r="45">
      <c r="A45" s="6" t="inlineStr">
        <is>
          <t>PARTE 2 · Objetivo 1.5 — Retroalimentación de la INTERPRETACIÓN (0/30)</t>
        </is>
      </c>
    </row>
    <row r="46" ht="45" customHeight="1">
      <c r="A46" s="4" t="inlineStr">
        <is>
          <t>Sin entrega. No hay interpretación que evaluar.</t>
        </is>
      </c>
    </row>
    <row r="48">
      <c r="A48" s="6" t="inlineStr">
        <is>
          <t>PARTE 2 · Objetivo 1.6 — Investigación de modelos de pronóstico (0/20)</t>
        </is>
      </c>
    </row>
    <row r="49" ht="45" customHeight="1">
      <c r="A49" s="4" t="inlineStr">
        <is>
          <t>Sin entrega. No hay investigación de modelos de pronóstico.</t>
        </is>
      </c>
    </row>
    <row r="51">
      <c r="A51" s="17" t="inlineStr">
        <is>
          <t>Resumen del desempeño</t>
        </is>
      </c>
    </row>
    <row r="52" ht="45" customHeight="1">
      <c r="A52" s="4" t="inlineStr">
        <is>
          <t>SIN ENTREGA FINAL. No se recibió notebook de la Parte 2 ni el Excel de retroalimentación. La Parte 1 conserva su calificación preliminar de 96 con la penalización de -10 por el Excel (86) y la Parte 2 se califica en 0.</t>
        </is>
      </c>
    </row>
    <row r="54">
      <c r="A54" s="18" t="inlineStr">
        <is>
          <t>Nota heurística sobre uso de LLM — Parte 1: 55/100 · Parte 2: 0/100 (NO afecta la calificación)</t>
        </is>
      </c>
    </row>
    <row r="55" ht="45" customHeight="1">
      <c r="A55" s="4" t="inlineStr">
        <is>
          <t>Evaluación heredada de la Parte 1 preliminar: prosa en inglés impecable, sin una sola errata y con frases largas perfectamente construidas, aunque compensada por referencias muy específicas a sus propios números y a sus decisiones de secciones anteriores, lo que sugiere trabajo propio pulido con LLM. No hay Parte 2 que evaluar.</t>
        </is>
      </c>
    </row>
    <row r="57">
      <c r="A57" s="19" t="inlineStr">
        <is>
          <t>Los criterios completos de cada sección están en la hoja "Rúbrica". Si tienes dudas sobre tu calificación, acércate en horario de asesoría.</t>
        </is>
      </c>
    </row>
    <row r="59">
      <c r="A59" s="24" t="inlineStr">
        <is>
          <t>Los cambios están en la hoja 'Cambios atendidos'.</t>
        </is>
      </c>
    </row>
  </sheetData>
  <mergeCells count="28">
    <mergeCell ref="B4:F4"/>
    <mergeCell ref="A54:F54"/>
    <mergeCell ref="B7:F7"/>
    <mergeCell ref="A46:F46"/>
    <mergeCell ref="A37:F37"/>
    <mergeCell ref="B3:F3"/>
    <mergeCell ref="A55:F55"/>
    <mergeCell ref="A57:F57"/>
    <mergeCell ref="A2:F2"/>
    <mergeCell ref="A33:F33"/>
    <mergeCell ref="A42:F42"/>
    <mergeCell ref="A22:F22"/>
    <mergeCell ref="A43:F43"/>
    <mergeCell ref="A52:F52"/>
    <mergeCell ref="A9:F9"/>
    <mergeCell ref="A34:F34"/>
    <mergeCell ref="A40:F40"/>
    <mergeCell ref="A48:F48"/>
    <mergeCell ref="A30:F30"/>
    <mergeCell ref="A39:F39"/>
    <mergeCell ref="A11:F11"/>
    <mergeCell ref="A49:F49"/>
    <mergeCell ref="A51:F51"/>
    <mergeCell ref="B6:F6"/>
    <mergeCell ref="A36:F36"/>
    <mergeCell ref="A1:F1"/>
    <mergeCell ref="A45:F45"/>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4" customWidth="1" min="1" max="1"/>
    <col width="40" customWidth="1" min="2" max="2"/>
    <col width="75" customWidth="1" min="3" max="3"/>
    <col width="12" customWidth="1" min="4" max="4"/>
  </cols>
  <sheetData>
    <row r="1">
      <c r="A1" s="2" t="inlineStr">
        <is>
          <t>Qué cambié para la Parte 2</t>
        </is>
      </c>
    </row>
    <row r="2">
      <c r="A2" t="inlineStr">
        <is>
          <t>Facundo Bautista Barbera, A01066843, FAB1. Notebook: evidencia_1.ipynb</t>
        </is>
      </c>
    </row>
    <row r="4">
      <c r="A4" s="25" t="inlineStr">
        <is>
          <t>Sección</t>
        </is>
      </c>
      <c r="B4" s="25" t="inlineStr">
        <is>
          <t>Retroalimentación</t>
        </is>
      </c>
      <c r="C4" s="25" t="inlineStr">
        <is>
          <t>Qué hice</t>
        </is>
      </c>
      <c r="D4" s="25" t="inlineStr">
        <is>
          <t>Dónde</t>
        </is>
      </c>
    </row>
    <row r="5" ht="60" customHeight="1">
      <c r="A5" s="26" t="inlineStr">
        <is>
          <t>1. Data wrangling</t>
        </is>
      </c>
      <c r="B5" s="26" t="inlineStr">
        <is>
          <t>556 filas duplicadas en la llave FABRICANTE-ID-AÑO1-SEMANA, la conclusión 'catálogo limpio' es incompleta.</t>
        </is>
      </c>
      <c r="C5" s="26" t="inlineStr">
        <is>
          <t>Agregué una celda en 1.2 que detecta los duplicados por llave (556 filas, 278 llaves, 5 productos de FAB2 y FAB3). Son registros parciales de la misma semana, no copias, así que hay que sumarlos. Mi agregación mensual ya lo hacía, por eso ningún número cambia. Corregí la nota.</t>
        </is>
      </c>
      <c r="D5" s="26" t="inlineStr">
        <is>
          <t>1.2</t>
        </is>
      </c>
    </row>
    <row r="6" ht="75" customHeight="1">
      <c r="A6" s="26" t="inlineStr">
        <is>
          <t>1. Data wrangling</t>
        </is>
      </c>
      <c r="B6" s="26" t="inlineStr">
        <is>
          <t>Guardé el conteo de semanas por mes pero nunca lo usé.</t>
        </is>
      </c>
      <c r="C6" s="26" t="inlineStr">
        <is>
          <t>En 1.3 agrego el conteo (28 meses de 4 semanas, 15 de 5) y comento que infla los meses largos. En 2.5 pruebo el control log(weeks): un mes de 5 semanas vende ~17% más (p = 0.10), la elasticidad queda en −3.91. También verifico que los totales se conservan y explico el producto-mes perdido (710 a 709).</t>
        </is>
      </c>
      <c r="D6" s="26" t="inlineStr">
        <is>
          <t>1.3 y 2.5</t>
        </is>
      </c>
    </row>
    <row r="7" ht="60" customHeight="1">
      <c r="A7" s="26" t="inlineStr">
        <is>
          <t>3b. Interpretación</t>
        </is>
      </c>
      <c r="B7" s="26" t="inlineStr">
        <is>
          <t>No comenté el Durbin-Watson de 1.29.</t>
        </is>
      </c>
      <c r="C7" s="26" t="inlineStr">
        <is>
          <t>Lo comento en la nota del Modelo 1. En 2.5 (sección nueva) pruebo los supuestos de los dos modelos: DW, Breusch-Godfrey, Breusch-Pagan, Jarque-Bera y VIF, con gráficas de residuos. Después re-estimo con Newey-West y Cochrane-Orcutt.</t>
        </is>
      </c>
      <c r="D7" s="26" t="inlineStr">
        <is>
          <t>2.2 y 2.5</t>
        </is>
      </c>
    </row>
    <row r="8" ht="60" customHeight="1">
      <c r="A8" s="26" t="inlineStr">
        <is>
          <t>3b. Interpretación</t>
        </is>
      </c>
      <c r="B8" s="26" t="inlineStr">
        <is>
          <t>Acepté el −3.97 como 'el mejor estimado' sin advertir endogeneidad ni grados de libertad.</t>
        </is>
      </c>
      <c r="C8" s="26" t="inlineStr">
        <is>
          <t>Reescribí la nota del Modelo 2. Sigue siendo el mejor de los dos pero con tres reservas: endogeneidad del precio, 14 parámetros en 43 observaciones y autocorrelación. La tabla de 2.5 muestra que la elasticidad se mueve entre −3.9 y −4.5 según la especificación, siempre significativa.</t>
        </is>
      </c>
      <c r="D8" s="26" t="inlineStr">
        <is>
          <t>2.4 y 2.5</t>
        </is>
      </c>
    </row>
    <row r="9" ht="60" customHeight="1">
      <c r="A9" s="26" t="inlineStr">
        <is>
          <t>Obj. 1.4 Diseño</t>
        </is>
      </c>
      <c r="B9" s="26" t="inlineStr">
        <is>
          <t>Sin entrega.</t>
        </is>
      </c>
      <c r="C9" s="26" t="inlineStr">
        <is>
          <t>Sección 2.3: ecuación con precio propio, precios de competidores, tendencia y 11 dummies. Explico cada término, por qué 11 dummies y no 12, qué competidores tomaría de la matriz de 1.7, el problema de multicolinealidad y el costo en grados de freedom con 43 meses.</t>
        </is>
      </c>
      <c r="D9" s="26" t="inlineStr">
        <is>
          <t>2.3</t>
        </is>
      </c>
    </row>
    <row r="10" ht="60" customHeight="1">
      <c r="A10" s="26" t="inlineStr">
        <is>
          <t>Obj. 1.5 Modelo</t>
        </is>
      </c>
      <c r="B10" s="26" t="inlineStr">
        <is>
          <t>Sin entrega.</t>
        </is>
      </c>
      <c r="C10" s="26" t="inlineStr">
        <is>
          <t>Sección 2.4: log-log con tendencia y 11 dummies (enero base) sobre los mismos 43 meses. Agrego tabla de coeficientes con IC 95%, prueba F conjunta de las dummies, efectos estacionales en %, tendencia mensual y anual, y R² vs R² ajustado.</t>
        </is>
      </c>
      <c r="D10" s="26" t="inlineStr">
        <is>
          <t>2.4</t>
        </is>
      </c>
    </row>
    <row r="11" ht="75" customHeight="1">
      <c r="A11" s="26" t="inlineStr">
        <is>
          <t>Obj. 1.5 Interpretación</t>
        </is>
      </c>
      <c r="B11" s="26" t="inlineStr">
        <is>
          <t>Sin entrega.</t>
        </is>
      </c>
      <c r="C11" s="26" t="inlineStr">
        <is>
          <t>Notas del Modelo 2: elasticidad −3.97 (p = 0.004, IC −6.56 a −1.38), tendencia 2.6% mensual, estacionalidad no significativa, R² 0.47 vs ajustado 0.23. Respondo las tres preguntas: sí cambió, pasó de p = 0.60 a 0.004 aunque el error estándar casi se duplicó, y la causa es sesgo por variable omitida.</t>
        </is>
      </c>
      <c r="D11" s="26" t="inlineStr">
        <is>
          <t>2.4</t>
        </is>
      </c>
    </row>
    <row r="12" ht="45" customHeight="1">
      <c r="A12" s="26" t="inlineStr">
        <is>
          <t>Supuestos (SMA0101A)</t>
        </is>
      </c>
      <c r="B12" s="26" t="inlineStr">
        <is>
          <t>El indicador pide validar los supuestos.</t>
        </is>
      </c>
      <c r="C12" s="26" t="inlineStr">
        <is>
          <t>Sección 2.5 nueva: pruebas de autocorrelación, heterocedasticidad, normalidad y multicolinealidad, gráficas de residuos, y cuatro re-estimaciones (Newey-West, Cochrane-Orcutt, estacionalidad seno-coseno, control de semanas).</t>
        </is>
      </c>
      <c r="D12" s="26" t="inlineStr">
        <is>
          <t>2.5</t>
        </is>
      </c>
    </row>
    <row r="13" ht="75" customHeight="1">
      <c r="A13" s="26" t="inlineStr">
        <is>
          <t>Obj. 1.6 Pronóstico</t>
        </is>
      </c>
      <c r="B13" s="26" t="inlineStr">
        <is>
          <t>Sin entrega.</t>
        </is>
      </c>
      <c r="C13" s="26" t="inlineStr">
        <is>
          <t>Sección 2.6: investigación en cuatro grupos (regresión, series de tiempo univariadas, SARIMAX/VAR, y ML: boosting, Prophet, LSTM/N-BEATS, modelos fundacionales). Criterio de selección por backtesting. Además corro una demo: ETS para el precio, Modelo 2 y Holt-Winters para litros, con backtest de 6 meses.</t>
        </is>
      </c>
      <c r="D13" s="26" t="inlineStr">
        <is>
          <t>2.6</t>
        </is>
      </c>
    </row>
    <row r="14" ht="45" customHeight="1">
      <c r="A14" s="26" t="inlineStr">
        <is>
          <t>Excel de retroalimentación</t>
        </is>
      </c>
      <c r="B14" s="26" t="inlineStr">
        <is>
          <t>−10 por no entregarlo.</t>
        </is>
      </c>
      <c r="C14" s="26" t="inlineStr">
        <is>
          <t>Este archivo, con esta hoja agregada. Las otras dos hojas no las toqué.</t>
        </is>
      </c>
      <c r="D14" s="26" t="inlineStr">
        <is>
          <t>aquí</t>
        </is>
      </c>
    </row>
    <row r="15" ht="45" customHeight="1">
      <c r="A15" s="26" t="inlineStr">
        <is>
          <t>Sin cambios</t>
        </is>
      </c>
      <c r="B15" s="26" t="inlineStr"/>
      <c r="C15" s="26" t="inlineStr">
        <is>
          <t>Market share, Pareto, series, correlaciones y Modelo 1 quedan igual. La agregación ya sumaba los duplicados, así que los números de la Parte 1 se conservan.</t>
        </is>
      </c>
      <c r="D15" s="26" t="inlineStr">
        <is>
          <t>1.4 a 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2" customWidth="1" min="1" max="1"/>
    <col width="10" customWidth="1" min="2" max="2"/>
    <col width="118" customWidth="1" min="3" max="3"/>
  </cols>
  <sheetData>
    <row r="1" ht="24" customHeight="1">
      <c r="A1" s="1" t="inlineStr">
        <is>
          <t>Rúbrica de evaluación — Evidencia Bloque 1 (Partes 1 y 2)</t>
        </is>
      </c>
    </row>
    <row r="2">
      <c r="A2" s="19" t="inlineStr">
        <is>
          <t>Statistics for AI · Calificación final = 60% Parte 1 + 40% Parte 2</t>
        </is>
      </c>
    </row>
    <row r="4">
      <c r="A4" s="6" t="inlineStr">
        <is>
          <t>PARTE 1 — Data wrangling, análisis descriptivo y modelo simple (100 puntos)</t>
        </is>
      </c>
    </row>
    <row r="5">
      <c r="A5" s="7" t="inlineStr">
        <is>
          <t>Sección</t>
        </is>
      </c>
      <c r="B5" s="7" t="inlineStr">
        <is>
          <t>Puntos</t>
        </is>
      </c>
      <c r="C5" s="7" t="inlineStr">
        <is>
          <t>Criterio de evaluación</t>
        </is>
      </c>
    </row>
    <row r="6" ht="48" customHeight="1">
      <c r="A6" s="20" t="inlineStr">
        <is>
          <t>1. Data wrangling</t>
        </is>
      </c>
      <c r="B6" s="21" t="inlineStr">
        <is>
          <t>30</t>
        </is>
      </c>
      <c r="C6" s="22" t="inlineStr">
        <is>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is>
      </c>
    </row>
    <row r="7" ht="48" customHeight="1">
      <c r="A7" s="20" t="inlineStr">
        <is>
          <t>2a. Estadística descriptiva</t>
        </is>
      </c>
      <c r="B7" s="21" t="inlineStr">
        <is>
          <t>15</t>
        </is>
      </c>
      <c r="C7" s="22" t="inlineStr">
        <is>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is>
      </c>
    </row>
    <row r="8" ht="48" customHeight="1">
      <c r="A8" s="20" t="inlineStr">
        <is>
          <t>2b. Correlaciones</t>
        </is>
      </c>
      <c r="B8" s="21" t="inlineStr">
        <is>
          <t>15</t>
        </is>
      </c>
      <c r="C8" s="22" t="inlineStr">
        <is>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is>
      </c>
    </row>
    <row r="9" ht="48" customHeight="1">
      <c r="A9" s="20" t="inlineStr">
        <is>
          <t>3a. Especificación del modelo</t>
        </is>
      </c>
      <c r="B9" s="21" t="inlineStr">
        <is>
          <t>15</t>
        </is>
      </c>
      <c r="C9" s="22" t="inlineStr">
        <is>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is>
      </c>
    </row>
    <row r="10" ht="96" customHeight="1">
      <c r="A10" s="20" t="inlineStr">
        <is>
          <t>3b. Interpretación del modelo</t>
        </is>
      </c>
      <c r="B10" s="21" t="inlineStr">
        <is>
          <t>25</t>
        </is>
      </c>
      <c r="C10" s="22" t="inlineStr">
        <is>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is>
      </c>
    </row>
    <row r="12">
      <c r="A12" s="23" t="inlineStr">
        <is>
          <t>Penalización aplicable a la Parte 1</t>
        </is>
      </c>
    </row>
    <row r="13">
      <c r="A13" s="7" t="inlineStr">
        <is>
          <t>Sección</t>
        </is>
      </c>
      <c r="B13" s="7" t="inlineStr">
        <is>
          <t>Puntos</t>
        </is>
      </c>
      <c r="C13" s="7" t="inlineStr">
        <is>
          <t>Criterio de evaluación</t>
        </is>
      </c>
    </row>
    <row r="14" ht="48" customHeight="1">
      <c r="A14" s="20" t="inlineStr">
        <is>
          <t>Penalización por Excel de retroalimentación</t>
        </is>
      </c>
      <c r="B14" s="21" t="inlineStr">
        <is>
          <t>−10</t>
        </is>
      </c>
      <c r="C14" s="22" t="inlineStr">
        <is>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is>
      </c>
    </row>
    <row r="16">
      <c r="A16" s="6" t="inlineStr">
        <is>
          <t>PARTE 2 — Diseño, modelo extendido e investigación (100 puntos)</t>
        </is>
      </c>
    </row>
    <row r="17">
      <c r="A17" s="7" t="inlineStr">
        <is>
          <t>Sección</t>
        </is>
      </c>
      <c r="B17" s="7" t="inlineStr">
        <is>
          <t>Puntos</t>
        </is>
      </c>
      <c r="C17" s="7" t="inlineStr">
        <is>
          <t>Criterio de evaluación</t>
        </is>
      </c>
    </row>
    <row r="18" ht="72" customHeight="1">
      <c r="A18" s="20" t="inlineStr">
        <is>
          <t>Objetivo 1.4 — Diseño del modelo extendido</t>
        </is>
      </c>
      <c r="B18" s="21" t="inlineStr">
        <is>
          <t>20</t>
        </is>
      </c>
      <c r="C18" s="22" t="inlineStr">
        <is>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is>
      </c>
    </row>
    <row r="19" ht="84" customHeight="1">
      <c r="A19" s="20" t="inlineStr">
        <is>
          <t>Objetivo 1.5 — Modelo con estacionalidad y tendencia</t>
        </is>
      </c>
      <c r="B19" s="21" t="inlineStr">
        <is>
          <t>60</t>
        </is>
      </c>
      <c r="C19" s="22" t="inlineStr">
        <is>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is>
      </c>
    </row>
    <row r="20" ht="36" customHeight="1">
      <c r="A20" s="20" t="inlineStr">
        <is>
          <t>Objetivo 1.6 — Investigación de modelos de pronóstico</t>
        </is>
      </c>
      <c r="B20" s="21" t="inlineStr">
        <is>
          <t>20</t>
        </is>
      </c>
      <c r="C20" s="22" t="inlineStr">
        <is>
          <t>Criterio BINARIO: 20 si el alumno incluyó la investigación sobre cómo pronosticar precio y ventas del producto top a 24 meses considerando modelos de regresión, series de tiempo y machine learning / IA; 0 si no la incluyó. No se descuenta por profundidad.</t>
        </is>
      </c>
    </row>
    <row r="22">
      <c r="A22" s="17" t="inlineStr">
        <is>
          <t>Ponderación de la calificación final</t>
        </is>
      </c>
    </row>
    <row r="23">
      <c r="A23" s="7" t="inlineStr">
        <is>
          <t>Sección</t>
        </is>
      </c>
      <c r="B23" s="7" t="inlineStr">
        <is>
          <t>Puntos</t>
        </is>
      </c>
      <c r="C23" s="7" t="inlineStr">
        <is>
          <t>Criterio de evaluación</t>
        </is>
      </c>
    </row>
    <row r="24" ht="30" customHeight="1">
      <c r="A24" s="20" t="inlineStr">
        <is>
          <t>Parte 1</t>
        </is>
      </c>
      <c r="B24" s="21" t="inlineStr">
        <is>
          <t>60%</t>
        </is>
      </c>
      <c r="C24" s="22" t="inlineStr">
        <is>
          <t>Calificación de la Parte 1 sobre 100, ya con la penalización del Excel aplicada.</t>
        </is>
      </c>
    </row>
    <row r="25" ht="30" customHeight="1">
      <c r="A25" s="20" t="inlineStr">
        <is>
          <t>Parte 2</t>
        </is>
      </c>
      <c r="B25" s="21" t="inlineStr">
        <is>
          <t>40%</t>
        </is>
      </c>
      <c r="C25" s="22" t="inlineStr">
        <is>
          <t>Objetivo 1.4 (20) + Objetivo 1.5 (60) + Objetivo 1.6 (20) = 100.</t>
        </is>
      </c>
    </row>
    <row r="26" ht="30" customHeight="1">
      <c r="A26" s="20" t="inlineStr">
        <is>
          <t>CALIFICACIÓN FINAL</t>
        </is>
      </c>
      <c r="B26" s="21" t="inlineStr">
        <is>
          <t>100</t>
        </is>
      </c>
      <c r="C26" s="22">
        <f> 0.60 × Parte 1 + 0.40 × Parte 2.</f>
        <v/>
      </c>
    </row>
    <row r="28">
      <c r="A28" s="18" t="inlineStr">
        <is>
          <t>Referencia técnica y nota metodológica</t>
        </is>
      </c>
    </row>
    <row r="29">
      <c r="A29" s="7" t="inlineStr">
        <is>
          <t>Sección</t>
        </is>
      </c>
      <c r="B29" s="7" t="inlineStr">
        <is>
          <t>Puntos</t>
        </is>
      </c>
      <c r="C29" s="7" t="inlineStr">
        <is>
          <t>Criterio de evaluación</t>
        </is>
      </c>
    </row>
    <row r="30" ht="84" customHeight="1">
      <c r="A30" s="20" t="inlineStr">
        <is>
          <t>Valores de referencia</t>
        </is>
      </c>
      <c r="B30" s="21" t="inlineStr">
        <is>
          <t>—</t>
        </is>
      </c>
      <c r="C30" s="22" t="inlineStr">
        <is>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is>
      </c>
    </row>
    <row r="31" ht="72" customHeight="1">
      <c r="A31" s="20" t="inlineStr">
        <is>
          <t>Prob. LLM (Partes 1 y 2)</t>
        </is>
      </c>
      <c r="B31" s="21" t="inlineStr">
        <is>
          <t>0-100</t>
        </is>
      </c>
      <c r="C31" s="22" t="inlineStr">
        <is>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is>
      </c>
    </row>
  </sheetData>
  <mergeCells count="7">
    <mergeCell ref="A28:C28"/>
    <mergeCell ref="A1:C1"/>
    <mergeCell ref="A16:C16"/>
    <mergeCell ref="A22:C22"/>
    <mergeCell ref="A12:C12"/>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2026-09-09T14:49:30Z</dcterms:created>
  <dcterms:modified xsi:type="dcterms:W3CDTF">2026-09-12T05:19:55Z</dcterms:modified>
</cp:coreProperties>
</file>