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FFF2B3"/>
      </patternFill>
    </fill>
    <fill>
      <patternFill patternType="solid">
        <fgColor rgb="00E4E2EE"/>
      </patternFill>
    </fill>
  </fills>
  <borders count="2">
    <border>
      <left/>
      <right/>
      <top/>
      <bottom/>
      <diagonal/>
    </border>
    <border>
      <bottom style="thin">
        <color rgb="00C9C6D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3" borderId="0" pivotButton="0" quotePrefix="0" xfId="0"/>
    <xf numFmtId="0" fontId="2" fillId="0" borderId="0" applyAlignment="1" pivotButton="0" quotePrefix="0" xfId="0">
      <alignment vertical="top" wrapText="1"/>
    </xf>
    <xf numFmtId="0" fontId="3" fillId="3" borderId="1" pivotButton="0" quotePrefix="0" xfId="0"/>
    <xf numFmtId="0" fontId="3" fillId="2" borderId="1" pivotButton="0" quotePrefix="0" xfId="0"/>
    <xf numFmtId="0" fontId="2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ncbi.nlm.nih.gov/geo/query/acc.cgi?acc=GSM7163092" TargetMode="External" Id="rId1" /><Relationship Type="http://schemas.openxmlformats.org/officeDocument/2006/relationships/hyperlink" Target="https://www.ncbi.nlm.nih.gov/geo/query/acc.cgi?acc=GSM9867567" TargetMode="External" Id="rId2" /><Relationship Type="http://schemas.openxmlformats.org/officeDocument/2006/relationships/hyperlink" Target="https://www.ncbi.nlm.nih.gov/geo/query/acc.cgi?acc=GSM6466287" TargetMode="External" Id="rId3" /><Relationship Type="http://schemas.openxmlformats.org/officeDocument/2006/relationships/hyperlink" Target="https://www.ncbi.nlm.nih.gov/geo/query/acc.cgi?acc=GSM2593507" TargetMode="External" Id="rId4" /><Relationship Type="http://schemas.openxmlformats.org/officeDocument/2006/relationships/hyperlink" Target="https://www.ncbi.nlm.nih.gov/geo/query/acc.cgi?acc=GSM7060826" TargetMode="External" Id="rId5" /><Relationship Type="http://schemas.openxmlformats.org/officeDocument/2006/relationships/hyperlink" Target="https://www.ncbi.nlm.nih.gov/geo/query/acc.cgi?acc=GSM7777504" TargetMode="External" Id="rId6" /><Relationship Type="http://schemas.openxmlformats.org/officeDocument/2006/relationships/hyperlink" Target="https://www.ncbi.nlm.nih.gov/geo/query/acc.cgi?acc=GSM6701615" TargetMode="External" Id="rId7" /><Relationship Type="http://schemas.openxmlformats.org/officeDocument/2006/relationships/hyperlink" Target="https://www.ncbi.nlm.nih.gov/geo/query/acc.cgi?acc=GSM6938312" TargetMode="External" Id="rId8" /><Relationship Type="http://schemas.openxmlformats.org/officeDocument/2006/relationships/hyperlink" Target="https://www.ncbi.nlm.nih.gov/geo/query/acc.cgi?acc=GSM9140879" TargetMode="External" Id="rId9" /><Relationship Type="http://schemas.openxmlformats.org/officeDocument/2006/relationships/hyperlink" Target="https://www.ncbi.nlm.nih.gov/geo/query/acc.cgi?acc=GSM5183952" TargetMode="External" Id="rId10" /><Relationship Type="http://schemas.openxmlformats.org/officeDocument/2006/relationships/hyperlink" Target="https://www.ncbi.nlm.nih.gov/geo/query/acc.cgi?acc=GSM5687560" TargetMode="External" Id="rId11" /><Relationship Type="http://schemas.openxmlformats.org/officeDocument/2006/relationships/hyperlink" Target="https://www.ncbi.nlm.nih.gov/geo/query/acc.cgi?acc=GSM7066301" TargetMode="External" Id="rId12" /><Relationship Type="http://schemas.openxmlformats.org/officeDocument/2006/relationships/hyperlink" Target="https://www.ncbi.nlm.nih.gov/geo/query/acc.cgi?acc=GSM3704172" TargetMode="External" Id="rId13" /><Relationship Type="http://schemas.openxmlformats.org/officeDocument/2006/relationships/hyperlink" Target="https://www.ncbi.nlm.nih.gov/geo/query/acc.cgi?acc=GSM2093850" TargetMode="External" Id="rId14" /><Relationship Type="http://schemas.openxmlformats.org/officeDocument/2006/relationships/hyperlink" Target="https://www.ncbi.nlm.nih.gov/geo/query/acc.cgi?acc=GSM2588519" TargetMode="External" Id="rId15" /><Relationship Type="http://schemas.openxmlformats.org/officeDocument/2006/relationships/hyperlink" Target="https://www.ncbi.nlm.nih.gov/geo/query/acc.cgi?acc=GSM5075355" TargetMode="External" Id="rId16" /><Relationship Type="http://schemas.openxmlformats.org/officeDocument/2006/relationships/hyperlink" Target="https://www.ncbi.nlm.nih.gov/geo/query/acc.cgi?acc=GSM8633422" TargetMode="External" Id="rId17" /><Relationship Type="http://schemas.openxmlformats.org/officeDocument/2006/relationships/hyperlink" Target="https://www.ncbi.nlm.nih.gov/geo/query/acc.cgi?acc=GSM2590419" TargetMode="External" Id="rId18" /><Relationship Type="http://schemas.openxmlformats.org/officeDocument/2006/relationships/hyperlink" Target="https://www.ncbi.nlm.nih.gov/geo/query/acc.cgi?acc=GSM8329549" TargetMode="External" Id="rId19" /><Relationship Type="http://schemas.openxmlformats.org/officeDocument/2006/relationships/hyperlink" Target="https://www.ncbi.nlm.nih.gov/geo/query/acc.cgi?acc=GSM6198288" TargetMode="External" Id="rId20" /><Relationship Type="http://schemas.openxmlformats.org/officeDocument/2006/relationships/hyperlink" Target="https://www.ncbi.nlm.nih.gov/geo/query/acc.cgi?acc=GSM3768725" TargetMode="External" Id="rId21" /><Relationship Type="http://schemas.openxmlformats.org/officeDocument/2006/relationships/hyperlink" Target="https://www.ncbi.nlm.nih.gov/geo/query/acc.cgi?acc=GSM5935824" TargetMode="External" Id="rId22" /><Relationship Type="http://schemas.openxmlformats.org/officeDocument/2006/relationships/hyperlink" Target="https://www.ncbi.nlm.nih.gov/geo/query/acc.cgi?acc=GSM2588482" TargetMode="External" Id="rId23" /><Relationship Type="http://schemas.openxmlformats.org/officeDocument/2006/relationships/hyperlink" Target="https://www.ncbi.nlm.nih.gov/geo/query/acc.cgi?acc=GSM8874464" TargetMode="External" Id="rId24" /><Relationship Type="http://schemas.openxmlformats.org/officeDocument/2006/relationships/hyperlink" Target="https://www.ncbi.nlm.nih.gov/geo/query/acc.cgi?acc=GSM8239911" TargetMode="External" Id="rId25" /><Relationship Type="http://schemas.openxmlformats.org/officeDocument/2006/relationships/hyperlink" Target="https://www.ncbi.nlm.nih.gov/geo/query/acc.cgi?acc=GSM6258219" TargetMode="External" Id="rId26" /><Relationship Type="http://schemas.openxmlformats.org/officeDocument/2006/relationships/hyperlink" Target="https://www.ncbi.nlm.nih.gov/geo/query/acc.cgi?acc=GSM8374090" TargetMode="External" Id="rId27" /><Relationship Type="http://schemas.openxmlformats.org/officeDocument/2006/relationships/hyperlink" Target="https://www.ncbi.nlm.nih.gov/geo/query/acc.cgi?acc=GSM7291533" TargetMode="External" Id="rId28" /><Relationship Type="http://schemas.openxmlformats.org/officeDocument/2006/relationships/hyperlink" Target="https://www.ncbi.nlm.nih.gov/geo/query/acc.cgi?acc=GSM4726208" TargetMode="External" Id="rId29" /><Relationship Type="http://schemas.openxmlformats.org/officeDocument/2006/relationships/hyperlink" Target="https://www.ncbi.nlm.nih.gov/geo/query/acc.cgi?acc=GSM7731157" TargetMode="External" Id="rId30" /><Relationship Type="http://schemas.openxmlformats.org/officeDocument/2006/relationships/hyperlink" Target="https://www.ncbi.nlm.nih.gov/geo/query/acc.cgi?acc=GSM7070798" TargetMode="External" Id="rId31" /><Relationship Type="http://schemas.openxmlformats.org/officeDocument/2006/relationships/hyperlink" Target="https://www.ncbi.nlm.nih.gov/geo/query/acc.cgi?acc=GSM8350179" TargetMode="External" Id="rId32" /><Relationship Type="http://schemas.openxmlformats.org/officeDocument/2006/relationships/hyperlink" Target="https://www.ncbi.nlm.nih.gov/geo/query/acc.cgi?acc=GSM7795248" TargetMode="External" Id="rId33" /><Relationship Type="http://schemas.openxmlformats.org/officeDocument/2006/relationships/hyperlink" Target="https://www.ncbi.nlm.nih.gov/geo/query/acc.cgi?acc=GSM10005250" TargetMode="External" Id="rId34" /><Relationship Type="http://schemas.openxmlformats.org/officeDocument/2006/relationships/hyperlink" Target="https://www.ncbi.nlm.nih.gov/geo/query/acc.cgi?acc=GSM5264367" TargetMode="External" Id="rId35" /><Relationship Type="http://schemas.openxmlformats.org/officeDocument/2006/relationships/hyperlink" Target="https://www.ncbi.nlm.nih.gov/geo/query/acc.cgi?acc=GSM6046153" TargetMode="External" Id="rId36" /><Relationship Type="http://schemas.openxmlformats.org/officeDocument/2006/relationships/hyperlink" Target="https://www.ncbi.nlm.nih.gov/geo/query/acc.cgi?acc=GSM7795271" TargetMode="External" Id="rId37" /><Relationship Type="http://schemas.openxmlformats.org/officeDocument/2006/relationships/hyperlink" Target="https://www.ncbi.nlm.nih.gov/geo/query/acc.cgi?acc=GSM8281758" TargetMode="External" Id="rId38" /><Relationship Type="http://schemas.openxmlformats.org/officeDocument/2006/relationships/hyperlink" Target="https://www.ncbi.nlm.nih.gov/geo/query/acc.cgi?acc=GSM7976724" TargetMode="External" Id="rId39" /><Relationship Type="http://schemas.openxmlformats.org/officeDocument/2006/relationships/hyperlink" Target="https://www.ncbi.nlm.nih.gov/geo/query/acc.cgi?acc=GSM2913855" TargetMode="External" Id="rId40" /><Relationship Type="http://schemas.openxmlformats.org/officeDocument/2006/relationships/hyperlink" Target="https://www.ncbi.nlm.nih.gov/geo/query/acc.cgi?acc=GSM4226323" TargetMode="External" Id="rId41" /><Relationship Type="http://schemas.openxmlformats.org/officeDocument/2006/relationships/hyperlink" Target="https://www.ncbi.nlm.nih.gov/geo/query/acc.cgi?acc=GSM5129702" TargetMode="External" Id="rId42" /><Relationship Type="http://schemas.openxmlformats.org/officeDocument/2006/relationships/hyperlink" Target="https://www.ncbi.nlm.nih.gov/geo/query/acc.cgi?acc=GSM8476317" TargetMode="External" Id="rId43" /><Relationship Type="http://schemas.openxmlformats.org/officeDocument/2006/relationships/hyperlink" Target="https://www.ncbi.nlm.nih.gov/geo/query/acc.cgi?acc=GSM6528216" TargetMode="External" Id="rId44" /><Relationship Type="http://schemas.openxmlformats.org/officeDocument/2006/relationships/hyperlink" Target="https://www.ncbi.nlm.nih.gov/geo/query/acc.cgi?acc=GSM9869186" TargetMode="External" Id="rId45" /><Relationship Type="http://schemas.openxmlformats.org/officeDocument/2006/relationships/hyperlink" Target="https://www.ncbi.nlm.nih.gov/geo/query/acc.cgi?acc=GSM2075527" TargetMode="External" Id="rId46" /><Relationship Type="http://schemas.openxmlformats.org/officeDocument/2006/relationships/hyperlink" Target="https://www.ncbi.nlm.nih.gov/geo/query/acc.cgi?acc=GSM73016" TargetMode="External" Id="rId47" /><Relationship Type="http://schemas.openxmlformats.org/officeDocument/2006/relationships/hyperlink" Target="https://www.ncbi.nlm.nih.gov/geo/query/acc.cgi?acc=GSM6637188" TargetMode="External" Id="rId48" /><Relationship Type="http://schemas.openxmlformats.org/officeDocument/2006/relationships/hyperlink" Target="https://www.ncbi.nlm.nih.gov/geo/query/acc.cgi?acc=GSM8502949" TargetMode="External" Id="rId49" /><Relationship Type="http://schemas.openxmlformats.org/officeDocument/2006/relationships/hyperlink" Target="https://www.ncbi.nlm.nih.gov/geo/query/acc.cgi?acc=GSM4984603" TargetMode="External" Id="rId50" /><Relationship Type="http://schemas.openxmlformats.org/officeDocument/2006/relationships/hyperlink" Target="https://www.ncbi.nlm.nih.gov/geo/query/acc.cgi?acc=GSM4150386" TargetMode="External" Id="rId51" /><Relationship Type="http://schemas.openxmlformats.org/officeDocument/2006/relationships/hyperlink" Target="https://www.ncbi.nlm.nih.gov/geo/query/acc.cgi?acc=GSM3454561" TargetMode="External" Id="rId52" /><Relationship Type="http://schemas.openxmlformats.org/officeDocument/2006/relationships/hyperlink" Target="https://www.ncbi.nlm.nih.gov/geo/query/acc.cgi?acc=GSM9117306" TargetMode="External" Id="rId53" /><Relationship Type="http://schemas.openxmlformats.org/officeDocument/2006/relationships/hyperlink" Target="https://www.ncbi.nlm.nih.gov/geo/query/acc.cgi?acc=GSM8517051" TargetMode="External" Id="rId54" /><Relationship Type="http://schemas.openxmlformats.org/officeDocument/2006/relationships/hyperlink" Target="https://www.ncbi.nlm.nih.gov/geo/query/acc.cgi?acc=GSM5696322" TargetMode="External" Id="rId55" /><Relationship Type="http://schemas.openxmlformats.org/officeDocument/2006/relationships/hyperlink" Target="https://www.ncbi.nlm.nih.gov/geo/query/acc.cgi?acc=GSM8379684" TargetMode="External" Id="rId56" /><Relationship Type="http://schemas.openxmlformats.org/officeDocument/2006/relationships/hyperlink" Target="https://www.ncbi.nlm.nih.gov/geo/query/acc.cgi?acc=GSM8717629" TargetMode="External" Id="rId57" /><Relationship Type="http://schemas.openxmlformats.org/officeDocument/2006/relationships/hyperlink" Target="https://www.ncbi.nlm.nih.gov/geo/query/acc.cgi?acc=GSM8751106" TargetMode="External" Id="rId58" /><Relationship Type="http://schemas.openxmlformats.org/officeDocument/2006/relationships/hyperlink" Target="https://www.ncbi.nlm.nih.gov/geo/query/acc.cgi?acc=GSM8326194" TargetMode="External" Id="rId59" /><Relationship Type="http://schemas.openxmlformats.org/officeDocument/2006/relationships/hyperlink" Target="https://www.ncbi.nlm.nih.gov/geo/query/acc.cgi?acc=GSM4640646" TargetMode="External" Id="rId60" /><Relationship Type="http://schemas.openxmlformats.org/officeDocument/2006/relationships/hyperlink" Target="https://www.ncbi.nlm.nih.gov/geo/query/acc.cgi?acc=GSM4318453" TargetMode="External" Id="rId61" /><Relationship Type="http://schemas.openxmlformats.org/officeDocument/2006/relationships/hyperlink" Target="https://www.ncbi.nlm.nih.gov/geo/query/acc.cgi?acc=GSM7566724" TargetMode="External" Id="rId62" /><Relationship Type="http://schemas.openxmlformats.org/officeDocument/2006/relationships/hyperlink" Target="https://www.ncbi.nlm.nih.gov/geo/query/acc.cgi?acc=GSM2146913" TargetMode="External" Id="rId63" /><Relationship Type="http://schemas.openxmlformats.org/officeDocument/2006/relationships/hyperlink" Target="https://www.ncbi.nlm.nih.gov/geo/query/acc.cgi?acc=GSM4748694" TargetMode="External" Id="rId64" /><Relationship Type="http://schemas.openxmlformats.org/officeDocument/2006/relationships/hyperlink" Target="https://www.ncbi.nlm.nih.gov/geo/query/acc.cgi?acc=GSM6607529" TargetMode="External" Id="rId65" /><Relationship Type="http://schemas.openxmlformats.org/officeDocument/2006/relationships/hyperlink" Target="https://www.ncbi.nlm.nih.gov/geo/query/acc.cgi?acc=GSM6661557" TargetMode="External" Id="rId66" /><Relationship Type="http://schemas.openxmlformats.org/officeDocument/2006/relationships/hyperlink" Target="https://www.ncbi.nlm.nih.gov/geo/query/acc.cgi?acc=GSM2913865" TargetMode="External" Id="rId67" /><Relationship Type="http://schemas.openxmlformats.org/officeDocument/2006/relationships/hyperlink" Target="https://www.ncbi.nlm.nih.gov/geo/query/acc.cgi?acc=GSM9533400" TargetMode="External" Id="rId68" /><Relationship Type="http://schemas.openxmlformats.org/officeDocument/2006/relationships/hyperlink" Target="https://www.ncbi.nlm.nih.gov/geo/query/acc.cgi?acc=GSM9278946" TargetMode="External" Id="rId69" /><Relationship Type="http://schemas.openxmlformats.org/officeDocument/2006/relationships/hyperlink" Target="https://www.ncbi.nlm.nih.gov/geo/query/acc.cgi?acc=GSM10005237" TargetMode="External" Id="rId70" /><Relationship Type="http://schemas.openxmlformats.org/officeDocument/2006/relationships/hyperlink" Target="https://www.ncbi.nlm.nih.gov/geo/query/acc.cgi?acc=GSM6947073" TargetMode="External" Id="rId71" /><Relationship Type="http://schemas.openxmlformats.org/officeDocument/2006/relationships/hyperlink" Target="https://www.ncbi.nlm.nih.gov/geo/query/acc.cgi?acc=GSM6862116" TargetMode="External" Id="rId72" /><Relationship Type="http://schemas.openxmlformats.org/officeDocument/2006/relationships/hyperlink" Target="https://www.ncbi.nlm.nih.gov/geo/query/acc.cgi?acc=GSM9097224" TargetMode="External" Id="rId73" /><Relationship Type="http://schemas.openxmlformats.org/officeDocument/2006/relationships/hyperlink" Target="https://www.ncbi.nlm.nih.gov/geo/query/acc.cgi?acc=GSM6499492" TargetMode="External" Id="rId74" /><Relationship Type="http://schemas.openxmlformats.org/officeDocument/2006/relationships/hyperlink" Target="https://www.ncbi.nlm.nih.gov/geo/query/acc.cgi?acc=GSM3933559" TargetMode="External" Id="rId75" /><Relationship Type="http://schemas.openxmlformats.org/officeDocument/2006/relationships/hyperlink" Target="https://www.ncbi.nlm.nih.gov/geo/query/acc.cgi?acc=GSM5416206" TargetMode="External" Id="rId76" /><Relationship Type="http://schemas.openxmlformats.org/officeDocument/2006/relationships/hyperlink" Target="https://www.ncbi.nlm.nih.gov/geo/query/acc.cgi?acc=GSM7103861" TargetMode="External" Id="rId77" /><Relationship Type="http://schemas.openxmlformats.org/officeDocument/2006/relationships/hyperlink" Target="https://www.ncbi.nlm.nih.gov/geo/query/acc.cgi?acc=GSM8680277" TargetMode="External" Id="rId78" /><Relationship Type="http://schemas.openxmlformats.org/officeDocument/2006/relationships/hyperlink" Target="https://www.ncbi.nlm.nih.gov/geo/query/acc.cgi?acc=GSM5815138" TargetMode="External" Id="rId79" /><Relationship Type="http://schemas.openxmlformats.org/officeDocument/2006/relationships/hyperlink" Target="https://www.ncbi.nlm.nih.gov/geo/query/acc.cgi?acc=GSM9206169" TargetMode="External" Id="rId80" /><Relationship Type="http://schemas.openxmlformats.org/officeDocument/2006/relationships/hyperlink" Target="https://www.ncbi.nlm.nih.gov/geo/query/acc.cgi?acc=GSM3684692" TargetMode="External" Id="rId81" /><Relationship Type="http://schemas.openxmlformats.org/officeDocument/2006/relationships/hyperlink" Target="https://www.ncbi.nlm.nih.gov/geo/query/acc.cgi?acc=GSM5975315" TargetMode="External" Id="rId82" /><Relationship Type="http://schemas.openxmlformats.org/officeDocument/2006/relationships/hyperlink" Target="https://www.ncbi.nlm.nih.gov/geo/query/acc.cgi?acc=GSM8921771" TargetMode="External" Id="rId83" /><Relationship Type="http://schemas.openxmlformats.org/officeDocument/2006/relationships/hyperlink" Target="https://www.ncbi.nlm.nih.gov/geo/query/acc.cgi?acc=GSM2791428" TargetMode="External" Id="rId84" /><Relationship Type="http://schemas.openxmlformats.org/officeDocument/2006/relationships/hyperlink" Target="https://www.ncbi.nlm.nih.gov/geo/query/acc.cgi?acc=GSM7165402" TargetMode="External" Id="rId85" /><Relationship Type="http://schemas.openxmlformats.org/officeDocument/2006/relationships/hyperlink" Target="https://www.ncbi.nlm.nih.gov/geo/query/acc.cgi?acc=GSM6568667" TargetMode="External" Id="rId86" /><Relationship Type="http://schemas.openxmlformats.org/officeDocument/2006/relationships/hyperlink" Target="https://www.ncbi.nlm.nih.gov/geo/query/acc.cgi?acc=GSM1617052" TargetMode="External" Id="rId87" /><Relationship Type="http://schemas.openxmlformats.org/officeDocument/2006/relationships/hyperlink" Target="https://www.ncbi.nlm.nih.gov/geo/query/acc.cgi?acc=GSM8661652" TargetMode="External" Id="rId88" /><Relationship Type="http://schemas.openxmlformats.org/officeDocument/2006/relationships/hyperlink" Target="https://www.ncbi.nlm.nih.gov/geo/query/acc.cgi?acc=GSM8392440" TargetMode="External" Id="rId89" /><Relationship Type="http://schemas.openxmlformats.org/officeDocument/2006/relationships/hyperlink" Target="https://www.ncbi.nlm.nih.gov/geo/query/acc.cgi?acc=GSM5163374" TargetMode="External" Id="rId90" /><Relationship Type="http://schemas.openxmlformats.org/officeDocument/2006/relationships/hyperlink" Target="https://www.ncbi.nlm.nih.gov/geo/query/acc.cgi?acc=GSM9921392" TargetMode="External" Id="rId91" /><Relationship Type="http://schemas.openxmlformats.org/officeDocument/2006/relationships/hyperlink" Target="https://www.ncbi.nlm.nih.gov/geo/query/acc.cgi?acc=GSM4143495" TargetMode="External" Id="rId92" /><Relationship Type="http://schemas.openxmlformats.org/officeDocument/2006/relationships/hyperlink" Target="https://www.ncbi.nlm.nih.gov/geo/query/acc.cgi?acc=GSM2127881" TargetMode="External" Id="rId93" /><Relationship Type="http://schemas.openxmlformats.org/officeDocument/2006/relationships/hyperlink" Target="https://www.ncbi.nlm.nih.gov/geo/query/acc.cgi?acc=GSM6326984" TargetMode="External" Id="rId94" /><Relationship Type="http://schemas.openxmlformats.org/officeDocument/2006/relationships/hyperlink" Target="https://www.ncbi.nlm.nih.gov/geo/query/acc.cgi?acc=GSM5165733" TargetMode="External" Id="rId95" /><Relationship Type="http://schemas.openxmlformats.org/officeDocument/2006/relationships/hyperlink" Target="https://www.ncbi.nlm.nih.gov/geo/query/acc.cgi?acc=GSM8509670" TargetMode="External" Id="rId96" /><Relationship Type="http://schemas.openxmlformats.org/officeDocument/2006/relationships/hyperlink" Target="https://www.ncbi.nlm.nih.gov/geo/query/acc.cgi?acc=GSM1361730" TargetMode="External" Id="rId97" /><Relationship Type="http://schemas.openxmlformats.org/officeDocument/2006/relationships/hyperlink" Target="https://www.ncbi.nlm.nih.gov/geo/query/acc.cgi?acc=GSM9309266" TargetMode="External" Id="rId98" /><Relationship Type="http://schemas.openxmlformats.org/officeDocument/2006/relationships/hyperlink" Target="https://www.ncbi.nlm.nih.gov/geo/query/acc.cgi?acc=GSM8666277" TargetMode="External" Id="rId99" /><Relationship Type="http://schemas.openxmlformats.org/officeDocument/2006/relationships/hyperlink" Target="https://www.ncbi.nlm.nih.gov/geo/query/acc.cgi?acc=GSM9001955" TargetMode="External" Id="rId10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cols>
    <col width="34" customWidth="1" min="1" max="1"/>
    <col width="90" customWidth="1" min="2" max="2"/>
  </cols>
  <sheetData>
    <row r="1">
      <c r="A1" s="1" t="inlineStr">
        <is>
          <t>Blind review of harmonized sample metadata</t>
        </is>
      </c>
    </row>
    <row r="3">
      <c r="A3" s="2" t="inlineStr">
        <is>
          <t>Run configuration: microglia-aging</t>
        </is>
      </c>
    </row>
    <row r="4">
      <c r="A4" s="2" t="inlineStr">
        <is>
          <t>Samples drawn: 100 (random seed 20260916, spread across studies)</t>
        </is>
      </c>
    </row>
    <row r="5">
      <c r="A5" s="2" t="inlineStr"/>
    </row>
    <row r="6">
      <c r="A6" s="3" t="inlineStr">
        <is>
          <t>What to do</t>
        </is>
      </c>
    </row>
    <row r="7">
      <c r="A7" s="2" t="inlineStr">
        <is>
          <t>1. Open the Review sheet. Each row is one GEO sample.</t>
        </is>
      </c>
    </row>
    <row r="8">
      <c r="A8" s="2" t="inlineStr">
        <is>
          <t>2. Read the grey columns (raw metadata as submitted). Open geo_link if you need more context.</t>
        </is>
      </c>
    </row>
    <row r="9">
      <c r="A9" s="2" t="inlineStr">
        <is>
          <t>3. Fill in the yellow columns with the correct values. Do not look at the program's output first.</t>
        </is>
      </c>
    </row>
    <row r="10">
      <c r="A10" s="2" t="inlineStr">
        <is>
          <t>4. Write 'unknown' when the metadata does not say. Leave a cell empty only if you skipped it.</t>
        </is>
      </c>
    </row>
    <row r="11">
      <c r="A11" s="2" t="inlineStr">
        <is>
          <t>5. Save the file and run: scout validate &lt;config file&gt;</t>
        </is>
      </c>
    </row>
    <row r="12">
      <c r="A12" s="2" t="inlineStr"/>
    </row>
    <row r="13">
      <c r="A13" s="3" t="inlineStr">
        <is>
          <t>Column guide (yellow = you fill in)</t>
        </is>
      </c>
    </row>
    <row r="14">
      <c r="A14" s="4" t="inlineStr">
        <is>
          <t>age_group</t>
        </is>
      </c>
      <c r="B14" s="2" t="inlineStr">
        <is>
          <t>developmental / young / middle / old / adult, or unknown if the metadata does not say</t>
        </is>
      </c>
    </row>
    <row r="15">
      <c r="A15" s="4" t="inlineStr">
        <is>
          <t>age_months</t>
        </is>
      </c>
      <c r="B15" s="2" t="inlineStr">
        <is>
          <t>Age in months as a number (3 weeks = 0.69). Leave 'unknown' if no number is given</t>
        </is>
      </c>
    </row>
    <row r="16">
      <c r="A16" s="4" t="inlineStr">
        <is>
          <t>sex</t>
        </is>
      </c>
      <c r="B16" s="2" t="inlineStr">
        <is>
          <t>male / female / mixed, or unknown</t>
        </is>
      </c>
    </row>
    <row r="17">
      <c r="A17" s="4" t="inlineStr">
        <is>
          <t>tissue</t>
        </is>
      </c>
      <c r="B17" s="2" t="inlineStr">
        <is>
          <t>Tissue or organ, e.g. hippocampus, brain, blood. 'unknown' if not stated</t>
        </is>
      </c>
    </row>
    <row r="18">
      <c r="A18" s="4" t="inlineStr">
        <is>
          <t>cell_type</t>
        </is>
      </c>
      <c r="B18" s="2" t="inlineStr">
        <is>
          <t>Cell type, e.g. microglia, astrocyte. 'unknown' if not stated</t>
        </is>
      </c>
    </row>
    <row r="19">
      <c r="A19" s="4" t="inlineStr">
        <is>
          <t>sample_type</t>
        </is>
      </c>
      <c r="B19" s="2" t="inlineStr">
        <is>
          <t>tissue / isolated cells / primary culture / cell line / iPSC-derived / organoid / not stated</t>
        </is>
      </c>
    </row>
    <row r="20">
      <c r="A20" s="4" t="inlineStr">
        <is>
          <t>reviewer_notes</t>
        </is>
      </c>
      <c r="B20" s="2" t="inlineStr">
        <is>
          <t>Optional: anything ambiguous or surprising</t>
        </is>
      </c>
    </row>
    <row r="22">
      <c r="A22" s="3" t="inlineStr">
        <is>
          <t>Example of a completed row (not part of the review)</t>
        </is>
      </c>
    </row>
    <row r="23">
      <c r="A23" s="5" t="inlineStr">
        <is>
          <t>gsm</t>
        </is>
      </c>
      <c r="B23" s="5" t="inlineStr">
        <is>
          <t>gse</t>
        </is>
      </c>
      <c r="C23" s="5" t="inlineStr">
        <is>
          <t>series_title</t>
        </is>
      </c>
      <c r="D23" s="5" t="inlineStr">
        <is>
          <t>sample_title</t>
        </is>
      </c>
      <c r="E23" s="5" t="inlineStr">
        <is>
          <t>source_name</t>
        </is>
      </c>
      <c r="F23" s="5" t="inlineStr">
        <is>
          <t>characteristics</t>
        </is>
      </c>
      <c r="G23" s="5" t="inlineStr">
        <is>
          <t>organism</t>
        </is>
      </c>
      <c r="H23" s="5" t="inlineStr">
        <is>
          <t>geo_link</t>
        </is>
      </c>
      <c r="I23" s="4" t="inlineStr">
        <is>
          <t>age_group</t>
        </is>
      </c>
      <c r="J23" s="4" t="inlineStr">
        <is>
          <t>age_months</t>
        </is>
      </c>
      <c r="K23" s="4" t="inlineStr">
        <is>
          <t>sex</t>
        </is>
      </c>
      <c r="L23" s="4" t="inlineStr">
        <is>
          <t>tissue</t>
        </is>
      </c>
      <c r="M23" s="4" t="inlineStr">
        <is>
          <t>cell_type</t>
        </is>
      </c>
      <c r="N23" s="4" t="inlineStr">
        <is>
          <t>sample_type</t>
        </is>
      </c>
      <c r="O23" s="4" t="inlineStr">
        <is>
          <t>reviewer_notes</t>
        </is>
      </c>
    </row>
    <row r="24">
      <c r="A24" s="6" t="inlineStr">
        <is>
          <t>GSM0000000 (example)</t>
        </is>
      </c>
      <c r="B24" s="6" t="inlineStr">
        <is>
          <t>GSE000000</t>
        </is>
      </c>
      <c r="C24" s="6" t="inlineStr">
        <is>
          <t>Transcriptome of microglia from young and aged mice</t>
        </is>
      </c>
      <c r="D24" s="6" t="inlineStr">
        <is>
          <t>MG_old_rep2</t>
        </is>
      </c>
      <c r="E24" s="6" t="inlineStr">
        <is>
          <t>FACS-sorted CD11b+ microglia, whole brain</t>
        </is>
      </c>
      <c r="F24" s="6" t="inlineStr">
        <is>
          <t>strain: C57BL/6J
age: 22 mo
Sex: female</t>
        </is>
      </c>
      <c r="G24" s="6" t="inlineStr">
        <is>
          <t>Mus musculus</t>
        </is>
      </c>
      <c r="H24" s="6" t="inlineStr"/>
      <c r="I24" s="6" t="inlineStr">
        <is>
          <t>old</t>
        </is>
      </c>
      <c r="J24" s="6" t="inlineStr">
        <is>
          <t>22</t>
        </is>
      </c>
      <c r="K24" s="6" t="inlineStr">
        <is>
          <t>female</t>
        </is>
      </c>
      <c r="L24" s="6" t="inlineStr">
        <is>
          <t>brain</t>
        </is>
      </c>
      <c r="M24" s="6" t="inlineStr">
        <is>
          <t>microglia</t>
        </is>
      </c>
      <c r="N24" s="6" t="inlineStr">
        <is>
          <t>isolated cells</t>
        </is>
      </c>
      <c r="O24" s="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36" customWidth="1" min="3" max="3"/>
    <col width="26" customWidth="1" min="4" max="4"/>
    <col width="30" customWidth="1" min="5" max="5"/>
    <col width="46" customWidth="1" min="6" max="6"/>
    <col width="14" customWidth="1" min="7" max="7"/>
    <col width="18" customWidth="1" min="8" max="8"/>
    <col width="15" customWidth="1" min="9" max="9"/>
    <col width="12" customWidth="1" min="10" max="10"/>
    <col width="11" customWidth="1" min="11" max="11"/>
    <col width="18" customWidth="1" min="12" max="12"/>
    <col width="18" customWidth="1" min="13" max="13"/>
    <col width="17" customWidth="1" min="14" max="14"/>
    <col width="30" customWidth="1" min="15" max="15"/>
  </cols>
  <sheetData>
    <row r="1">
      <c r="A1" s="7" t="inlineStr">
        <is>
          <t>gsm</t>
        </is>
      </c>
      <c r="B1" s="7" t="inlineStr">
        <is>
          <t>gse</t>
        </is>
      </c>
      <c r="C1" s="7" t="inlineStr">
        <is>
          <t>series_title</t>
        </is>
      </c>
      <c r="D1" s="7" t="inlineStr">
        <is>
          <t>sample_title</t>
        </is>
      </c>
      <c r="E1" s="7" t="inlineStr">
        <is>
          <t>source_name</t>
        </is>
      </c>
      <c r="F1" s="7" t="inlineStr">
        <is>
          <t>characteristics</t>
        </is>
      </c>
      <c r="G1" s="7" t="inlineStr">
        <is>
          <t>organism</t>
        </is>
      </c>
      <c r="H1" s="7" t="inlineStr">
        <is>
          <t>geo_link</t>
        </is>
      </c>
      <c r="I1" s="8" t="inlineStr">
        <is>
          <t>age_group</t>
        </is>
      </c>
      <c r="J1" s="8" t="inlineStr">
        <is>
          <t>age_months</t>
        </is>
      </c>
      <c r="K1" s="8" t="inlineStr">
        <is>
          <t>sex</t>
        </is>
      </c>
      <c r="L1" s="8" t="inlineStr">
        <is>
          <t>tissue</t>
        </is>
      </c>
      <c r="M1" s="8" t="inlineStr">
        <is>
          <t>cell_type</t>
        </is>
      </c>
      <c r="N1" s="8" t="inlineStr">
        <is>
          <t>sample_type</t>
        </is>
      </c>
      <c r="O1" s="8" t="inlineStr">
        <is>
          <t>reviewer_notes</t>
        </is>
      </c>
    </row>
    <row r="2">
      <c r="A2" s="6" t="inlineStr">
        <is>
          <t>GSM7163092</t>
        </is>
      </c>
      <c r="B2" s="6" t="inlineStr">
        <is>
          <t>GSE229418</t>
        </is>
      </c>
      <c r="C2" s="6" t="inlineStr">
        <is>
          <t>Alzheimer’s disease-induced phagocytic microglia express a specific profile of coding and non-coding RNAs [lncRNA]</t>
        </is>
      </c>
      <c r="D2" s="6" t="inlineStr">
        <is>
          <t>WT microglia (Me-X04 neg) 7</t>
        </is>
      </c>
      <c r="E2" s="6" t="inlineStr">
        <is>
          <t>Brain</t>
        </is>
      </c>
      <c r="F2" s="6" t="inlineStr">
        <is>
          <t>cell line: Brain
cell type: Microglia (Cd11b-Cd45 positive)
strain: 5xFAD
genotype: WT7
treatment: Methoxy-X04(amyloid beta), Cd11b, Cd45 stained single cell sorting
time: 2 months old mice</t>
        </is>
      </c>
      <c r="G2" s="6" t="inlineStr">
        <is>
          <t>Mus musculus</t>
        </is>
      </c>
      <c r="H2" s="6" t="inlineStr">
        <is>
          <t>open in GEO</t>
        </is>
      </c>
      <c r="I2" s="9" t="n"/>
      <c r="J2" s="9" t="n"/>
      <c r="K2" s="9" t="n"/>
      <c r="L2" s="9" t="n"/>
      <c r="M2" s="9" t="n"/>
      <c r="N2" s="9" t="n"/>
      <c r="O2" s="9" t="n"/>
    </row>
    <row r="3">
      <c r="A3" s="6" t="inlineStr">
        <is>
          <t>GSM9867567</t>
        </is>
      </c>
      <c r="B3" s="6" t="inlineStr">
        <is>
          <t>GSE315101</t>
        </is>
      </c>
      <c r="C3" s="6" t="inlineStr">
        <is>
          <t>Soluble DLK1 secreted by telomere-shortening-induced senescent microglia impairs oligodendrocyte functions and alters neuronal activity [DLK1_snRNA-seq]</t>
        </is>
      </c>
      <c r="D3" s="6" t="inlineStr">
        <is>
          <t>LG107_168</t>
        </is>
      </c>
      <c r="E3" s="6" t="inlineStr">
        <is>
          <t>hippocampus</t>
        </is>
      </c>
      <c r="F3" s="6" t="inlineStr">
        <is>
          <t>tissue: hippocampus
Sex: Male
age: 2y7m14d
genotype: cGAS: +/+</t>
        </is>
      </c>
      <c r="G3" s="6" t="inlineStr">
        <is>
          <t>Mus musculus</t>
        </is>
      </c>
      <c r="H3" s="6" t="inlineStr">
        <is>
          <t>open in GEO</t>
        </is>
      </c>
      <c r="I3" s="9" t="n"/>
      <c r="J3" s="9" t="n"/>
      <c r="K3" s="9" t="n"/>
      <c r="L3" s="9" t="n"/>
      <c r="M3" s="9" t="n"/>
      <c r="N3" s="9" t="n"/>
      <c r="O3" s="9" t="n"/>
    </row>
    <row r="4">
      <c r="A4" s="6" t="inlineStr">
        <is>
          <t>GSM6466287</t>
        </is>
      </c>
      <c r="B4" s="6" t="inlineStr">
        <is>
          <t>GSE211340</t>
        </is>
      </c>
      <c r="C4" s="6" t="inlineStr">
        <is>
          <t>Microglia aging advances through intermediate states that drive inflammatory activation and cognitive decline</t>
        </is>
      </c>
      <c r="D4" s="6" t="inlineStr">
        <is>
          <t>Tgfb1_Het_1</t>
        </is>
      </c>
      <c r="E4" s="6" t="inlineStr">
        <is>
          <t>Hippocampal Cd11b+ cells</t>
        </is>
      </c>
      <c r="F4" s="6" t="inlineStr">
        <is>
          <t>strain: Cx3cr1-CreERT::Tgfb1 fl/wt
cell type: Microglia
age: 6-7 month old
genotype: Het</t>
        </is>
      </c>
      <c r="G4" s="6" t="inlineStr">
        <is>
          <t>Mus musculus</t>
        </is>
      </c>
      <c r="H4" s="6" t="inlineStr">
        <is>
          <t>open in GEO</t>
        </is>
      </c>
      <c r="I4" s="9" t="n"/>
      <c r="J4" s="9" t="n"/>
      <c r="K4" s="9" t="n"/>
      <c r="L4" s="9" t="n"/>
      <c r="M4" s="9" t="n"/>
      <c r="N4" s="9" t="n"/>
      <c r="O4" s="9" t="n"/>
    </row>
    <row r="5">
      <c r="A5" s="6" t="inlineStr">
        <is>
          <t>GSM2593507</t>
        </is>
      </c>
      <c r="B5" s="6" t="inlineStr">
        <is>
          <t>GSE98401</t>
        </is>
      </c>
      <c r="C5" s="6" t="inlineStr">
        <is>
          <t>MEF2C restrains microglial responses to inflammatory stimuli and is reduced upon IFN-I in brain aging</t>
        </is>
      </c>
      <c r="D5" s="6" t="inlineStr">
        <is>
          <t>WT-IFN 153</t>
        </is>
      </c>
      <c r="E5" s="6" t="inlineStr">
        <is>
          <t>10-mo-old CTRL mouse 14 days following AAV-IFNb administration</t>
        </is>
      </c>
      <c r="F5" s="6" t="inlineStr">
        <is>
          <t>strain: mic-IFNAR-CTRL
organ: brain
selection marker: CD11b+ CD45int
treatment: AAV-IFNb</t>
        </is>
      </c>
      <c r="G5" s="6" t="inlineStr">
        <is>
          <t>Mus musculus</t>
        </is>
      </c>
      <c r="H5" s="6" t="inlineStr">
        <is>
          <t>open in GEO</t>
        </is>
      </c>
      <c r="I5" s="9" t="n"/>
      <c r="J5" s="9" t="n"/>
      <c r="K5" s="9" t="n"/>
      <c r="L5" s="9" t="n"/>
      <c r="M5" s="9" t="n"/>
      <c r="N5" s="9" t="n"/>
      <c r="O5" s="9" t="n"/>
    </row>
    <row r="6">
      <c r="A6" s="6" t="inlineStr">
        <is>
          <t>GSM7060826</t>
        </is>
      </c>
      <c r="B6" s="6" t="inlineStr">
        <is>
          <t>GSE225948</t>
        </is>
      </c>
      <c r="C6" s="6" t="inlineStr">
        <is>
          <t>Brain and blood single-cell transcriptomic analysis in acute and subacute phases after experimental stroke</t>
        </is>
      </c>
      <c r="D6" s="6" t="inlineStr">
        <is>
          <t>brain young Stroke Day 14 replicate4 (male)</t>
        </is>
      </c>
      <c r="E6" s="6" t="inlineStr">
        <is>
          <t>brain</t>
        </is>
      </c>
      <c r="F6" s="6" t="inlineStr">
        <is>
          <t>strain: C57BL/6J
age: 8-10 week old
Sex: male
tissue: brain
cell type: Sorted CD45high, microglia, endothelial cells
treatment: Stroke
time point: Day 14</t>
        </is>
      </c>
      <c r="G6" s="6" t="inlineStr">
        <is>
          <t>Mus musculus</t>
        </is>
      </c>
      <c r="H6" s="6" t="inlineStr">
        <is>
          <t>open in GEO</t>
        </is>
      </c>
      <c r="I6" s="9" t="n"/>
      <c r="J6" s="9" t="n"/>
      <c r="K6" s="9" t="n"/>
      <c r="L6" s="9" t="n"/>
      <c r="M6" s="9" t="n"/>
      <c r="N6" s="9" t="n"/>
      <c r="O6" s="9" t="n"/>
    </row>
    <row r="7">
      <c r="A7" s="6" t="inlineStr">
        <is>
          <t>GSM7777504</t>
        </is>
      </c>
      <c r="B7" s="6" t="inlineStr">
        <is>
          <t>GSE243018</t>
        </is>
      </c>
      <c r="C7" s="6" t="inlineStr">
        <is>
          <t>T cell mediated microglia activation triggers myelin pathology in a model of amyloidosis</t>
        </is>
      </c>
      <c r="D7" s="6" t="inlineStr">
        <is>
          <t>Tcell_depletion_biological_replicate_1</t>
        </is>
      </c>
      <c r="E7" s="6" t="inlineStr">
        <is>
          <t>Brain</t>
        </is>
      </c>
      <c r="F7" s="6" t="inlineStr">
        <is>
          <t>tissue: Brain
genotype: 5xFAD
treatment: Anti-CD8</t>
        </is>
      </c>
      <c r="G7" s="6" t="inlineStr">
        <is>
          <t>Mus musculus</t>
        </is>
      </c>
      <c r="H7" s="6" t="inlineStr">
        <is>
          <t>open in GEO</t>
        </is>
      </c>
      <c r="I7" s="9" t="n"/>
      <c r="J7" s="9" t="n"/>
      <c r="K7" s="9" t="n"/>
      <c r="L7" s="9" t="n"/>
      <c r="M7" s="9" t="n"/>
      <c r="N7" s="9" t="n"/>
      <c r="O7" s="9" t="n"/>
    </row>
    <row r="8">
      <c r="A8" s="6" t="inlineStr">
        <is>
          <t>GSM6701615</t>
        </is>
      </c>
      <c r="B8" s="6" t="inlineStr">
        <is>
          <t>GSE216976</t>
        </is>
      </c>
      <c r="C8" s="6" t="inlineStr">
        <is>
          <t xml:space="preserve">TonEBP increases TRIM37 </t>
        </is>
      </c>
      <c r="D8" s="6" t="inlineStr">
        <is>
          <t>TonEBP haploinsufficiency 3</t>
        </is>
      </c>
      <c r="E8" s="6" t="inlineStr">
        <is>
          <t>Hippocampus</t>
        </is>
      </c>
      <c r="F8" s="6" t="inlineStr">
        <is>
          <t>tissue: Hippocampus
strain: C57BL/6
age: 12-month-old
genotype: TonEBP+/-</t>
        </is>
      </c>
      <c r="G8" s="6" t="inlineStr">
        <is>
          <t>Mus musculus</t>
        </is>
      </c>
      <c r="H8" s="6" t="inlineStr">
        <is>
          <t>open in GEO</t>
        </is>
      </c>
      <c r="I8" s="9" t="n"/>
      <c r="J8" s="9" t="n"/>
      <c r="K8" s="9" t="n"/>
      <c r="L8" s="9" t="n"/>
      <c r="M8" s="9" t="n"/>
      <c r="N8" s="9" t="n"/>
      <c r="O8" s="9" t="n"/>
    </row>
    <row r="9">
      <c r="A9" s="6" t="inlineStr">
        <is>
          <t>GSM6938312</t>
        </is>
      </c>
      <c r="B9" s="6" t="inlineStr">
        <is>
          <t>GSE223018</t>
        </is>
      </c>
      <c r="C9" s="6" t="inlineStr">
        <is>
          <t>Transcriptional responses to deep cerebellar nuclei (DCN) and entorhinal cortex (EC) protein homogenates in cultured microglia</t>
        </is>
      </c>
      <c r="D9" s="6" t="inlineStr">
        <is>
          <t>BV2, DCN, rep2</t>
        </is>
      </c>
      <c r="E9" s="6" t="inlineStr">
        <is>
          <t>BV2</t>
        </is>
      </c>
      <c r="F9" s="6" t="inlineStr">
        <is>
          <t>cell line: BV2
cell type: microglia
treatment: DCN homogenate
time: 4 hours</t>
        </is>
      </c>
      <c r="G9" s="6" t="inlineStr">
        <is>
          <t>Mus musculus</t>
        </is>
      </c>
      <c r="H9" s="6" t="inlineStr">
        <is>
          <t>open in GEO</t>
        </is>
      </c>
      <c r="I9" s="9" t="n"/>
      <c r="J9" s="9" t="n"/>
      <c r="K9" s="9" t="n"/>
      <c r="L9" s="9" t="n"/>
      <c r="M9" s="9" t="n"/>
      <c r="N9" s="9" t="n"/>
      <c r="O9" s="9" t="n"/>
    </row>
    <row r="10">
      <c r="A10" s="6" t="inlineStr">
        <is>
          <t>GSM9140879</t>
        </is>
      </c>
      <c r="B10" s="6" t="inlineStr">
        <is>
          <t>GSE304010</t>
        </is>
      </c>
      <c r="C10" s="6" t="inlineStr">
        <is>
          <t>A transcriptomic microglia taxonomy across mouse and human pathologies</t>
        </is>
      </c>
      <c r="D10" s="6" t="inlineStr">
        <is>
          <t>LPS_24h_vehicle</t>
        </is>
      </c>
      <c r="E10" s="6" t="inlineStr">
        <is>
          <t>CNS</t>
        </is>
      </c>
      <c r="F10" s="6" t="inlineStr">
        <is>
          <t>tissue: CNS</t>
        </is>
      </c>
      <c r="G10" s="6" t="inlineStr">
        <is>
          <t>Mus musculus</t>
        </is>
      </c>
      <c r="H10" s="6" t="inlineStr">
        <is>
          <t>open in GEO</t>
        </is>
      </c>
      <c r="I10" s="9" t="n"/>
      <c r="J10" s="9" t="n"/>
      <c r="K10" s="9" t="n"/>
      <c r="L10" s="9" t="n"/>
      <c r="M10" s="9" t="n"/>
      <c r="N10" s="9" t="n"/>
      <c r="O10" s="9" t="n"/>
    </row>
    <row r="11">
      <c r="A11" s="6" t="inlineStr">
        <is>
          <t>GSM5183952</t>
        </is>
      </c>
      <c r="B11" s="6" t="inlineStr">
        <is>
          <t>GSE169216</t>
        </is>
      </c>
      <c r="C11" s="6" t="inlineStr">
        <is>
          <t>Long-term Glatiramer Acetate Treatment Induces Subtle Changes in Microglial Transcriptome</t>
        </is>
      </c>
      <c r="D11" s="6" t="inlineStr">
        <is>
          <t>388_5</t>
        </is>
      </c>
      <c r="E11" s="6" t="inlineStr">
        <is>
          <t>hippocampal microglia</t>
        </is>
      </c>
      <c r="F11" s="6" t="inlineStr">
        <is>
          <t>genotype: 3xTg
treatment: PBS
Sex: F
tissue: hippocampal microglia</t>
        </is>
      </c>
      <c r="G11" s="6" t="inlineStr">
        <is>
          <t>Mus musculus</t>
        </is>
      </c>
      <c r="H11" s="6" t="inlineStr">
        <is>
          <t>open in GEO</t>
        </is>
      </c>
      <c r="I11" s="9" t="n"/>
      <c r="J11" s="9" t="n"/>
      <c r="K11" s="9" t="n"/>
      <c r="L11" s="9" t="n"/>
      <c r="M11" s="9" t="n"/>
      <c r="N11" s="9" t="n"/>
      <c r="O11" s="9" t="n"/>
    </row>
    <row r="12">
      <c r="A12" s="6" t="inlineStr">
        <is>
          <t>GSM5687560</t>
        </is>
      </c>
      <c r="B12" s="6" t="inlineStr">
        <is>
          <t>GSE188646</t>
        </is>
      </c>
      <c r="C12" s="6" t="inlineStr">
        <is>
          <t>Single cell analysis of the aging hypothalamus</t>
        </is>
      </c>
      <c r="D12" s="6" t="inlineStr">
        <is>
          <t>Young_3</t>
        </is>
      </c>
      <c r="E12" s="6" t="inlineStr">
        <is>
          <t>National Institute on Aging</t>
        </is>
      </c>
      <c r="F12" s="6" t="inlineStr">
        <is>
          <t>strain: c57bl/6
age: Young (3 months)
tissue: hypothalamus
Sex: Female</t>
        </is>
      </c>
      <c r="G12" s="6" t="inlineStr">
        <is>
          <t>Mus musculus</t>
        </is>
      </c>
      <c r="H12" s="6" t="inlineStr">
        <is>
          <t>open in GEO</t>
        </is>
      </c>
      <c r="I12" s="9" t="n"/>
      <c r="J12" s="9" t="n"/>
      <c r="K12" s="9" t="n"/>
      <c r="L12" s="9" t="n"/>
      <c r="M12" s="9" t="n"/>
      <c r="N12" s="9" t="n"/>
      <c r="O12" s="9" t="n"/>
    </row>
    <row r="13">
      <c r="A13" s="6" t="inlineStr">
        <is>
          <t>GSM7066301</t>
        </is>
      </c>
      <c r="B13" s="6" t="inlineStr">
        <is>
          <t>GSE226172</t>
        </is>
      </c>
      <c r="C13" s="6" t="inlineStr">
        <is>
          <t>TREM2 inhibition triggers anti-tumor cell activity of myeloid cells in glioblastoma [RNAseq]</t>
        </is>
      </c>
      <c r="D13" s="6" t="inlineStr">
        <is>
          <t>Trem2+/+, bone marrow, tumor antigen, rep2</t>
        </is>
      </c>
      <c r="E13" s="6" t="inlineStr">
        <is>
          <t>Bone marrow</t>
        </is>
      </c>
      <c r="F13" s="6" t="inlineStr">
        <is>
          <t>tissue: Bone marrow
cell line: primary cell
cell type: macrophage
genotype: Trem2+/+
treatment: dead SB28 cells</t>
        </is>
      </c>
      <c r="G13" s="6" t="inlineStr">
        <is>
          <t>Mus musculus</t>
        </is>
      </c>
      <c r="H13" s="6" t="inlineStr">
        <is>
          <t>open in GEO</t>
        </is>
      </c>
      <c r="I13" s="9" t="n"/>
      <c r="J13" s="9" t="n"/>
      <c r="K13" s="9" t="n"/>
      <c r="L13" s="9" t="n"/>
      <c r="M13" s="9" t="n"/>
      <c r="N13" s="9" t="n"/>
      <c r="O13" s="9" t="n"/>
    </row>
    <row r="14">
      <c r="A14" s="6" t="inlineStr">
        <is>
          <t>GSM3704172</t>
        </is>
      </c>
      <c r="B14" s="6" t="inlineStr">
        <is>
          <t>GSE129296</t>
        </is>
      </c>
      <c r="C14" s="6" t="inlineStr">
        <is>
          <t>Expression data from microglia in Abeta and TAU mouse models of Alzheimer Disease</t>
        </is>
      </c>
      <c r="D14" s="6" t="inlineStr">
        <is>
          <t>Microglia WT 3m, biological rep2</t>
        </is>
      </c>
      <c r="E14" s="6" t="inlineStr">
        <is>
          <t>Microglia from 3 month old C57BL6 mouse</t>
        </is>
      </c>
      <c r="F14" s="6" t="inlineStr">
        <is>
          <t>tissue: cortex and hippocampus
cell type: Microglia
strain: C57BL6
condition: Young WT mice
age: 3 months</t>
        </is>
      </c>
      <c r="G14" s="6" t="inlineStr">
        <is>
          <t>Mus musculus</t>
        </is>
      </c>
      <c r="H14" s="6" t="inlineStr">
        <is>
          <t>open in GEO</t>
        </is>
      </c>
      <c r="I14" s="9" t="n"/>
      <c r="J14" s="9" t="n"/>
      <c r="K14" s="9" t="n"/>
      <c r="L14" s="9" t="n"/>
      <c r="M14" s="9" t="n"/>
      <c r="N14" s="9" t="n"/>
      <c r="O14" s="9" t="n"/>
    </row>
    <row r="15">
      <c r="A15" s="6" t="inlineStr">
        <is>
          <t>GSM2093850</t>
        </is>
      </c>
      <c r="B15" s="6" t="inlineStr">
        <is>
          <t>GSE79374</t>
        </is>
      </c>
      <c r="C15" s="6" t="inlineStr">
        <is>
          <t>Single-cell RNAseq of mouse brain tissues across 3 developmental time points</t>
        </is>
      </c>
      <c r="D15" s="6" t="inlineStr">
        <is>
          <t>P12_mVc_19</t>
        </is>
      </c>
      <c r="E15" s="6" t="inlineStr">
        <is>
          <t>p12  Visual cortex</t>
        </is>
      </c>
      <c r="F15" s="6" t="inlineStr">
        <is>
          <t>cell_id: RMB1775
developmental_time_region: p12  Visual cortex
cell type: Microglia
genotype: wildtype</t>
        </is>
      </c>
      <c r="G15" s="6" t="inlineStr">
        <is>
          <t>Mus musculus</t>
        </is>
      </c>
      <c r="H15" s="6" t="inlineStr">
        <is>
          <t>open in GEO</t>
        </is>
      </c>
      <c r="I15" s="9" t="n"/>
      <c r="J15" s="9" t="n"/>
      <c r="K15" s="9" t="n"/>
      <c r="L15" s="9" t="n"/>
      <c r="M15" s="9" t="n"/>
      <c r="N15" s="9" t="n"/>
      <c r="O15" s="9" t="n"/>
    </row>
    <row r="16">
      <c r="A16" s="6" t="inlineStr">
        <is>
          <t>GSM2588519</t>
        </is>
      </c>
      <c r="B16" s="6" t="inlineStr">
        <is>
          <t>GSE98143</t>
        </is>
      </c>
      <c r="C16" s="6" t="inlineStr">
        <is>
          <t>Differential impact of Dicer deficiency on microglia of the developing and adult brain (Agilent miRNA microarrays)</t>
        </is>
      </c>
      <c r="D16" s="6" t="inlineStr">
        <is>
          <t>WT_MG_Rep2</t>
        </is>
      </c>
      <c r="E16" s="6" t="inlineStr">
        <is>
          <t>Brain, isolated MG, Replicate 2</t>
        </is>
      </c>
      <c r="F16" s="6" t="inlineStr">
        <is>
          <t>tissue specific cells: Brain microglia
gender: male
age: 6 weeks</t>
        </is>
      </c>
      <c r="G16" s="6" t="inlineStr">
        <is>
          <t>Mus musculus</t>
        </is>
      </c>
      <c r="H16" s="6" t="inlineStr">
        <is>
          <t>open in GEO</t>
        </is>
      </c>
      <c r="I16" s="9" t="n"/>
      <c r="J16" s="9" t="n"/>
      <c r="K16" s="9" t="n"/>
      <c r="L16" s="9" t="n"/>
      <c r="M16" s="9" t="n"/>
      <c r="N16" s="9" t="n"/>
      <c r="O16" s="9" t="n"/>
    </row>
    <row r="17">
      <c r="A17" s="6" t="inlineStr">
        <is>
          <t>GSM5075355</t>
        </is>
      </c>
      <c r="B17" s="6" t="inlineStr">
        <is>
          <t>GSE166548</t>
        </is>
      </c>
      <c r="C17" s="6" t="inlineStr">
        <is>
          <t>White matter aging drives microglial diversity</t>
        </is>
      </c>
      <c r="D17" s="6" t="inlineStr">
        <is>
          <t>P7C4: SS2 Aged  Trem2ko White Matter A12 120</t>
        </is>
      </c>
      <c r="E17" s="6" t="inlineStr">
        <is>
          <t>A12</t>
        </is>
      </c>
      <c r="F17" s="6" t="inlineStr">
        <is>
          <t>strain: Trem2ko
age: 18 months
Sex: male
genotype: Trem2ko
tissue: White Matter
cell_type: Microglia
technology: scRNA-seq Smart-seq2</t>
        </is>
      </c>
      <c r="G17" s="6" t="inlineStr">
        <is>
          <t>Mus musculus</t>
        </is>
      </c>
      <c r="H17" s="6" t="inlineStr">
        <is>
          <t>open in GEO</t>
        </is>
      </c>
      <c r="I17" s="9" t="n"/>
      <c r="J17" s="9" t="n"/>
      <c r="K17" s="9" t="n"/>
      <c r="L17" s="9" t="n"/>
      <c r="M17" s="9" t="n"/>
      <c r="N17" s="9" t="n"/>
      <c r="O17" s="9" t="n"/>
    </row>
    <row r="18">
      <c r="A18" s="6" t="inlineStr">
        <is>
          <t>GSM8633422</t>
        </is>
      </c>
      <c r="B18" s="6" t="inlineStr">
        <is>
          <t>GSE281947</t>
        </is>
      </c>
      <c r="C18" s="6" t="inlineStr">
        <is>
          <t>Age-impaired remyelination is associated with dysregulated microglial transitions.</t>
        </is>
      </c>
      <c r="D18" s="6" t="inlineStr">
        <is>
          <t>spinal cord,10-month-old,  LPC, C57/Bl6, 7 DPI</t>
        </is>
      </c>
      <c r="E18" s="6" t="inlineStr">
        <is>
          <t>Spinal cord</t>
        </is>
      </c>
      <c r="F18" s="6" t="inlineStr">
        <is>
          <t>tissue: Spinal cord
cell type: Microglia
genotype: C57/B6
treatment: Lysolecithin (LPC)</t>
        </is>
      </c>
      <c r="G18" s="6" t="inlineStr">
        <is>
          <t>Mus musculus</t>
        </is>
      </c>
      <c r="H18" s="6" t="inlineStr">
        <is>
          <t>open in GEO</t>
        </is>
      </c>
      <c r="I18" s="9" t="n"/>
      <c r="J18" s="9" t="n"/>
      <c r="K18" s="9" t="n"/>
      <c r="L18" s="9" t="n"/>
      <c r="M18" s="9" t="n"/>
      <c r="N18" s="9" t="n"/>
      <c r="O18" s="9" t="n"/>
    </row>
    <row r="19">
      <c r="A19" s="6" t="inlineStr">
        <is>
          <t>GSM2590419</t>
        </is>
      </c>
      <c r="B19" s="6" t="inlineStr">
        <is>
          <t>GSE86573</t>
        </is>
      </c>
      <c r="C19" s="6" t="inlineStr">
        <is>
          <t>Macrophage ontogeny underlies differences in tumor-specific education in brain malignancies</t>
        </is>
      </c>
      <c r="D19" s="6" t="inlineStr">
        <is>
          <t>80766-MG_GL261</t>
        </is>
      </c>
      <c r="E19" s="6" t="inlineStr">
        <is>
          <t>tumor associated microglia</t>
        </is>
      </c>
      <c r="F19" s="6" t="inlineStr">
        <is>
          <t>strain background: C57BL/6
tissue: GL261
cell type: TAM Microglia</t>
        </is>
      </c>
      <c r="G19" s="6" t="inlineStr">
        <is>
          <t>Mus musculus</t>
        </is>
      </c>
      <c r="H19" s="6" t="inlineStr">
        <is>
          <t>open in GEO</t>
        </is>
      </c>
      <c r="I19" s="9" t="n"/>
      <c r="J19" s="9" t="n"/>
      <c r="K19" s="9" t="n"/>
      <c r="L19" s="9" t="n"/>
      <c r="M19" s="9" t="n"/>
      <c r="N19" s="9" t="n"/>
      <c r="O19" s="9" t="n"/>
    </row>
    <row r="20">
      <c r="A20" s="6" t="inlineStr">
        <is>
          <t>GSM8329549</t>
        </is>
      </c>
      <c r="B20" s="6" t="inlineStr">
        <is>
          <t>GSE269886</t>
        </is>
      </c>
      <c r="C20" s="6" t="inlineStr">
        <is>
          <t>Transcriptomic analysis of microglia from young and aged wild-type, NLRP3-/-, APP/PS1 and APP/PS1.NLRP3-/- mice.</t>
        </is>
      </c>
      <c r="D20" s="6" t="inlineStr">
        <is>
          <t>APPPS1_NLRP3_4m__3_1_9, time 4m</t>
        </is>
      </c>
      <c r="E20" s="6" t="inlineStr">
        <is>
          <t>CD11b+ cells</t>
        </is>
      </c>
      <c r="F20" s="6" t="inlineStr">
        <is>
          <t>genotype: APPPS1_NLRP3
cell type: CD11b+ cells
age: 4m</t>
        </is>
      </c>
      <c r="G20" s="6" t="inlineStr">
        <is>
          <t>Mus musculus</t>
        </is>
      </c>
      <c r="H20" s="6" t="inlineStr">
        <is>
          <t>open in GEO</t>
        </is>
      </c>
      <c r="I20" s="9" t="n"/>
      <c r="J20" s="9" t="n"/>
      <c r="K20" s="9" t="n"/>
      <c r="L20" s="9" t="n"/>
      <c r="M20" s="9" t="n"/>
      <c r="N20" s="9" t="n"/>
      <c r="O20" s="9" t="n"/>
    </row>
    <row r="21">
      <c r="A21" s="6" t="inlineStr">
        <is>
          <t>GSM6198288</t>
        </is>
      </c>
      <c r="B21" s="6" t="inlineStr">
        <is>
          <t>GSE204828</t>
        </is>
      </c>
      <c r="C21" s="6" t="inlineStr">
        <is>
          <t>Comprehensive analysis of cellular senescence in the central nervous system revealed microglial senescence and its involvement in demyelinating diseases</t>
        </is>
      </c>
      <c r="D21" s="6" t="inlineStr">
        <is>
          <t>22m_GF_biol rep 2</t>
        </is>
      </c>
      <c r="E21" s="6" t="inlineStr">
        <is>
          <t>brain</t>
        </is>
      </c>
      <c r="F21" s="6" t="inlineStr">
        <is>
          <t>tissue: brain
strain: B6
condition: GF
genotype: WT
age: 22m</t>
        </is>
      </c>
      <c r="G21" s="6" t="inlineStr">
        <is>
          <t>Mus musculus</t>
        </is>
      </c>
      <c r="H21" s="6" t="inlineStr">
        <is>
          <t>open in GEO</t>
        </is>
      </c>
      <c r="I21" s="9" t="n"/>
      <c r="J21" s="9" t="n"/>
      <c r="K21" s="9" t="n"/>
      <c r="L21" s="9" t="n"/>
      <c r="M21" s="9" t="n"/>
      <c r="N21" s="9" t="n"/>
      <c r="O21" s="9" t="n"/>
    </row>
    <row r="22">
      <c r="A22" s="6" t="inlineStr">
        <is>
          <t>GSM3768725</t>
        </is>
      </c>
      <c r="B22" s="6" t="inlineStr">
        <is>
          <t>GSE131283</t>
        </is>
      </c>
      <c r="C22" s="6" t="inlineStr">
        <is>
          <t>RNA-seq of different brain tissue areas of Trrap conditional knockout Mus musculus</t>
        </is>
      </c>
      <c r="D22" s="6" t="inlineStr">
        <is>
          <t>P10_58_Ctx</t>
        </is>
      </c>
      <c r="E22" s="6" t="inlineStr">
        <is>
          <t>Cortex</t>
        </is>
      </c>
      <c r="F22" s="6" t="inlineStr">
        <is>
          <t>strain: C57BL6/J-129sv
Sex: male
age: 10 days
genotype: Trrap Fl/+; Camk2-Cre tg</t>
        </is>
      </c>
      <c r="G22" s="6" t="inlineStr">
        <is>
          <t>Mus musculus</t>
        </is>
      </c>
      <c r="H22" s="6" t="inlineStr">
        <is>
          <t>open in GEO</t>
        </is>
      </c>
      <c r="I22" s="9" t="n"/>
      <c r="J22" s="9" t="n"/>
      <c r="K22" s="9" t="n"/>
      <c r="L22" s="9" t="n"/>
      <c r="M22" s="9" t="n"/>
      <c r="N22" s="9" t="n"/>
      <c r="O22" s="9" t="n"/>
    </row>
    <row r="23">
      <c r="A23" s="6" t="inlineStr">
        <is>
          <t>GSM5935824</t>
        </is>
      </c>
      <c r="B23" s="6" t="inlineStr">
        <is>
          <t>GSE198013</t>
        </is>
      </c>
      <c r="C23" s="6" t="inlineStr">
        <is>
          <t>Microglial NF-κB drives tau spreading and toxicity in a mouse model of tauopathy [bulk RNA-Seq]</t>
        </is>
      </c>
      <c r="D23" s="6" t="inlineStr">
        <is>
          <t>CW_01_10</t>
        </is>
      </c>
      <c r="E23" s="6" t="inlineStr">
        <is>
          <t>wildtype mouse primary IkbkbCA microglia</t>
        </is>
      </c>
      <c r="F23" s="6" t="inlineStr">
        <is>
          <t>age (m): na
Sex: na
tissue: brain
cell type: primary microglia
treatment: na
genotype: ikbkbCA</t>
        </is>
      </c>
      <c r="G23" s="6" t="inlineStr">
        <is>
          <t>Mus musculus</t>
        </is>
      </c>
      <c r="H23" s="6" t="inlineStr">
        <is>
          <t>open in GEO</t>
        </is>
      </c>
      <c r="I23" s="9" t="n"/>
      <c r="J23" s="9" t="n"/>
      <c r="K23" s="9" t="n"/>
      <c r="L23" s="9" t="n"/>
      <c r="M23" s="9" t="n"/>
      <c r="N23" s="9" t="n"/>
      <c r="O23" s="9" t="n"/>
    </row>
    <row r="24">
      <c r="A24" s="6" t="inlineStr">
        <is>
          <t>GSM2588482</t>
        </is>
      </c>
      <c r="B24" s="6" t="inlineStr">
        <is>
          <t>GSE98142</t>
        </is>
      </c>
      <c r="C24" s="6" t="inlineStr">
        <is>
          <t>Differential impact of Dicer deficiency on microglia of the developing and adult brain (Bulk RNA-Seq)</t>
        </is>
      </c>
      <c r="D24" s="6" t="inlineStr">
        <is>
          <t>Total_brain_MG_LPS_Dicer_38</t>
        </is>
      </c>
      <c r="E24" s="6" t="inlineStr">
        <is>
          <t>Freshly isolated brain microglia</t>
        </is>
      </c>
      <c r="F24" s="6" t="inlineStr">
        <is>
          <t>strain: Cx3cr1CreER:Dicerfl/-
tissue: brain
age (weeks): 10-12 weeks
transfer: CD45intCD11b+F4/80+Ly6C-Ly6G-</t>
        </is>
      </c>
      <c r="G24" s="6" t="inlineStr">
        <is>
          <t>Mus musculus</t>
        </is>
      </c>
      <c r="H24" s="6" t="inlineStr">
        <is>
          <t>open in GEO</t>
        </is>
      </c>
      <c r="I24" s="9" t="n"/>
      <c r="J24" s="9" t="n"/>
      <c r="K24" s="9" t="n"/>
      <c r="L24" s="9" t="n"/>
      <c r="M24" s="9" t="n"/>
      <c r="N24" s="9" t="n"/>
      <c r="O24" s="9" t="n"/>
    </row>
    <row r="25">
      <c r="A25" s="6" t="inlineStr">
        <is>
          <t>GSM8874464</t>
        </is>
      </c>
      <c r="B25" s="6" t="inlineStr">
        <is>
          <t>GSE293041</t>
        </is>
      </c>
      <c r="C25" s="6" t="inlineStr">
        <is>
          <t>Single-cell transcriptome analysis of wildtype, TREM2 knockout, GPR34 knock-out or TREM2/GPR34 double knock-out primary microglia from wildtype and APP knock-in mice (8 months)</t>
        </is>
      </c>
      <c r="D25" s="6" t="inlineStr">
        <is>
          <t>Pool 1A, GEX</t>
        </is>
      </c>
      <c r="E25" s="6" t="inlineStr">
        <is>
          <t>brain</t>
        </is>
      </c>
      <c r="F25" s="6" t="inlineStr">
        <is>
          <t>library type: mRNA
tissue: brain
region: forebrain
cell type: primary microglia
age: 8 months
pool: 1A
batch: 1
Sex: male
strain: C57/BL6</t>
        </is>
      </c>
      <c r="G25" s="6" t="inlineStr">
        <is>
          <t>Mus musculus</t>
        </is>
      </c>
      <c r="H25" s="6" t="inlineStr">
        <is>
          <t>open in GEO</t>
        </is>
      </c>
      <c r="I25" s="9" t="n"/>
      <c r="J25" s="9" t="n"/>
      <c r="K25" s="9" t="n"/>
      <c r="L25" s="9" t="n"/>
      <c r="M25" s="9" t="n"/>
      <c r="N25" s="9" t="n"/>
      <c r="O25" s="9" t="n"/>
    </row>
    <row r="26">
      <c r="A26" s="6" t="inlineStr">
        <is>
          <t>GSM8239911</t>
        </is>
      </c>
      <c r="B26" s="6" t="inlineStr">
        <is>
          <t>GSE266053</t>
        </is>
      </c>
      <c r="C26" s="6" t="inlineStr">
        <is>
          <t>Immunometabolic dysregulation in microglia drives brain ageing via neuroimmune cGAS-STING</t>
        </is>
      </c>
      <c r="D26" s="6" t="inlineStr">
        <is>
          <t>BV2 cells, WT, replicate 2</t>
        </is>
      </c>
      <c r="E26" s="6" t="inlineStr">
        <is>
          <t>BV2</t>
        </is>
      </c>
      <c r="F26" s="6" t="inlineStr">
        <is>
          <t>cell line: BV2
cell type: Microglia cells
genotype: WT
treatment: none</t>
        </is>
      </c>
      <c r="G26" s="6" t="inlineStr">
        <is>
          <t>Mus musculus</t>
        </is>
      </c>
      <c r="H26" s="6" t="inlineStr">
        <is>
          <t>open in GEO</t>
        </is>
      </c>
      <c r="I26" s="9" t="n"/>
      <c r="J26" s="9" t="n"/>
      <c r="K26" s="9" t="n"/>
      <c r="L26" s="9" t="n"/>
      <c r="M26" s="9" t="n"/>
      <c r="N26" s="9" t="n"/>
      <c r="O26" s="9" t="n"/>
    </row>
    <row r="27">
      <c r="A27" s="6" t="inlineStr">
        <is>
          <t>GSM6258219</t>
        </is>
      </c>
      <c r="B27" s="6" t="inlineStr">
        <is>
          <t>GSE206618</t>
        </is>
      </c>
      <c r="C27" s="6" t="inlineStr">
        <is>
          <t>Brain injury accelerates the onset of a reversible age-related microglial phenotype associated with hyperphagocytosis and inflammatory neurodegeneration</t>
        </is>
      </c>
      <c r="D27" s="6" t="inlineStr">
        <is>
          <t>high autofluorescent microglia in old mice (bio rep 4)</t>
        </is>
      </c>
      <c r="E27" s="6" t="inlineStr">
        <is>
          <t>Brain</t>
        </is>
      </c>
      <c r="F27" s="6" t="inlineStr">
        <is>
          <t>tissue: Brain
age: 18-month-old
cell type: microglia
treatment: none
autofluorescence: high autofluorescent</t>
        </is>
      </c>
      <c r="G27" s="6" t="inlineStr">
        <is>
          <t>Mus musculus</t>
        </is>
      </c>
      <c r="H27" s="6" t="inlineStr">
        <is>
          <t>open in GEO</t>
        </is>
      </c>
      <c r="I27" s="9" t="n"/>
      <c r="J27" s="9" t="n"/>
      <c r="K27" s="9" t="n"/>
      <c r="L27" s="9" t="n"/>
      <c r="M27" s="9" t="n"/>
      <c r="N27" s="9" t="n"/>
      <c r="O27" s="9" t="n"/>
    </row>
    <row r="28">
      <c r="A28" s="6" t="inlineStr">
        <is>
          <t>GSM8374090</t>
        </is>
      </c>
      <c r="B28" s="6" t="inlineStr">
        <is>
          <t>GSE271293</t>
        </is>
      </c>
      <c r="C28" s="6" t="inlineStr">
        <is>
          <t>Transcriptomic analysis unveils bona fide molecular signatures of microglia under conditions of homeostasis and viral encephalitis</t>
        </is>
      </c>
      <c r="D28" s="6" t="inlineStr">
        <is>
          <t>Microglia, input, infected, rep1</t>
        </is>
      </c>
      <c r="E28" s="6" t="inlineStr">
        <is>
          <t>Brain</t>
        </is>
      </c>
      <c r="F28" s="6" t="inlineStr">
        <is>
          <t>tissue: Brain
time: 6dpi
cell type: Microglia
genotype: Wild type
treatment: infected
sample type: input</t>
        </is>
      </c>
      <c r="G28" s="6" t="inlineStr">
        <is>
          <t>Mus musculus</t>
        </is>
      </c>
      <c r="H28" s="6" t="inlineStr">
        <is>
          <t>open in GEO</t>
        </is>
      </c>
      <c r="I28" s="9" t="n"/>
      <c r="J28" s="9" t="n"/>
      <c r="K28" s="9" t="n"/>
      <c r="L28" s="9" t="n"/>
      <c r="M28" s="9" t="n"/>
      <c r="N28" s="9" t="n"/>
      <c r="O28" s="9" t="n"/>
    </row>
    <row r="29">
      <c r="A29" s="6" t="inlineStr">
        <is>
          <t>GSM7291533</t>
        </is>
      </c>
      <c r="B29" s="6" t="inlineStr">
        <is>
          <t>GSE231604</t>
        </is>
      </c>
      <c r="C29" s="6" t="inlineStr">
        <is>
          <t>Microglial MHC-I induction with aging and Alzheimer’s is conserved in mouse models and humans</t>
        </is>
      </c>
      <c r="D29" s="6" t="inlineStr">
        <is>
          <t>ADF3Pos</t>
        </is>
      </c>
      <c r="E29" s="6" t="inlineStr">
        <is>
          <t>Hippocampus</t>
        </is>
      </c>
      <c r="F29" s="6" t="inlineStr">
        <is>
          <t>tissue: Hippocampus
cell type: Microglia
genotype: APP129/PSEN1
fraction: Positive
library prep_kit: NEBNext Ultra II Directional RNA Library Prep Kit for Illumina</t>
        </is>
      </c>
      <c r="G29" s="6" t="inlineStr">
        <is>
          <t>Mus musculus</t>
        </is>
      </c>
      <c r="H29" s="6" t="inlineStr">
        <is>
          <t>open in GEO</t>
        </is>
      </c>
      <c r="I29" s="9" t="n"/>
      <c r="J29" s="9" t="n"/>
      <c r="K29" s="9" t="n"/>
      <c r="L29" s="9" t="n"/>
      <c r="M29" s="9" t="n"/>
      <c r="N29" s="9" t="n"/>
      <c r="O29" s="9" t="n"/>
    </row>
    <row r="30">
      <c r="A30" s="6" t="inlineStr">
        <is>
          <t>GSM4726208</t>
        </is>
      </c>
      <c r="B30" s="6" t="inlineStr">
        <is>
          <t>GSE156183</t>
        </is>
      </c>
      <c r="C30" s="6" t="inlineStr">
        <is>
          <t>Prior activation state shapes the microglia response to anti-human TREM2 in a mouse model of Alzheimer's disease</t>
        </is>
      </c>
      <c r="D30" s="6" t="inlineStr">
        <is>
          <t>KO - female - hT2AB - rep3</t>
        </is>
      </c>
      <c r="E30" s="6" t="inlineStr">
        <is>
          <t>cortical CD45+ cells</t>
        </is>
      </c>
      <c r="F30" s="6" t="inlineStr">
        <is>
          <t>genotype: Trem2-/--5XFAD
tissue: cortex
age: 8 months
treatment: hT2AB
Sex: female
cell type: CD45+</t>
        </is>
      </c>
      <c r="G30" s="6" t="inlineStr">
        <is>
          <t>Mus musculus</t>
        </is>
      </c>
      <c r="H30" s="6" t="inlineStr">
        <is>
          <t>open in GEO</t>
        </is>
      </c>
      <c r="I30" s="9" t="n"/>
      <c r="J30" s="9" t="n"/>
      <c r="K30" s="9" t="n"/>
      <c r="L30" s="9" t="n"/>
      <c r="M30" s="9" t="n"/>
      <c r="N30" s="9" t="n"/>
      <c r="O30" s="9" t="n"/>
    </row>
    <row r="31">
      <c r="A31" s="6" t="inlineStr">
        <is>
          <t>GSM7731157</t>
        </is>
      </c>
      <c r="B31" s="6" t="inlineStr">
        <is>
          <t>GSE241574</t>
        </is>
      </c>
      <c r="C31" s="6" t="inlineStr">
        <is>
          <t>Reproducible specificity and efficiency of tamoxifen-mediated cre induction across ages</t>
        </is>
      </c>
      <c r="D31" s="6" t="inlineStr">
        <is>
          <t>Female, Young, Early Induction, Input, S49</t>
        </is>
      </c>
      <c r="E31" s="6" t="inlineStr">
        <is>
          <t>hippocampus</t>
        </is>
      </c>
      <c r="F31" s="6" t="inlineStr">
        <is>
          <t>tissue: hippocampus
Sex: Female
cell type: whole tissue
genotype: Cx3cr1-NuTRAP
age: Young
treatment: Early Induction</t>
        </is>
      </c>
      <c r="G31" s="6" t="inlineStr">
        <is>
          <t>Mus musculus</t>
        </is>
      </c>
      <c r="H31" s="6" t="inlineStr">
        <is>
          <t>open in GEO</t>
        </is>
      </c>
      <c r="I31" s="9" t="n"/>
      <c r="J31" s="9" t="n"/>
      <c r="K31" s="9" t="n"/>
      <c r="L31" s="9" t="n"/>
      <c r="M31" s="9" t="n"/>
      <c r="N31" s="9" t="n"/>
      <c r="O31" s="9" t="n"/>
    </row>
    <row r="32">
      <c r="A32" s="6" t="inlineStr">
        <is>
          <t>GSM7070798</t>
        </is>
      </c>
      <c r="B32" s="6" t="inlineStr">
        <is>
          <t>GSE226292</t>
        </is>
      </c>
      <c r="C32" s="6" t="inlineStr">
        <is>
          <t>TREM2 inhibition triggers anti-tumor cell activity of myeloid cells in glioblastoma [scRNA]</t>
        </is>
      </c>
      <c r="D32" s="6" t="inlineStr">
        <is>
          <t>Trem2 ASO, SB28 glioblastoma, rep1</t>
        </is>
      </c>
      <c r="E32" s="6" t="inlineStr">
        <is>
          <t>glioblastoma</t>
        </is>
      </c>
      <c r="F32" s="6" t="inlineStr">
        <is>
          <t>tissue: glioblastoma
cell line: brain tumor
cell type: CD45+/CD45- cells
genotype: Trem2+/+
treatment: 400 μg Trem2 ASO</t>
        </is>
      </c>
      <c r="G32" s="6" t="inlineStr">
        <is>
          <t>Mus musculus</t>
        </is>
      </c>
      <c r="H32" s="6" t="inlineStr">
        <is>
          <t>open in GEO</t>
        </is>
      </c>
      <c r="I32" s="9" t="n"/>
      <c r="J32" s="9" t="n"/>
      <c r="K32" s="9" t="n"/>
      <c r="L32" s="9" t="n"/>
      <c r="M32" s="9" t="n"/>
      <c r="N32" s="9" t="n"/>
      <c r="O32" s="9" t="n"/>
    </row>
    <row r="33">
      <c r="A33" s="6" t="inlineStr">
        <is>
          <t>GSM8350179</t>
        </is>
      </c>
      <c r="B33" s="6" t="inlineStr">
        <is>
          <t>GSE270687</t>
        </is>
      </c>
      <c r="C33" s="6" t="inlineStr">
        <is>
          <t>West Nile Virus-induced expression of senescent gene Lgals3bpregulates microglial phenotype within cerebral cortex</t>
        </is>
      </c>
      <c r="D33" s="6" t="inlineStr">
        <is>
          <t>CD11b cells from the brain, 16 wk WNV 3</t>
        </is>
      </c>
      <c r="E33" s="6" t="inlineStr">
        <is>
          <t>CD11b+ cells from the brain</t>
        </is>
      </c>
      <c r="F33" s="6" t="inlineStr">
        <is>
          <t>strain: C57BL6/J
age: 16 wk
cell type: CD11b+ cells from the brain
infection: West Nile Virus E218A infection 30 days post</t>
        </is>
      </c>
      <c r="G33" s="6" t="inlineStr">
        <is>
          <t>Mus musculus</t>
        </is>
      </c>
      <c r="H33" s="6" t="inlineStr">
        <is>
          <t>open in GEO</t>
        </is>
      </c>
      <c r="I33" s="9" t="n"/>
      <c r="J33" s="9" t="n"/>
      <c r="K33" s="9" t="n"/>
      <c r="L33" s="9" t="n"/>
      <c r="M33" s="9" t="n"/>
      <c r="N33" s="9" t="n"/>
      <c r="O33" s="9" t="n"/>
    </row>
    <row r="34">
      <c r="A34" s="6" t="inlineStr">
        <is>
          <t>GSM7795248</t>
        </is>
      </c>
      <c r="B34" s="6" t="inlineStr">
        <is>
          <t>GSE243747</t>
        </is>
      </c>
      <c r="C34" s="6" t="inlineStr">
        <is>
          <t>SEX-DEPENDENT APOE4 NEUTROPHIL-MICROGLIA INTERACTIONS DRIVE COGNITIVE IMPAIRMENT IN ALZHEIMER'S DISEASE [Mouse_Microglia_APOE3_4]</t>
        </is>
      </c>
      <c r="D34" s="6" t="inlineStr">
        <is>
          <t>Sample_14_Microglia_APOE3_WT</t>
        </is>
      </c>
      <c r="E34" s="6" t="inlineStr">
        <is>
          <t>Microglia</t>
        </is>
      </c>
      <c r="F34" s="6" t="inlineStr">
        <is>
          <t>cell type: Microglia
genotype: APOE3
treatment: WT
Sex: F</t>
        </is>
      </c>
      <c r="G34" s="6" t="inlineStr">
        <is>
          <t>Mus musculus</t>
        </is>
      </c>
      <c r="H34" s="6" t="inlineStr">
        <is>
          <t>open in GEO</t>
        </is>
      </c>
      <c r="I34" s="9" t="n"/>
      <c r="J34" s="9" t="n"/>
      <c r="K34" s="9" t="n"/>
      <c r="L34" s="9" t="n"/>
      <c r="M34" s="9" t="n"/>
      <c r="N34" s="9" t="n"/>
      <c r="O34" s="9" t="n"/>
    </row>
    <row r="35">
      <c r="A35" s="6" t="inlineStr">
        <is>
          <t>GSM10005250</t>
        </is>
      </c>
      <c r="B35" s="6" t="inlineStr">
        <is>
          <t>GSE345471</t>
        </is>
      </c>
      <c r="C35" s="6" t="inlineStr">
        <is>
          <t>Compartment-Specific Inhibition of Cytosolic Cathepsin B Mitigates Microglial Senescence in the Aging Brain [AOMK RNA-Seq]</t>
        </is>
      </c>
      <c r="D35" s="6" t="inlineStr">
        <is>
          <t>AOMK_18M_3</t>
        </is>
      </c>
      <c r="E35" s="6" t="inlineStr">
        <is>
          <t>BRAIN</t>
        </is>
      </c>
      <c r="F35" s="6" t="inlineStr">
        <is>
          <t>tissue: BRAIN
cell type: microglia
genotype: WT
treatment: Inhibitor treatment</t>
        </is>
      </c>
      <c r="G35" s="6" t="inlineStr">
        <is>
          <t>Mus musculus</t>
        </is>
      </c>
      <c r="H35" s="6" t="inlineStr">
        <is>
          <t>open in GEO</t>
        </is>
      </c>
      <c r="I35" s="9" t="n"/>
      <c r="J35" s="9" t="n"/>
      <c r="K35" s="9" t="n"/>
      <c r="L35" s="9" t="n"/>
      <c r="M35" s="9" t="n"/>
      <c r="N35" s="9" t="n"/>
      <c r="O35" s="9" t="n"/>
    </row>
    <row r="36">
      <c r="A36" s="6" t="inlineStr">
        <is>
          <t>GSM5264367</t>
        </is>
      </c>
      <c r="B36" s="6" t="inlineStr">
        <is>
          <t>GSE173254</t>
        </is>
      </c>
      <c r="C36" s="6" t="inlineStr">
        <is>
          <t>Young blood-derived platelet factors abate inflammation and rescue recognition in aging.</t>
        </is>
      </c>
      <c r="D36" s="6" t="inlineStr">
        <is>
          <t>7147</t>
        </is>
      </c>
      <c r="E36" s="6" t="inlineStr">
        <is>
          <t>Bulk Hippocampal Tissue</t>
        </is>
      </c>
      <c r="F36" s="6" t="inlineStr">
        <is>
          <t>tissue: Bulk Hippocampal Tissue
strain: C57/Bl6
developmental stage: Aged mice
treatment: Young Plasma treatment</t>
        </is>
      </c>
      <c r="G36" s="6" t="inlineStr">
        <is>
          <t>Mus musculus</t>
        </is>
      </c>
      <c r="H36" s="6" t="inlineStr">
        <is>
          <t>open in GEO</t>
        </is>
      </c>
      <c r="I36" s="9" t="n"/>
      <c r="J36" s="9" t="n"/>
      <c r="K36" s="9" t="n"/>
      <c r="L36" s="9" t="n"/>
      <c r="M36" s="9" t="n"/>
      <c r="N36" s="9" t="n"/>
      <c r="O36" s="9" t="n"/>
    </row>
    <row r="37">
      <c r="A37" s="6" t="inlineStr">
        <is>
          <t>GSM6046153</t>
        </is>
      </c>
      <c r="B37" s="6" t="inlineStr">
        <is>
          <t>GSE200901</t>
        </is>
      </c>
      <c r="C37" s="6" t="inlineStr">
        <is>
          <t>Biological Aging of CNS-Resident Cells Alters the Clinical Course and Immunopathology of Autoimmune Demyelinating Disease</t>
        </is>
      </c>
      <c r="D37" s="6" t="inlineStr">
        <is>
          <t>Mouse-SC-scRNAseq-Young-d10</t>
        </is>
      </c>
      <c r="E37" s="6" t="inlineStr">
        <is>
          <t>Spinal cord</t>
        </is>
      </c>
      <c r="F37" s="6" t="inlineStr">
        <is>
          <t>tissue: Spinal cord
cell type: CD45+
age: Young
timepoint: day10
treatment: Adoptive transfer EAE</t>
        </is>
      </c>
      <c r="G37" s="6" t="inlineStr">
        <is>
          <t>Mus musculus</t>
        </is>
      </c>
      <c r="H37" s="6" t="inlineStr">
        <is>
          <t>open in GEO</t>
        </is>
      </c>
      <c r="I37" s="9" t="n"/>
      <c r="J37" s="9" t="n"/>
      <c r="K37" s="9" t="n"/>
      <c r="L37" s="9" t="n"/>
      <c r="M37" s="9" t="n"/>
      <c r="N37" s="9" t="n"/>
      <c r="O37" s="9" t="n"/>
    </row>
    <row r="38">
      <c r="A38" s="6" t="inlineStr">
        <is>
          <t>GSM7795271</t>
        </is>
      </c>
      <c r="B38" s="6" t="inlineStr">
        <is>
          <t>GSE243749</t>
        </is>
      </c>
      <c r="C38" s="6" t="inlineStr">
        <is>
          <t>SEX-DEPENDENT APOE4 NEUTROPHIL-MICROGLIA INTERACTIONS DRIVE COGNITIVE IMPAIRMENT IN ALZHEIMER'S DISEASE [Neutrophils_Spleen_Brain_E3_E4]</t>
        </is>
      </c>
      <c r="D38" s="6" t="inlineStr">
        <is>
          <t>Sample_3_Neutrophils_APOE4_Spleen</t>
        </is>
      </c>
      <c r="E38" s="6" t="inlineStr">
        <is>
          <t>Spleen</t>
        </is>
      </c>
      <c r="F38" s="6" t="inlineStr">
        <is>
          <t>cell type: Neutrophils
genotype: APOE4
tissue: Spleen
Sex: F</t>
        </is>
      </c>
      <c r="G38" s="6" t="inlineStr">
        <is>
          <t>Mus musculus</t>
        </is>
      </c>
      <c r="H38" s="6" t="inlineStr">
        <is>
          <t>open in GEO</t>
        </is>
      </c>
      <c r="I38" s="9" t="n"/>
      <c r="J38" s="9" t="n"/>
      <c r="K38" s="9" t="n"/>
      <c r="L38" s="9" t="n"/>
      <c r="M38" s="9" t="n"/>
      <c r="N38" s="9" t="n"/>
      <c r="O38" s="9" t="n"/>
    </row>
    <row r="39">
      <c r="A39" s="6" t="inlineStr">
        <is>
          <t>GSM8281758</t>
        </is>
      </c>
      <c r="B39" s="6" t="inlineStr">
        <is>
          <t>GSE267933</t>
        </is>
      </c>
      <c r="C39" s="6" t="inlineStr">
        <is>
          <t>Hippocampal single-cell atlas screening unveils disrupted neuroglial system in postoperative cognitive impairment</t>
        </is>
      </c>
      <c r="D39" s="6" t="inlineStr">
        <is>
          <t>Hippocampus_Control_rep1</t>
        </is>
      </c>
      <c r="E39" s="6" t="inlineStr">
        <is>
          <t>Hippocampus</t>
        </is>
      </c>
      <c r="F39" s="6" t="inlineStr">
        <is>
          <t>tissue: Hippocampus</t>
        </is>
      </c>
      <c r="G39" s="6" t="inlineStr">
        <is>
          <t>Mus musculus</t>
        </is>
      </c>
      <c r="H39" s="6" t="inlineStr">
        <is>
          <t>open in GEO</t>
        </is>
      </c>
      <c r="I39" s="9" t="n"/>
      <c r="J39" s="9" t="n"/>
      <c r="K39" s="9" t="n"/>
      <c r="L39" s="9" t="n"/>
      <c r="M39" s="9" t="n"/>
      <c r="N39" s="9" t="n"/>
      <c r="O39" s="9" t="n"/>
    </row>
    <row r="40">
      <c r="A40" s="6" t="inlineStr">
        <is>
          <t>GSM7976724</t>
        </is>
      </c>
      <c r="B40" s="6" t="inlineStr">
        <is>
          <t>GSE250280</t>
        </is>
      </c>
      <c r="C40" s="6" t="inlineStr">
        <is>
          <t>Opposing role of phagocytic receptors MERTK and AXL in Progranulin deficient FTD</t>
        </is>
      </c>
      <c r="D40" s="6" t="inlineStr">
        <is>
          <t>Non_2</t>
        </is>
      </c>
      <c r="E40" s="6" t="inlineStr">
        <is>
          <t>superior frontal gyrus</t>
        </is>
      </c>
      <c r="F40" s="6" t="inlineStr">
        <is>
          <t>tissue: superior frontal gyrus
Sex: Female
age: 86y
genotype: GRN+/+</t>
        </is>
      </c>
      <c r="G40" s="6" t="inlineStr">
        <is>
          <t>Homo sapiens</t>
        </is>
      </c>
      <c r="H40" s="6" t="inlineStr">
        <is>
          <t>open in GEO</t>
        </is>
      </c>
      <c r="I40" s="9" t="n"/>
      <c r="J40" s="9" t="n"/>
      <c r="K40" s="9" t="n"/>
      <c r="L40" s="9" t="n"/>
      <c r="M40" s="9" t="n"/>
      <c r="N40" s="9" t="n"/>
      <c r="O40" s="9" t="n"/>
    </row>
    <row r="41">
      <c r="A41" s="6" t="inlineStr">
        <is>
          <t>GSM2913855</t>
        </is>
      </c>
      <c r="B41" s="6" t="inlineStr">
        <is>
          <t>GSE108825</t>
        </is>
      </c>
      <c r="C41" s="6" t="inlineStr">
        <is>
          <t>Abnormal microglia and enhanced inflammation-related gene transcription in mice with conditional deletion of Ctcf in Camk2a-Cre-expressing neurons [Whole_HC_CTCF]</t>
        </is>
      </c>
      <c r="D41" s="6" t="inlineStr">
        <is>
          <t>Hippocampus_CKO_BiologicalReplicate2_TechnicalReplicate1</t>
        </is>
      </c>
      <c r="E41" s="6" t="inlineStr">
        <is>
          <t>Hippocampus, Ctcf CKO</t>
        </is>
      </c>
      <c r="F41" s="6" t="inlineStr">
        <is>
          <t>strain/background: C57BL/6
genotype/variation: Ctcf loxP/loxP; Camk2a-Cre positive
gender: female
age: 18-19 weeks
tissue: Hippocampus</t>
        </is>
      </c>
      <c r="G41" s="6" t="inlineStr">
        <is>
          <t>Mus musculus</t>
        </is>
      </c>
      <c r="H41" s="6" t="inlineStr">
        <is>
          <t>open in GEO</t>
        </is>
      </c>
      <c r="I41" s="9" t="n"/>
      <c r="J41" s="9" t="n"/>
      <c r="K41" s="9" t="n"/>
      <c r="L41" s="9" t="n"/>
      <c r="M41" s="9" t="n"/>
      <c r="N41" s="9" t="n"/>
      <c r="O41" s="9" t="n"/>
    </row>
    <row r="42">
      <c r="A42" s="6" t="inlineStr">
        <is>
          <t>GSM4226323</t>
        </is>
      </c>
      <c r="B42" s="6" t="inlineStr">
        <is>
          <t>GSE142361</t>
        </is>
      </c>
      <c r="C42" s="6" t="inlineStr">
        <is>
          <t>Transcriptomic and Functional Studies Reveal Undermined Chemotactic and Angiostimulatory Properties of Aged Microglia During Stroke Recovery</t>
        </is>
      </c>
      <c r="D42" s="6" t="inlineStr">
        <is>
          <t>Y_S_N2: young sham 2</t>
        </is>
      </c>
      <c r="E42" s="6" t="inlineStr">
        <is>
          <t>microglia</t>
        </is>
      </c>
      <c r="F42" s="6" t="inlineStr">
        <is>
          <t>strain: C57BL/6
age: 10-week old
genotype: wild type
tissue: microglia</t>
        </is>
      </c>
      <c r="G42" s="6" t="inlineStr">
        <is>
          <t>Mus musculus</t>
        </is>
      </c>
      <c r="H42" s="6" t="inlineStr">
        <is>
          <t>open in GEO</t>
        </is>
      </c>
      <c r="I42" s="9" t="n"/>
      <c r="J42" s="9" t="n"/>
      <c r="K42" s="9" t="n"/>
      <c r="L42" s="9" t="n"/>
      <c r="M42" s="9" t="n"/>
      <c r="N42" s="9" t="n"/>
      <c r="O42" s="9" t="n"/>
    </row>
    <row r="43">
      <c r="A43" s="6" t="inlineStr">
        <is>
          <t>GSM5129702</t>
        </is>
      </c>
      <c r="B43" s="6" t="inlineStr">
        <is>
          <t>GSE168137</t>
        </is>
      </c>
      <c r="C43" s="6" t="inlineStr">
        <is>
          <t>Systematic Phenotyping and Characterization of the 5xFAD mouse model of Alzheimer’s Disease</t>
        </is>
      </c>
      <c r="D43" s="6" t="inlineStr">
        <is>
          <t>BL6_hippocampus_12mon_female_500</t>
        </is>
      </c>
      <c r="E43" s="6" t="inlineStr">
        <is>
          <t>BL6_hippocampus_12mon_female</t>
        </is>
      </c>
      <c r="F43" s="6" t="inlineStr">
        <is>
          <t>strain: BL6
tissue: hippocampus
Sex: female
time (month): 12</t>
        </is>
      </c>
      <c r="G43" s="6" t="inlineStr">
        <is>
          <t>Mus musculus</t>
        </is>
      </c>
      <c r="H43" s="6" t="inlineStr">
        <is>
          <t>open in GEO</t>
        </is>
      </c>
      <c r="I43" s="9" t="n"/>
      <c r="J43" s="9" t="n"/>
      <c r="K43" s="9" t="n"/>
      <c r="L43" s="9" t="n"/>
      <c r="M43" s="9" t="n"/>
      <c r="N43" s="9" t="n"/>
      <c r="O43" s="9" t="n"/>
    </row>
    <row r="44">
      <c r="A44" s="6" t="inlineStr">
        <is>
          <t>GSM8476317</t>
        </is>
      </c>
      <c r="B44" s="6" t="inlineStr">
        <is>
          <t>GSE275400</t>
        </is>
      </c>
      <c r="C44" s="6" t="inlineStr">
        <is>
          <t>Brd4 expression in microglia supports microglial activation, T cell recruitment, and demyelination in EAE</t>
        </is>
      </c>
      <c r="D44" s="6" t="inlineStr">
        <is>
          <t>Naïve microglia WT3</t>
        </is>
      </c>
      <c r="E44" s="6" t="inlineStr">
        <is>
          <t>Microglia</t>
        </is>
      </c>
      <c r="F44" s="6" t="inlineStr">
        <is>
          <t>tissue: Microglia
genotype: WT
treatment: No treatment</t>
        </is>
      </c>
      <c r="G44" s="6" t="inlineStr">
        <is>
          <t>Mus musculus</t>
        </is>
      </c>
      <c r="H44" s="6" t="inlineStr">
        <is>
          <t>open in GEO</t>
        </is>
      </c>
      <c r="I44" s="9" t="n"/>
      <c r="J44" s="9" t="n"/>
      <c r="K44" s="9" t="n"/>
      <c r="L44" s="9" t="n"/>
      <c r="M44" s="9" t="n"/>
      <c r="N44" s="9" t="n"/>
      <c r="O44" s="9" t="n"/>
    </row>
    <row r="45">
      <c r="A45" s="6" t="inlineStr">
        <is>
          <t>GSM6528216</t>
        </is>
      </c>
      <c r="B45" s="6" t="inlineStr">
        <is>
          <t>GSE212343</t>
        </is>
      </c>
      <c r="C45" s="6" t="inlineStr">
        <is>
          <t>APOE modulates microglial immunometabolism in response to age, amyloid pathology, and inflammatory challenge [Bulk RNA-seq]</t>
        </is>
      </c>
      <c r="D45" s="6" t="inlineStr">
        <is>
          <t>Bulk RNA-seq E4_Mid_Bulk RNA-seq rep2</t>
        </is>
      </c>
      <c r="E45" s="6" t="inlineStr">
        <is>
          <t>Brain</t>
        </is>
      </c>
      <c r="F45" s="6" t="inlineStr">
        <is>
          <t>tissue: Brain
cell type: Brain cells
genotype: ApoE4
treatment: Middle_aged</t>
        </is>
      </c>
      <c r="G45" s="6" t="inlineStr">
        <is>
          <t>Mus musculus</t>
        </is>
      </c>
      <c r="H45" s="6" t="inlineStr">
        <is>
          <t>open in GEO</t>
        </is>
      </c>
      <c r="I45" s="9" t="n"/>
      <c r="J45" s="9" t="n"/>
      <c r="K45" s="9" t="n"/>
      <c r="L45" s="9" t="n"/>
      <c r="M45" s="9" t="n"/>
      <c r="N45" s="9" t="n"/>
      <c r="O45" s="9" t="n"/>
    </row>
    <row r="46">
      <c r="A46" s="6" t="inlineStr">
        <is>
          <t>GSM9869186</t>
        </is>
      </c>
      <c r="B46" s="6" t="inlineStr">
        <is>
          <t>GSE338200</t>
        </is>
      </c>
      <c r="C46" s="6" t="inlineStr">
        <is>
          <t>Cannabidiol reverses microglial exhaustion in aged Gulf War Illness mice</t>
        </is>
      </c>
      <c r="D46" s="6" t="inlineStr">
        <is>
          <t>GWCBD30LPS: GWI mice received CBD and with LPS 3</t>
        </is>
      </c>
      <c r="E46" s="6" t="inlineStr">
        <is>
          <t>Microglia (FACS-purified)</t>
        </is>
      </c>
      <c r="F46" s="6" t="inlineStr">
        <is>
          <t>tissue: Microglia (FACS-purified)
genotype: C57/BL6
treatment: GW chemicals, CBD, LPS</t>
        </is>
      </c>
      <c r="G46" s="6" t="inlineStr">
        <is>
          <t>Mus musculus</t>
        </is>
      </c>
      <c r="H46" s="6" t="inlineStr">
        <is>
          <t>open in GEO</t>
        </is>
      </c>
      <c r="I46" s="9" t="n"/>
      <c r="J46" s="9" t="n"/>
      <c r="K46" s="9" t="n"/>
      <c r="L46" s="9" t="n"/>
      <c r="M46" s="9" t="n"/>
      <c r="N46" s="9" t="n"/>
      <c r="O46" s="9" t="n"/>
    </row>
    <row r="47">
      <c r="A47" s="6" t="inlineStr">
        <is>
          <t>GSM2075527</t>
        </is>
      </c>
      <c r="B47" s="6" t="inlineStr">
        <is>
          <t>GSE78747</t>
        </is>
      </c>
      <c r="C47" s="6" t="inlineStr">
        <is>
          <t>GRN knockout, sorted brain cells</t>
        </is>
      </c>
      <c r="D47" s="6" t="inlineStr">
        <is>
          <t>5641-404 NeuN</t>
        </is>
      </c>
      <c r="E47" s="6" t="inlineStr">
        <is>
          <t>RNA from sorted brain cells</t>
        </is>
      </c>
      <c r="F47" s="6" t="inlineStr">
        <is>
          <t>tissue: brain
sort: NeuN
Sex: Male
genotype: GRN.ko</t>
        </is>
      </c>
      <c r="G47" s="6" t="inlineStr">
        <is>
          <t>Mus musculus</t>
        </is>
      </c>
      <c r="H47" s="6" t="inlineStr">
        <is>
          <t>open in GEO</t>
        </is>
      </c>
      <c r="I47" s="9" t="n"/>
      <c r="J47" s="9" t="n"/>
      <c r="K47" s="9" t="n"/>
      <c r="L47" s="9" t="n"/>
      <c r="M47" s="9" t="n"/>
      <c r="N47" s="9" t="n"/>
      <c r="O47" s="9" t="n"/>
    </row>
    <row r="48">
      <c r="A48" s="6" t="inlineStr">
        <is>
          <t>GSM73016</t>
        </is>
      </c>
      <c r="B48" s="6" t="inlineStr">
        <is>
          <t>GSE3253</t>
        </is>
      </c>
      <c r="C48" s="6" t="inlineStr">
        <is>
          <t>Exaggerated neuroinflammation and sickness behavior in aged mice after activation of the peripheral innate immune system</t>
        </is>
      </c>
      <c r="D48" s="6" t="inlineStr">
        <is>
          <t>Brain_Aged_Salineip_4hr_mouse1 (OP1_#61)</t>
        </is>
      </c>
      <c r="E48" s="6" t="inlineStr">
        <is>
          <t>Mouse brain, Aged, 4hr post saline ip injection</t>
        </is>
      </c>
      <c r="F48" s="6" t="inlineStr">
        <is>
          <t>Strain: In-house BALB/c mice; Gender: Male; Age: 22 months old; Tissue: Brain; Treatment: 4 hours post saline ip.</t>
        </is>
      </c>
      <c r="G48" s="6" t="inlineStr">
        <is>
          <t>Mus musculus</t>
        </is>
      </c>
      <c r="H48" s="6" t="inlineStr">
        <is>
          <t>open in GEO</t>
        </is>
      </c>
      <c r="I48" s="9" t="n"/>
      <c r="J48" s="9" t="n"/>
      <c r="K48" s="9" t="n"/>
      <c r="L48" s="9" t="n"/>
      <c r="M48" s="9" t="n"/>
      <c r="N48" s="9" t="n"/>
      <c r="O48" s="9" t="n"/>
    </row>
    <row r="49">
      <c r="A49" s="6" t="inlineStr">
        <is>
          <t>GSM6637188</t>
        </is>
      </c>
      <c r="B49" s="6" t="inlineStr">
        <is>
          <t>GSE215440</t>
        </is>
      </c>
      <c r="C49" s="6" t="inlineStr">
        <is>
          <t>Microglia regulate myelin growth and integrity in the central nervous system</t>
        </is>
      </c>
      <c r="D49" s="6" t="inlineStr">
        <is>
          <t>cortex, WT,mouse4</t>
        </is>
      </c>
      <c r="E49" s="6" t="inlineStr">
        <is>
          <t>cortex</t>
        </is>
      </c>
      <c r="F49" s="6" t="inlineStr">
        <is>
          <t>tissue: cortex
genotype: WT
exit age: 1m 16d
Sex: female</t>
        </is>
      </c>
      <c r="G49" s="6" t="inlineStr">
        <is>
          <t>Mus musculus</t>
        </is>
      </c>
      <c r="H49" s="6" t="inlineStr">
        <is>
          <t>open in GEO</t>
        </is>
      </c>
      <c r="I49" s="9" t="n"/>
      <c r="J49" s="9" t="n"/>
      <c r="K49" s="9" t="n"/>
      <c r="L49" s="9" t="n"/>
      <c r="M49" s="9" t="n"/>
      <c r="N49" s="9" t="n"/>
      <c r="O49" s="9" t="n"/>
    </row>
    <row r="50">
      <c r="A50" s="6" t="inlineStr">
        <is>
          <t>GSM8502949</t>
        </is>
      </c>
      <c r="B50" s="6" t="inlineStr">
        <is>
          <t>GSE276607</t>
        </is>
      </c>
      <c r="C50" s="6" t="inlineStr">
        <is>
          <t>The retrotransposable element-silencing factor Daxx controls microglia identity and function in the adult brain [RNA-seq]</t>
        </is>
      </c>
      <c r="D50" s="6" t="inlineStr">
        <is>
          <t>in vitro microglia PBS-2</t>
        </is>
      </c>
      <c r="E50" s="6" t="inlineStr">
        <is>
          <t>brain</t>
        </is>
      </c>
      <c r="F50" s="6" t="inlineStr">
        <is>
          <t>tissue: brain
cell type: microglia
genotype: wild type
treatment: PBS</t>
        </is>
      </c>
      <c r="G50" s="6" t="inlineStr">
        <is>
          <t>Mus musculus</t>
        </is>
      </c>
      <c r="H50" s="6" t="inlineStr">
        <is>
          <t>open in GEO</t>
        </is>
      </c>
      <c r="I50" s="9" t="n"/>
      <c r="J50" s="9" t="n"/>
      <c r="K50" s="9" t="n"/>
      <c r="L50" s="9" t="n"/>
      <c r="M50" s="9" t="n"/>
      <c r="N50" s="9" t="n"/>
      <c r="O50" s="9" t="n"/>
    </row>
    <row r="51">
      <c r="A51" s="6" t="inlineStr">
        <is>
          <t>GSM4984603</t>
        </is>
      </c>
      <c r="B51" s="6" t="inlineStr">
        <is>
          <t>GSE163725</t>
        </is>
      </c>
      <c r="C51" s="6" t="inlineStr">
        <is>
          <t>Aging-associated deficit in CCR7 is linked to worsened glymphatic function, cognition and amyloid beta pathology</t>
        </is>
      </c>
      <c r="D51" s="6" t="inlineStr">
        <is>
          <t>KO_S1</t>
        </is>
      </c>
      <c r="E51" s="6" t="inlineStr">
        <is>
          <t>brain</t>
        </is>
      </c>
      <c r="F51" s="6" t="inlineStr">
        <is>
          <t>tissue: brain
age: 5 months
genotype: 5xFAD::CCR7-/-
gender: male</t>
        </is>
      </c>
      <c r="G51" s="6" t="inlineStr">
        <is>
          <t>Mus musculus</t>
        </is>
      </c>
      <c r="H51" s="6" t="inlineStr">
        <is>
          <t>open in GEO</t>
        </is>
      </c>
      <c r="I51" s="9" t="n"/>
      <c r="J51" s="9" t="n"/>
      <c r="K51" s="9" t="n"/>
      <c r="L51" s="9" t="n"/>
      <c r="M51" s="9" t="n"/>
      <c r="N51" s="9" t="n"/>
      <c r="O51" s="9" t="n"/>
    </row>
    <row r="52">
      <c r="A52" s="6" t="inlineStr">
        <is>
          <t>GSM4150386</t>
        </is>
      </c>
      <c r="B52" s="6" t="inlineStr">
        <is>
          <t>GSE139946</t>
        </is>
      </c>
      <c r="C52" s="6" t="inlineStr">
        <is>
          <t>RNA-seq of lipid droplet-low and lipid droplet-rich microglia isolated from the hippocampi of LPS-treated young mice</t>
        </is>
      </c>
      <c r="D52" s="6" t="inlineStr">
        <is>
          <t>LPS_1_lo</t>
        </is>
      </c>
      <c r="E52" s="6" t="inlineStr">
        <is>
          <t>hippocampus</t>
        </is>
      </c>
      <c r="F52" s="6" t="inlineStr">
        <is>
          <t>strain: C57BL/6
age: 3 month old
Sex: male</t>
        </is>
      </c>
      <c r="G52" s="6" t="inlineStr">
        <is>
          <t>Mus musculus</t>
        </is>
      </c>
      <c r="H52" s="6" t="inlineStr">
        <is>
          <t>open in GEO</t>
        </is>
      </c>
      <c r="I52" s="9" t="n"/>
      <c r="J52" s="9" t="n"/>
      <c r="K52" s="9" t="n"/>
      <c r="L52" s="9" t="n"/>
      <c r="M52" s="9" t="n"/>
      <c r="N52" s="9" t="n"/>
      <c r="O52" s="9" t="n"/>
    </row>
    <row r="53">
      <c r="A53" s="6" t="inlineStr">
        <is>
          <t>GSM3454561</t>
        </is>
      </c>
      <c r="B53" s="6" t="inlineStr">
        <is>
          <t>GSE122085</t>
        </is>
      </c>
      <c r="C53" s="6" t="inlineStr">
        <is>
          <t>Characterisation of young, old and old repopulating microglia in spinal cord and brain of C57BL/6 wild type male mice</t>
        </is>
      </c>
      <c r="D53" s="6" t="inlineStr">
        <is>
          <t>M_Old_7</t>
        </is>
      </c>
      <c r="E53" s="6" t="inlineStr">
        <is>
          <t>Brain</t>
        </is>
      </c>
      <c r="F53" s="6" t="inlineStr">
        <is>
          <t>strain: C57BL/6
genotype: wild type
age: 23 months
tissue: FACS-sorted microglia
treatment: vehicle</t>
        </is>
      </c>
      <c r="G53" s="6" t="inlineStr">
        <is>
          <t>Mus musculus</t>
        </is>
      </c>
      <c r="H53" s="6" t="inlineStr">
        <is>
          <t>open in GEO</t>
        </is>
      </c>
      <c r="I53" s="9" t="n"/>
      <c r="J53" s="9" t="n"/>
      <c r="K53" s="9" t="n"/>
      <c r="L53" s="9" t="n"/>
      <c r="M53" s="9" t="n"/>
      <c r="N53" s="9" t="n"/>
      <c r="O53" s="9" t="n"/>
    </row>
    <row r="54">
      <c r="A54" s="6" t="inlineStr">
        <is>
          <t>GSM9117306</t>
        </is>
      </c>
      <c r="B54" s="6" t="inlineStr">
        <is>
          <t>GSE303078</t>
        </is>
      </c>
      <c r="C54" s="6" t="inlineStr">
        <is>
          <t>Synaptic proteins that aggregate and degrade slower with aging accumulate in microglia</t>
        </is>
      </c>
      <c r="D54" s="6" t="inlineStr">
        <is>
          <t>Bulk brain R4</t>
        </is>
      </c>
      <c r="E54" s="6" t="inlineStr">
        <is>
          <t>Brain</t>
        </is>
      </c>
      <c r="F54" s="6" t="inlineStr">
        <is>
          <t>tissue: Brain
cell type: All brain cells
genotype: C57BL/6
batch: 1</t>
        </is>
      </c>
      <c r="G54" s="6" t="inlineStr">
        <is>
          <t>Mus musculus</t>
        </is>
      </c>
      <c r="H54" s="6" t="inlineStr">
        <is>
          <t>open in GEO</t>
        </is>
      </c>
      <c r="I54" s="9" t="n"/>
      <c r="J54" s="9" t="n"/>
      <c r="K54" s="9" t="n"/>
      <c r="L54" s="9" t="n"/>
      <c r="M54" s="9" t="n"/>
      <c r="N54" s="9" t="n"/>
      <c r="O54" s="9" t="n"/>
    </row>
    <row r="55">
      <c r="A55" s="6" t="inlineStr">
        <is>
          <t>GSM8517051</t>
        </is>
      </c>
      <c r="B55" s="6" t="inlineStr">
        <is>
          <t>GSE277245</t>
        </is>
      </c>
      <c r="C55" s="6" t="inlineStr">
        <is>
          <t>Innate immune signaling by ZBP1-RIPK1 axis drives neuroinflammation in Alzheimer's disease</t>
        </is>
      </c>
      <c r="D55" s="6" t="inlineStr">
        <is>
          <t>JZ24113084-DN1</t>
        </is>
      </c>
      <c r="E55" s="6" t="inlineStr">
        <is>
          <t>hippocampus</t>
        </is>
      </c>
      <c r="F55" s="6" t="inlineStr">
        <is>
          <t>tissue: hippocampus
genotype: Ripk1D138N/D138N</t>
        </is>
      </c>
      <c r="G55" s="6" t="inlineStr">
        <is>
          <t>Mus musculus</t>
        </is>
      </c>
      <c r="H55" s="6" t="inlineStr">
        <is>
          <t>open in GEO</t>
        </is>
      </c>
      <c r="I55" s="9" t="n"/>
      <c r="J55" s="9" t="n"/>
      <c r="K55" s="9" t="n"/>
      <c r="L55" s="9" t="n"/>
      <c r="M55" s="9" t="n"/>
      <c r="N55" s="9" t="n"/>
      <c r="O55" s="9" t="n"/>
    </row>
    <row r="56">
      <c r="A56" s="6" t="inlineStr">
        <is>
          <t>GSM5696322</t>
        </is>
      </c>
      <c r="B56" s="6" t="inlineStr">
        <is>
          <t>GSE189226</t>
        </is>
      </c>
      <c r="C56" s="6" t="inlineStr">
        <is>
          <t>Type I Interferon Signaling Mediates Microglial Dysfunction and Senescence in Human-Mouse Chimeric Brain Models of Down Syndrome and Alzheimer’s Disease [single-cell RNA-seq]</t>
        </is>
      </c>
      <c r="D56" s="6" t="inlineStr">
        <is>
          <t>B2-Cont-Tau</t>
        </is>
      </c>
      <c r="E56" s="6" t="inlineStr">
        <is>
          <t>chimeric mouse brain cells with human microglia</t>
        </is>
      </c>
      <c r="F56" s="6" t="inlineStr">
        <is>
          <t>treatment: Injected soluble tau from healthy human brain</t>
        </is>
      </c>
      <c r="G56" s="6" t="inlineStr">
        <is>
          <t>Homo sapiens</t>
        </is>
      </c>
      <c r="H56" s="6" t="inlineStr">
        <is>
          <t>open in GEO</t>
        </is>
      </c>
      <c r="I56" s="9" t="n"/>
      <c r="J56" s="9" t="n"/>
      <c r="K56" s="9" t="n"/>
      <c r="L56" s="9" t="n"/>
      <c r="M56" s="9" t="n"/>
      <c r="N56" s="9" t="n"/>
      <c r="O56" s="9" t="n"/>
    </row>
    <row r="57">
      <c r="A57" s="6" t="inlineStr">
        <is>
          <t>GSM8379684</t>
        </is>
      </c>
      <c r="B57" s="6" t="inlineStr">
        <is>
          <t>GSE271559</t>
        </is>
      </c>
      <c r="C57" s="6" t="inlineStr">
        <is>
          <t>Tracking changes in functionality and morphology of repopulated microglia in young and old mice [RNA-Seq]</t>
        </is>
      </c>
      <c r="D57" s="6" t="inlineStr">
        <is>
          <t>Control, repl3</t>
        </is>
      </c>
      <c r="E57" s="6" t="inlineStr">
        <is>
          <t>brain</t>
        </is>
      </c>
      <c r="F57" s="6" t="inlineStr">
        <is>
          <t>tissue: brain
cell type: microglia
genotype: GFP-M::Cx3cr1-CreERT2fl/fl::Rosa26-tdTomatotg/tg
treatment: control</t>
        </is>
      </c>
      <c r="G57" s="6" t="inlineStr">
        <is>
          <t>Mus musculus</t>
        </is>
      </c>
      <c r="H57" s="6" t="inlineStr">
        <is>
          <t>open in GEO</t>
        </is>
      </c>
      <c r="I57" s="9" t="n"/>
      <c r="J57" s="9" t="n"/>
      <c r="K57" s="9" t="n"/>
      <c r="L57" s="9" t="n"/>
      <c r="M57" s="9" t="n"/>
      <c r="N57" s="9" t="n"/>
      <c r="O57" s="9" t="n"/>
    </row>
    <row r="58">
      <c r="A58" s="6" t="inlineStr">
        <is>
          <t>GSM8717629</t>
        </is>
      </c>
      <c r="B58" s="6" t="inlineStr">
        <is>
          <t>GSE286094</t>
        </is>
      </c>
      <c r="C58" s="6" t="inlineStr">
        <is>
          <t>Loss of ATG7 in Microglia Impairs UPR, Triggers Ferroptosis and Weakens Amyloid Pathology Control [scRNA-seq]</t>
        </is>
      </c>
      <c r="D58" s="6" t="inlineStr">
        <is>
          <t>Atg7-fl/fl; Cx3cr1-CreERT2; 5xFAD_bio_rep1</t>
        </is>
      </c>
      <c r="E58" s="6" t="inlineStr">
        <is>
          <t>Brain</t>
        </is>
      </c>
      <c r="F58" s="6" t="inlineStr">
        <is>
          <t>tissue: Brain
age: 5-month-old
genotype: Atg7-fl/fl; Cx3cr1-CreERT2; 5xFAD</t>
        </is>
      </c>
      <c r="G58" s="6" t="inlineStr">
        <is>
          <t>Mus musculus</t>
        </is>
      </c>
      <c r="H58" s="6" t="inlineStr">
        <is>
          <t>open in GEO</t>
        </is>
      </c>
      <c r="I58" s="9" t="n"/>
      <c r="J58" s="9" t="n"/>
      <c r="K58" s="9" t="n"/>
      <c r="L58" s="9" t="n"/>
      <c r="M58" s="9" t="n"/>
      <c r="N58" s="9" t="n"/>
      <c r="O58" s="9" t="n"/>
    </row>
    <row r="59">
      <c r="A59" s="6" t="inlineStr">
        <is>
          <t>GSM8751106</t>
        </is>
      </c>
      <c r="B59" s="6" t="inlineStr">
        <is>
          <t>GSE287770</t>
        </is>
      </c>
      <c r="C59" s="6" t="inlineStr">
        <is>
          <t>Simultaneous profiling of native-state proteomes and transcriptomes of neural cell types using proximity labeling</t>
        </is>
      </c>
      <c r="D59" s="6" t="inlineStr">
        <is>
          <t>Astrocyte-TurboID LPS pulldown replicate 1</t>
        </is>
      </c>
      <c r="E59" s="6" t="inlineStr">
        <is>
          <t>cortex</t>
        </is>
      </c>
      <c r="F59" s="6" t="inlineStr">
        <is>
          <t>tissue: cortex
cell line: NA
cell type: mature astrocyte
Sex: male
genotype: Rosa26TurboID/wt/Aldh1l1CreERT2/wt
treatment: 0.75mg/kg/dose LPS, 5 d
batch: 1</t>
        </is>
      </c>
      <c r="G59" s="6" t="inlineStr">
        <is>
          <t>Mus musculus</t>
        </is>
      </c>
      <c r="H59" s="6" t="inlineStr">
        <is>
          <t>open in GEO</t>
        </is>
      </c>
      <c r="I59" s="9" t="n"/>
      <c r="J59" s="9" t="n"/>
      <c r="K59" s="9" t="n"/>
      <c r="L59" s="9" t="n"/>
      <c r="M59" s="9" t="n"/>
      <c r="N59" s="9" t="n"/>
      <c r="O59" s="9" t="n"/>
    </row>
    <row r="60">
      <c r="A60" s="6" t="inlineStr">
        <is>
          <t>GSM8326194</t>
        </is>
      </c>
      <c r="B60" s="6" t="inlineStr">
        <is>
          <t>GSE269745</t>
        </is>
      </c>
      <c r="C60" s="6" t="inlineStr">
        <is>
          <t>Effects of depletion of Irf8 and Mafb on gene expression of adult microglia and CNS border associtated macrophages (CAMs)</t>
        </is>
      </c>
      <c r="D60" s="6" t="inlineStr">
        <is>
          <t>Mafb ko CAMs-02</t>
        </is>
      </c>
      <c r="E60" s="6" t="inlineStr">
        <is>
          <t>brain</t>
        </is>
      </c>
      <c r="F60" s="6" t="inlineStr">
        <is>
          <t>tissue: brain
cell type: CNS associated macrophage
genotype: Mafb-ko</t>
        </is>
      </c>
      <c r="G60" s="6" t="inlineStr">
        <is>
          <t>Mus musculus</t>
        </is>
      </c>
      <c r="H60" s="6" t="inlineStr">
        <is>
          <t>open in GEO</t>
        </is>
      </c>
      <c r="I60" s="9" t="n"/>
      <c r="J60" s="9" t="n"/>
      <c r="K60" s="9" t="n"/>
      <c r="L60" s="9" t="n"/>
      <c r="M60" s="9" t="n"/>
      <c r="N60" s="9" t="n"/>
      <c r="O60" s="9" t="n"/>
    </row>
    <row r="61">
      <c r="A61" s="6" t="inlineStr">
        <is>
          <t>GSM4640646</t>
        </is>
      </c>
      <c r="B61" s="6" t="inlineStr">
        <is>
          <t>GSE153331</t>
        </is>
      </c>
      <c r="C61" s="6" t="inlineStr">
        <is>
          <t>Glial Reactivity and Cognitive Decline Follow Chronic Heterochromatin Loss in Neurons</t>
        </is>
      </c>
      <c r="D61" s="6" t="inlineStr">
        <is>
          <t>HP1DKO young hippocampus rep3</t>
        </is>
      </c>
      <c r="E61" s="6" t="inlineStr">
        <is>
          <t>3 month old hippocampus</t>
        </is>
      </c>
      <c r="F61" s="6" t="inlineStr">
        <is>
          <t>tissue: 3 month old hippocampus
strain: mixed C57BL/6/129
genotype: HP1DKO
chip antibody: none
treatment: none</t>
        </is>
      </c>
      <c r="G61" s="6" t="inlineStr">
        <is>
          <t>Mus musculus</t>
        </is>
      </c>
      <c r="H61" s="6" t="inlineStr">
        <is>
          <t>open in GEO</t>
        </is>
      </c>
      <c r="I61" s="9" t="n"/>
      <c r="J61" s="9" t="n"/>
      <c r="K61" s="9" t="n"/>
      <c r="L61" s="9" t="n"/>
      <c r="M61" s="9" t="n"/>
      <c r="N61" s="9" t="n"/>
      <c r="O61" s="9" t="n"/>
    </row>
    <row r="62">
      <c r="A62" s="6" t="inlineStr">
        <is>
          <t>GSM4318453</t>
        </is>
      </c>
      <c r="B62" s="6" t="inlineStr">
        <is>
          <t>GSE145446</t>
        </is>
      </c>
      <c r="C62" s="6" t="inlineStr">
        <is>
          <t>Long term effects of COP1 deletion in microglia in vivo</t>
        </is>
      </c>
      <c r="D62" s="6" t="inlineStr">
        <is>
          <t>SAM24355936 Brain WT</t>
        </is>
      </c>
      <c r="E62" s="6" t="inlineStr">
        <is>
          <t>microglia - in vivo, aged mice</t>
        </is>
      </c>
      <c r="F62" s="6" t="inlineStr">
        <is>
          <t>sample_id: SAM24355936
primary_tissue: Brain
genotype: WT</t>
        </is>
      </c>
      <c r="G62" s="6" t="inlineStr">
        <is>
          <t>Mus musculus</t>
        </is>
      </c>
      <c r="H62" s="6" t="inlineStr">
        <is>
          <t>open in GEO</t>
        </is>
      </c>
      <c r="I62" s="9" t="n"/>
      <c r="J62" s="9" t="n"/>
      <c r="K62" s="9" t="n"/>
      <c r="L62" s="9" t="n"/>
      <c r="M62" s="9" t="n"/>
      <c r="N62" s="9" t="n"/>
      <c r="O62" s="9" t="n"/>
    </row>
    <row r="63">
      <c r="A63" s="6" t="inlineStr">
        <is>
          <t>GSM7566724</t>
        </is>
      </c>
      <c r="B63" s="6" t="inlineStr">
        <is>
          <t>GSE236627</t>
        </is>
      </c>
      <c r="C63" s="6" t="inlineStr">
        <is>
          <t>Multi-omic profiling of Müller cells in diabetic retinopathy identifies the glucocorticoid receptor as a master regulator of the gliotic response</t>
        </is>
      </c>
      <c r="D63" s="6" t="inlineStr">
        <is>
          <t>Müller cells, dbdb, 24 weeks, biol. rep1</t>
        </is>
      </c>
      <c r="E63" s="6" t="inlineStr">
        <is>
          <t>retina</t>
        </is>
      </c>
      <c r="F63" s="6" t="inlineStr">
        <is>
          <t>tissue: retina
cell type: Muller cells
genotype: dbdb
age: 24 weeks</t>
        </is>
      </c>
      <c r="G63" s="6" t="inlineStr">
        <is>
          <t>Mus musculus</t>
        </is>
      </c>
      <c r="H63" s="6" t="inlineStr">
        <is>
          <t>open in GEO</t>
        </is>
      </c>
      <c r="I63" s="9" t="n"/>
      <c r="J63" s="9" t="n"/>
      <c r="K63" s="9" t="n"/>
      <c r="L63" s="9" t="n"/>
      <c r="M63" s="9" t="n"/>
      <c r="N63" s="9" t="n"/>
      <c r="O63" s="9" t="n"/>
    </row>
    <row r="64">
      <c r="A64" s="6" t="inlineStr">
        <is>
          <t>GSM2146913</t>
        </is>
      </c>
      <c r="B64" s="6" t="inlineStr">
        <is>
          <t>GSE81230</t>
        </is>
      </c>
      <c r="C64" s="6" t="inlineStr">
        <is>
          <t>RNAseq of microglia from Rab7 Mutants &amp; Control and Wild-Type mice</t>
        </is>
      </c>
      <c r="D64" s="6" t="inlineStr">
        <is>
          <t>15 months rep3</t>
        </is>
      </c>
      <c r="E64" s="6" t="inlineStr">
        <is>
          <t>Microglia</t>
        </is>
      </c>
      <c r="F64" s="6" t="inlineStr">
        <is>
          <t>strain: C57bl6
tissue: brain
age: 15 months</t>
        </is>
      </c>
      <c r="G64" s="6" t="inlineStr">
        <is>
          <t>Mus musculus</t>
        </is>
      </c>
      <c r="H64" s="6" t="inlineStr">
        <is>
          <t>open in GEO</t>
        </is>
      </c>
      <c r="I64" s="9" t="n"/>
      <c r="J64" s="9" t="n"/>
      <c r="K64" s="9" t="n"/>
      <c r="L64" s="9" t="n"/>
      <c r="M64" s="9" t="n"/>
      <c r="N64" s="9" t="n"/>
      <c r="O64" s="9" t="n"/>
    </row>
    <row r="65">
      <c r="A65" s="6" t="inlineStr">
        <is>
          <t>GSM4748694</t>
        </is>
      </c>
      <c r="B65" s="6" t="inlineStr">
        <is>
          <t>GSE156936</t>
        </is>
      </c>
      <c r="C65" s="6" t="inlineStr">
        <is>
          <t>RNA-Seq analysis of E4FAD mouse brain cortex to evaluate the impact of omega-6 fatty acid docosapentaenoic acid on neuroinflammation</t>
        </is>
      </c>
      <c r="D65" s="6" t="inlineStr">
        <is>
          <t>CTRL rep3</t>
        </is>
      </c>
      <c r="E65" s="6" t="inlineStr">
        <is>
          <t>brain cortex</t>
        </is>
      </c>
      <c r="F65" s="6" t="inlineStr">
        <is>
          <t>strain: E4FAD
tissue: brain cortex
age: 14 month
genotype: APOE4+/+, 5FAD-/+</t>
        </is>
      </c>
      <c r="G65" s="6" t="inlineStr">
        <is>
          <t>Mus musculus</t>
        </is>
      </c>
      <c r="H65" s="6" t="inlineStr">
        <is>
          <t>open in GEO</t>
        </is>
      </c>
      <c r="I65" s="9" t="n"/>
      <c r="J65" s="9" t="n"/>
      <c r="K65" s="9" t="n"/>
      <c r="L65" s="9" t="n"/>
      <c r="M65" s="9" t="n"/>
      <c r="N65" s="9" t="n"/>
      <c r="O65" s="9" t="n"/>
    </row>
    <row r="66">
      <c r="A66" s="6" t="inlineStr">
        <is>
          <t>GSM6607529</t>
        </is>
      </c>
      <c r="B66" s="6" t="inlineStr">
        <is>
          <t>GSE214514</t>
        </is>
      </c>
      <c r="C66" s="6" t="inlineStr">
        <is>
          <t>Microglial gene expression in Bmal1 cKO and WT mice</t>
        </is>
      </c>
      <c r="D66" s="6" t="inlineStr">
        <is>
          <t>Bmal1631, KO, Young</t>
        </is>
      </c>
      <c r="E66" s="6" t="inlineStr">
        <is>
          <t>Microglia</t>
        </is>
      </c>
      <c r="F66" s="6" t="inlineStr">
        <is>
          <t>cell type: Microglia
genotype: CD11b cre;Bmal1 lox/lox
age: Young</t>
        </is>
      </c>
      <c r="G66" s="6" t="inlineStr">
        <is>
          <t>Mus musculus</t>
        </is>
      </c>
      <c r="H66" s="6" t="inlineStr">
        <is>
          <t>open in GEO</t>
        </is>
      </c>
      <c r="I66" s="9" t="n"/>
      <c r="J66" s="9" t="n"/>
      <c r="K66" s="9" t="n"/>
      <c r="L66" s="9" t="n"/>
      <c r="M66" s="9" t="n"/>
      <c r="N66" s="9" t="n"/>
      <c r="O66" s="9" t="n"/>
    </row>
    <row r="67">
      <c r="A67" s="6" t="inlineStr">
        <is>
          <t>GSM6661557</t>
        </is>
      </c>
      <c r="B67" s="6" t="inlineStr">
        <is>
          <t>GSE216209</t>
        </is>
      </c>
      <c r="C67" s="6" t="inlineStr">
        <is>
          <t>GPR34 senses demyelination to promote neuroinflammation and cognition impairment in Alzheimer's disease</t>
        </is>
      </c>
      <c r="D67" s="6" t="inlineStr">
        <is>
          <t>Purified microglia-Gpr34 deficient rep2</t>
        </is>
      </c>
      <c r="E67" s="6" t="inlineStr">
        <is>
          <t>Purified microglia</t>
        </is>
      </c>
      <c r="F67" s="6" t="inlineStr">
        <is>
          <t>cell line: Purified microglia
cell type: Gpr34 deficient
treatment: 9-month-old</t>
        </is>
      </c>
      <c r="G67" s="6" t="inlineStr">
        <is>
          <t>Mus musculus</t>
        </is>
      </c>
      <c r="H67" s="6" t="inlineStr">
        <is>
          <t>open in GEO</t>
        </is>
      </c>
      <c r="I67" s="9" t="n"/>
      <c r="J67" s="9" t="n"/>
      <c r="K67" s="9" t="n"/>
      <c r="L67" s="9" t="n"/>
      <c r="M67" s="9" t="n"/>
      <c r="N67" s="9" t="n"/>
      <c r="O67" s="9" t="n"/>
    </row>
    <row r="68">
      <c r="A68" s="6" t="inlineStr">
        <is>
          <t>GSM2913865</t>
        </is>
      </c>
      <c r="B68" s="6" t="inlineStr">
        <is>
          <t>GSE108826</t>
        </is>
      </c>
      <c r="C68" s="6" t="inlineStr">
        <is>
          <t>Abnormal microglia and enhanced inflammation-related gene transcription in mice with conditional deletion of Ctcf in Camk2a-Cre-expressing neurons [RPL_HC_CTCF]</t>
        </is>
      </c>
      <c r="D68" s="6" t="inlineStr">
        <is>
          <t>Rpl22_Hippocampus_CKO_BiologicalReplicate4_TechnicalReplicate1</t>
        </is>
      </c>
      <c r="E68" s="6" t="inlineStr">
        <is>
          <t>Ribotag hipppocampus, Ctcf CKO</t>
        </is>
      </c>
      <c r="F68" s="6" t="inlineStr">
        <is>
          <t>strain/background: C57BL/6
genotype/variation: Ctcf loxP/loxP; Camk2a-Cre positive; Ribotag positive
gender: male
age: adult (at least 3 months)
tissue: Hippocampus
antibody: anti-HA</t>
        </is>
      </c>
      <c r="G68" s="6" t="inlineStr">
        <is>
          <t>Mus musculus</t>
        </is>
      </c>
      <c r="H68" s="6" t="inlineStr">
        <is>
          <t>open in GEO</t>
        </is>
      </c>
      <c r="I68" s="9" t="n"/>
      <c r="J68" s="9" t="n"/>
      <c r="K68" s="9" t="n"/>
      <c r="L68" s="9" t="n"/>
      <c r="M68" s="9" t="n"/>
      <c r="N68" s="9" t="n"/>
      <c r="O68" s="9" t="n"/>
    </row>
    <row r="69">
      <c r="A69" s="6" t="inlineStr">
        <is>
          <t>GSM9533400</t>
        </is>
      </c>
      <c r="B69" s="6" t="inlineStr">
        <is>
          <t>GSE320070</t>
        </is>
      </c>
      <c r="C69" s="6" t="inlineStr">
        <is>
          <t>Brain-Engrafted Monocyte-derived Macrophages from Blood and Skull-Bone Marrow Exhibit Distinct Properties [scRNA_DR3X]</t>
        </is>
      </c>
      <c r="D69" s="6" t="inlineStr">
        <is>
          <t>Td-neg, GEX</t>
        </is>
      </c>
      <c r="E69" s="6" t="inlineStr">
        <is>
          <t>immune cells</t>
        </is>
      </c>
      <c r="F69" s="6" t="inlineStr">
        <is>
          <t>cell type: immune cells
genotype: Ms4a3Cre:R26-tdTomato
treatment: tdTomato-
age group: old, young
library type: mRNA</t>
        </is>
      </c>
      <c r="G69" s="6" t="inlineStr">
        <is>
          <t>Mus musculus</t>
        </is>
      </c>
      <c r="H69" s="6" t="inlineStr">
        <is>
          <t>open in GEO</t>
        </is>
      </c>
      <c r="I69" s="9" t="n"/>
      <c r="J69" s="9" t="n"/>
      <c r="K69" s="9" t="n"/>
      <c r="L69" s="9" t="n"/>
      <c r="M69" s="9" t="n"/>
      <c r="N69" s="9" t="n"/>
      <c r="O69" s="9" t="n"/>
    </row>
    <row r="70">
      <c r="A70" s="6" t="inlineStr">
        <is>
          <t>GSM9278946</t>
        </is>
      </c>
      <c r="B70" s="6" t="inlineStr">
        <is>
          <t>GSE309778</t>
        </is>
      </c>
      <c r="C70" s="6" t="inlineStr">
        <is>
          <t>Lysosomal multi-omics reveals altered sphingolipid catabolism as driver of lysosomal dysfunction in the aging brain.</t>
        </is>
      </c>
      <c r="D70" s="6" t="inlineStr">
        <is>
          <t>mouse_cortex_left_hemisphere_3months_old_sample_3</t>
        </is>
      </c>
      <c r="E70" s="6" t="inlineStr">
        <is>
          <t>cortex</t>
        </is>
      </c>
      <c r="F70" s="6" t="inlineStr">
        <is>
          <t>tissue: cortex
Sex: male
strain: C57BL/6
genotype: WT
age: 3 months old</t>
        </is>
      </c>
      <c r="G70" s="6" t="inlineStr">
        <is>
          <t>Mus musculus</t>
        </is>
      </c>
      <c r="H70" s="6" t="inlineStr">
        <is>
          <t>open in GEO</t>
        </is>
      </c>
      <c r="I70" s="9" t="n"/>
      <c r="J70" s="9" t="n"/>
      <c r="K70" s="9" t="n"/>
      <c r="L70" s="9" t="n"/>
      <c r="M70" s="9" t="n"/>
      <c r="N70" s="9" t="n"/>
      <c r="O70" s="9" t="n"/>
    </row>
    <row r="71">
      <c r="A71" s="6" t="inlineStr">
        <is>
          <t>GSM10005237</t>
        </is>
      </c>
      <c r="B71" s="6" t="inlineStr">
        <is>
          <t>GSE345470</t>
        </is>
      </c>
      <c r="C71" s="6" t="inlineStr">
        <is>
          <t>Compartment-Specific Inhibition of Cytosolic Cathepsin B Mitigates Microglial Senescence in the Aging Brain [MG6MG7PAL RNA-Seq]</t>
        </is>
      </c>
      <c r="D71" s="6" t="inlineStr">
        <is>
          <t>MG6_Con_2</t>
        </is>
      </c>
      <c r="E71" s="6" t="inlineStr">
        <is>
          <t>MG6</t>
        </is>
      </c>
      <c r="F71" s="6" t="inlineStr">
        <is>
          <t>cell line: MG6
cell type: microglia
genotype: null
treatment: No treatment</t>
        </is>
      </c>
      <c r="G71" s="6" t="inlineStr">
        <is>
          <t>Mus musculus</t>
        </is>
      </c>
      <c r="H71" s="6" t="inlineStr">
        <is>
          <t>open in GEO</t>
        </is>
      </c>
      <c r="I71" s="9" t="n"/>
      <c r="J71" s="9" t="n"/>
      <c r="K71" s="9" t="n"/>
      <c r="L71" s="9" t="n"/>
      <c r="M71" s="9" t="n"/>
      <c r="N71" s="9" t="n"/>
      <c r="O71" s="9" t="n"/>
    </row>
    <row r="72">
      <c r="A72" s="6" t="inlineStr">
        <is>
          <t>GSM6947073</t>
        </is>
      </c>
      <c r="B72" s="6" t="inlineStr">
        <is>
          <t>GSE223394</t>
        </is>
      </c>
      <c r="C72" s="6" t="inlineStr">
        <is>
          <t>Endothelial Cell Senescence Stimulates Amyloid-β Phagocytosis and Barrier Function of Microglia Leading to Attenuation of Cognitive Impairment in the APPswe/PS1dE9 Mouse Model of Alzheimer’s Disease</t>
        </is>
      </c>
      <c r="D72" s="6" t="inlineStr">
        <is>
          <t>Wild-type</t>
        </is>
      </c>
      <c r="E72" s="6" t="inlineStr">
        <is>
          <t>Brain</t>
        </is>
      </c>
      <c r="F72" s="6" t="inlineStr">
        <is>
          <t>tissue: Brain
genotype: Wild-type
cell type: Microglia</t>
        </is>
      </c>
      <c r="G72" s="6" t="inlineStr">
        <is>
          <t>Mus musculus</t>
        </is>
      </c>
      <c r="H72" s="6" t="inlineStr">
        <is>
          <t>open in GEO</t>
        </is>
      </c>
      <c r="I72" s="9" t="n"/>
      <c r="J72" s="9" t="n"/>
      <c r="K72" s="9" t="n"/>
      <c r="L72" s="9" t="n"/>
      <c r="M72" s="9" t="n"/>
      <c r="N72" s="9" t="n"/>
      <c r="O72" s="9" t="n"/>
    </row>
    <row r="73">
      <c r="A73" s="6" t="inlineStr">
        <is>
          <t>GSM6862116</t>
        </is>
      </c>
      <c r="B73" s="6" t="inlineStr">
        <is>
          <t>GSE221376</t>
        </is>
      </c>
      <c r="C73" s="6" t="inlineStr">
        <is>
          <t>Immunotoxin-αCD40 therapy activates innate and adaptive immunity and generates a durable antitumor response in glioblastoma models</t>
        </is>
      </c>
      <c r="D73" s="6" t="inlineStr">
        <is>
          <t>CT-vIII, 5890-Vehicle, Day 3, Replicate 1</t>
        </is>
      </c>
      <c r="E73" s="6" t="inlineStr">
        <is>
          <t>Brain tumor</t>
        </is>
      </c>
      <c r="F73" s="6" t="inlineStr">
        <is>
          <t>tissue: Brain tumor
cell line: CT-2A-dmEGFRvIII-Firefly Luciferase
cell type: Glioma cell line
genotype: mouse EGFR variant III and firefly luciferase transduced
treatment: Vehicle Control, Day 3</t>
        </is>
      </c>
      <c r="G73" s="6" t="inlineStr">
        <is>
          <t>Mus musculus</t>
        </is>
      </c>
      <c r="H73" s="6" t="inlineStr">
        <is>
          <t>open in GEO</t>
        </is>
      </c>
      <c r="I73" s="9" t="n"/>
      <c r="J73" s="9" t="n"/>
      <c r="K73" s="9" t="n"/>
      <c r="L73" s="9" t="n"/>
      <c r="M73" s="9" t="n"/>
      <c r="N73" s="9" t="n"/>
      <c r="O73" s="9" t="n"/>
    </row>
    <row r="74">
      <c r="A74" s="6" t="inlineStr">
        <is>
          <t>GSM9097224</t>
        </is>
      </c>
      <c r="B74" s="6" t="inlineStr">
        <is>
          <t>GSE302157</t>
        </is>
      </c>
      <c r="C74" s="6" t="inlineStr">
        <is>
          <t>scRNA-Seq of Retinal microglia from 6 months old Balb/c mice infected with MCMV at birth</t>
        </is>
      </c>
      <c r="D74" s="6" t="inlineStr">
        <is>
          <t>Microglia cells,MCMV Infected, untreated, 6 months</t>
        </is>
      </c>
      <c r="E74" s="6" t="inlineStr">
        <is>
          <t>Retina</t>
        </is>
      </c>
      <c r="F74" s="6" t="inlineStr">
        <is>
          <t>tissue: Retina
cell type: Microglia
genotype: Balb/c
treatment: MCMV infection</t>
        </is>
      </c>
      <c r="G74" s="6" t="inlineStr">
        <is>
          <t>Mus musculus</t>
        </is>
      </c>
      <c r="H74" s="6" t="inlineStr">
        <is>
          <t>open in GEO</t>
        </is>
      </c>
      <c r="I74" s="9" t="n"/>
      <c r="J74" s="9" t="n"/>
      <c r="K74" s="9" t="n"/>
      <c r="L74" s="9" t="n"/>
      <c r="M74" s="9" t="n"/>
      <c r="N74" s="9" t="n"/>
      <c r="O74" s="9" t="n"/>
    </row>
    <row r="75">
      <c r="A75" s="6" t="inlineStr">
        <is>
          <t>GSM6499492</t>
        </is>
      </c>
      <c r="B75" s="6" t="inlineStr">
        <is>
          <t>GSE211702</t>
        </is>
      </c>
      <c r="C75" s="6" t="inlineStr">
        <is>
          <t>Structural and functional distinctions of co-resident microglia and monocyte-derived macrophages after retinal degeneration</t>
        </is>
      </c>
      <c r="D75" s="6" t="inlineStr">
        <is>
          <t>Retina, 7hr, replicate 3</t>
        </is>
      </c>
      <c r="E75" s="6" t="inlineStr">
        <is>
          <t>Retina</t>
        </is>
      </c>
      <c r="F75" s="6" t="inlineStr">
        <is>
          <t>tissue: Retina
cell type: CD45+ CD11b+
genotype: Arr1-/-
Sex: Female
treatment: 7 days light exposure
disease state: immediately after retinal degeneration</t>
        </is>
      </c>
      <c r="G75" s="6" t="inlineStr">
        <is>
          <t>Mus musculus</t>
        </is>
      </c>
      <c r="H75" s="6" t="inlineStr">
        <is>
          <t>open in GEO</t>
        </is>
      </c>
      <c r="I75" s="9" t="n"/>
      <c r="J75" s="9" t="n"/>
      <c r="K75" s="9" t="n"/>
      <c r="L75" s="9" t="n"/>
      <c r="M75" s="9" t="n"/>
      <c r="N75" s="9" t="n"/>
      <c r="O75" s="9" t="n"/>
    </row>
    <row r="76">
      <c r="A76" s="6" t="inlineStr">
        <is>
          <t>GSM3933559</t>
        </is>
      </c>
      <c r="B76" s="6" t="inlineStr">
        <is>
          <t>GSE134031</t>
        </is>
      </c>
      <c r="C76" s="6" t="inlineStr">
        <is>
          <t>TREM2 regulates microglial lipid metabolism during aging in mice [RNA-Seq]</t>
        </is>
      </c>
      <c r="D76" s="6" t="inlineStr">
        <is>
          <t>astrocyte, TREM2 -/-, young IL14_A</t>
        </is>
      </c>
      <c r="E76" s="6" t="inlineStr">
        <is>
          <t>ACSA-2+ astrocytes isolated from whole brain</t>
        </is>
      </c>
      <c r="F76" s="6" t="inlineStr">
        <is>
          <t>genotype: TREM2 -/-
tissue: brain
cell_type: astrocyte
animal_id: IL14
age: 2
Sex: female
age_unit: months
rin: 9.4</t>
        </is>
      </c>
      <c r="G76" s="6" t="inlineStr">
        <is>
          <t>Mus musculus</t>
        </is>
      </c>
      <c r="H76" s="6" t="inlineStr">
        <is>
          <t>open in GEO</t>
        </is>
      </c>
      <c r="I76" s="9" t="n"/>
      <c r="J76" s="9" t="n"/>
      <c r="K76" s="9" t="n"/>
      <c r="L76" s="9" t="n"/>
      <c r="M76" s="9" t="n"/>
      <c r="N76" s="9" t="n"/>
      <c r="O76" s="9" t="n"/>
    </row>
    <row r="77">
      <c r="A77" s="6" t="inlineStr">
        <is>
          <t>GSM5416206</t>
        </is>
      </c>
      <c r="B77" s="6" t="inlineStr">
        <is>
          <t>GSE179358</t>
        </is>
      </c>
      <c r="C77" s="6" t="inlineStr">
        <is>
          <t>Microglia aging progresses through functional intermediate steps</t>
        </is>
      </c>
      <c r="D77" s="6" t="inlineStr">
        <is>
          <t>12 month hippocampal microglia</t>
        </is>
      </c>
      <c r="E77" s="6" t="inlineStr">
        <is>
          <t>Cd11b+ cells</t>
        </is>
      </c>
      <c r="F77" s="6" t="inlineStr">
        <is>
          <t>strain: C57BL/6
tissue: hippocampus
cell type: microglia
age: 12 month</t>
        </is>
      </c>
      <c r="G77" s="6" t="inlineStr">
        <is>
          <t>Mus musculus</t>
        </is>
      </c>
      <c r="H77" s="6" t="inlineStr">
        <is>
          <t>open in GEO</t>
        </is>
      </c>
      <c r="I77" s="9" t="n"/>
      <c r="J77" s="9" t="n"/>
      <c r="K77" s="9" t="n"/>
      <c r="L77" s="9" t="n"/>
      <c r="M77" s="9" t="n"/>
      <c r="N77" s="9" t="n"/>
      <c r="O77" s="9" t="n"/>
    </row>
    <row r="78">
      <c r="A78" s="6" t="inlineStr">
        <is>
          <t>GSM7103861</t>
        </is>
      </c>
      <c r="B78" s="6" t="inlineStr">
        <is>
          <t>GSE227606</t>
        </is>
      </c>
      <c r="C78" s="6" t="inlineStr">
        <is>
          <t>Transcriptional regulation of microglia priming by IRF7, IRF9 and SMAD3 in accelerated aging mice [RNA-seq]</t>
        </is>
      </c>
      <c r="D78" s="6" t="inlineStr">
        <is>
          <t>Ercc_mic_6w_ko_2</t>
        </is>
      </c>
      <c r="E78" s="6" t="inlineStr">
        <is>
          <t>brain</t>
        </is>
      </c>
      <c r="F78" s="6" t="inlineStr">
        <is>
          <t>tissue: brain
Sex: female
region: whole brain
cell type: microglia
genotype: ko
age: 6 week old
strain background: C57Bl6J/FVB cross</t>
        </is>
      </c>
      <c r="G78" s="6" t="inlineStr">
        <is>
          <t>Mus musculus</t>
        </is>
      </c>
      <c r="H78" s="6" t="inlineStr">
        <is>
          <t>open in GEO</t>
        </is>
      </c>
      <c r="I78" s="9" t="n"/>
      <c r="J78" s="9" t="n"/>
      <c r="K78" s="9" t="n"/>
      <c r="L78" s="9" t="n"/>
      <c r="M78" s="9" t="n"/>
      <c r="N78" s="9" t="n"/>
      <c r="O78" s="9" t="n"/>
    </row>
    <row r="79">
      <c r="A79" s="6" t="inlineStr">
        <is>
          <t>GSM8680277</t>
        </is>
      </c>
      <c r="B79" s="6" t="inlineStr">
        <is>
          <t>GSE272248</t>
        </is>
      </c>
      <c r="C79" s="6" t="inlineStr">
        <is>
          <t>Upregulation of adenosine A2A receptor by astrocytes is sufficient to trigger hippocampal multicellular dysfunctions and memory deficits</t>
        </is>
      </c>
      <c r="D79" s="6" t="inlineStr">
        <is>
          <t>CD11b_2328_Control</t>
        </is>
      </c>
      <c r="E79" s="6" t="inlineStr">
        <is>
          <t>Hippocampus</t>
        </is>
      </c>
      <c r="F79" s="6" t="inlineStr">
        <is>
          <t>tissue: Hippocampus
cell type: Microglie
genotype: AAV2/9-GfaABC1D-Bglob-GFP-WPRE</t>
        </is>
      </c>
      <c r="G79" s="6" t="inlineStr">
        <is>
          <t>Mus musculus</t>
        </is>
      </c>
      <c r="H79" s="6" t="inlineStr">
        <is>
          <t>open in GEO</t>
        </is>
      </c>
      <c r="I79" s="9" t="n"/>
      <c r="J79" s="9" t="n"/>
      <c r="K79" s="9" t="n"/>
      <c r="L79" s="9" t="n"/>
      <c r="M79" s="9" t="n"/>
      <c r="N79" s="9" t="n"/>
      <c r="O79" s="9" t="n"/>
    </row>
    <row r="80">
      <c r="A80" s="6" t="inlineStr">
        <is>
          <t>GSM5815138</t>
        </is>
      </c>
      <c r="B80" s="6" t="inlineStr">
        <is>
          <t>GSE193625</t>
        </is>
      </c>
      <c r="C80" s="6" t="inlineStr">
        <is>
          <t>Astrocyte immunosenescence in IL-10 and cholesterol signaling in the aged brain impairs microglial regulation following peripheral immune activation</t>
        </is>
      </c>
      <c r="D80" s="6" t="inlineStr">
        <is>
          <t>Ad04h1</t>
        </is>
      </c>
      <c r="E80" s="6" t="inlineStr">
        <is>
          <t>hippocampus</t>
        </is>
      </c>
      <c r="F80" s="6" t="inlineStr">
        <is>
          <t>strain: BALB/c
tissue: hippocampus
age: 2 months
treatment: 0.33 mg/kg lipopolysaccharide
time after injection: 4 h</t>
        </is>
      </c>
      <c r="G80" s="6" t="inlineStr">
        <is>
          <t>Mus musculus</t>
        </is>
      </c>
      <c r="H80" s="6" t="inlineStr">
        <is>
          <t>open in GEO</t>
        </is>
      </c>
      <c r="I80" s="9" t="n"/>
      <c r="J80" s="9" t="n"/>
      <c r="K80" s="9" t="n"/>
      <c r="L80" s="9" t="n"/>
      <c r="M80" s="9" t="n"/>
      <c r="N80" s="9" t="n"/>
      <c r="O80" s="9" t="n"/>
    </row>
    <row r="81">
      <c r="A81" s="6" t="inlineStr">
        <is>
          <t>GSM9206169</t>
        </is>
      </c>
      <c r="B81" s="6" t="inlineStr">
        <is>
          <t>GSE306683</t>
        </is>
      </c>
      <c r="C81" s="6" t="inlineStr">
        <is>
          <t>Early loss of astrocyte p38α MAPK reduces hippocampal neuroinflammation, enhances synaptic strength, and increases non-synaptic mitochondrial uncoupling in female mice during non-pathological aging</t>
        </is>
      </c>
      <c r="D81" s="6" t="inlineStr">
        <is>
          <t>Female p38KO_S27</t>
        </is>
      </c>
      <c r="E81" s="6" t="inlineStr">
        <is>
          <t>Hippocampus</t>
        </is>
      </c>
      <c r="F81" s="6" t="inlineStr">
        <is>
          <t>tissue: Hippocampus
Sex: Female
astrocyte p38_status: KO
genotype: p38-fl/fl, Aldh1l1-Cre/wt
treatment: Tamoxifen</t>
        </is>
      </c>
      <c r="G81" s="6" t="inlineStr">
        <is>
          <t>Mus musculus</t>
        </is>
      </c>
      <c r="H81" s="6" t="inlineStr">
        <is>
          <t>open in GEO</t>
        </is>
      </c>
      <c r="I81" s="9" t="n"/>
      <c r="J81" s="9" t="n"/>
      <c r="K81" s="9" t="n"/>
      <c r="L81" s="9" t="n"/>
      <c r="M81" s="9" t="n"/>
      <c r="N81" s="9" t="n"/>
      <c r="O81" s="9" t="n"/>
    </row>
    <row r="82">
      <c r="A82" s="6" t="inlineStr">
        <is>
          <t>GSM3684692</t>
        </is>
      </c>
      <c r="B82" s="6" t="inlineStr">
        <is>
          <t>GSE128770</t>
        </is>
      </c>
      <c r="C82" s="6" t="inlineStr">
        <is>
          <t>Age Attenuates the Transcriptional Changes that Occur with Sleep in the Medial Prefrontal Cortex</t>
        </is>
      </c>
      <c r="D82" s="6" t="inlineStr">
        <is>
          <t>Young.SD3hr.66960.F2</t>
        </is>
      </c>
      <c r="E82" s="6" t="inlineStr">
        <is>
          <t>medial prefrontal cortex</t>
        </is>
      </c>
      <c r="F82" s="6" t="inlineStr">
        <is>
          <t>strain: C57BL/6
age: Young
behavior: SD
timepoint: ZT3
tissue: medial prefrontal cortex</t>
        </is>
      </c>
      <c r="G82" s="6" t="inlineStr">
        <is>
          <t>Mus musculus</t>
        </is>
      </c>
      <c r="H82" s="6" t="inlineStr">
        <is>
          <t>open in GEO</t>
        </is>
      </c>
      <c r="I82" s="9" t="n"/>
      <c r="J82" s="9" t="n"/>
      <c r="K82" s="9" t="n"/>
      <c r="L82" s="9" t="n"/>
      <c r="M82" s="9" t="n"/>
      <c r="N82" s="9" t="n"/>
      <c r="O82" s="9" t="n"/>
    </row>
    <row r="83">
      <c r="A83" s="6" t="inlineStr">
        <is>
          <t>GSM5975315</t>
        </is>
      </c>
      <c r="B83" s="6" t="inlineStr">
        <is>
          <t>GSE199574</t>
        </is>
      </c>
      <c r="C83" s="6" t="inlineStr">
        <is>
          <t>scRNAseq from WT and PRMT1-KO microglia</t>
        </is>
      </c>
      <c r="D83" s="6" t="inlineStr">
        <is>
          <t>Microglia_WT1</t>
        </is>
      </c>
      <c r="E83" s="6" t="inlineStr">
        <is>
          <t>FACS sorted quiescent microglia</t>
        </is>
      </c>
      <c r="F83" s="6" t="inlineStr">
        <is>
          <t>tissue: microglia
genotype: wild type
treatment: Cuprizone 0.2% diet</t>
        </is>
      </c>
      <c r="G83" s="6" t="inlineStr">
        <is>
          <t>Mus musculus</t>
        </is>
      </c>
      <c r="H83" s="6" t="inlineStr">
        <is>
          <t>open in GEO</t>
        </is>
      </c>
      <c r="I83" s="9" t="n"/>
      <c r="J83" s="9" t="n"/>
      <c r="K83" s="9" t="n"/>
      <c r="L83" s="9" t="n"/>
      <c r="M83" s="9" t="n"/>
      <c r="N83" s="9" t="n"/>
      <c r="O83" s="9" t="n"/>
    </row>
    <row r="84">
      <c r="A84" s="6" t="inlineStr">
        <is>
          <t>GSM8921771</t>
        </is>
      </c>
      <c r="B84" s="6" t="inlineStr">
        <is>
          <t>GSE294816</t>
        </is>
      </c>
      <c r="C84" s="6" t="inlineStr">
        <is>
          <t>p16-expressing microglia and endothelial cells promote tauopathy and neurovascular abnormalities in PS19 mice</t>
        </is>
      </c>
      <c r="D84" s="6" t="inlineStr">
        <is>
          <t>PS19_p16KO_2</t>
        </is>
      </c>
      <c r="E84" s="6" t="inlineStr">
        <is>
          <t>Hippocampus</t>
        </is>
      </c>
      <c r="F84" s="6" t="inlineStr">
        <is>
          <t>tissue: Hippocampus
Sex: Female
ps19 genotype: PS19
p16 genotype: p16KO</t>
        </is>
      </c>
      <c r="G84" s="6" t="inlineStr">
        <is>
          <t>Mus musculus</t>
        </is>
      </c>
      <c r="H84" s="6" t="inlineStr">
        <is>
          <t>open in GEO</t>
        </is>
      </c>
      <c r="I84" s="9" t="n"/>
      <c r="J84" s="9" t="n"/>
      <c r="K84" s="9" t="n"/>
      <c r="L84" s="9" t="n"/>
      <c r="M84" s="9" t="n"/>
      <c r="N84" s="9" t="n"/>
      <c r="O84" s="9" t="n"/>
    </row>
    <row r="85">
      <c r="A85" s="6" t="inlineStr">
        <is>
          <t>GSM2791428</t>
        </is>
      </c>
      <c r="B85" s="6" t="inlineStr">
        <is>
          <t>GSE104181</t>
        </is>
      </c>
      <c r="C85" s="6" t="inlineStr">
        <is>
          <t>Functional aspects of meningeal lymphatics in ageing and Alzheimer's disease [1 of 3]</t>
        </is>
      </c>
      <c r="D85" s="6" t="inlineStr">
        <is>
          <t>young-lec_2</t>
        </is>
      </c>
      <c r="E85" s="6" t="inlineStr">
        <is>
          <t>young, LECs</t>
        </is>
      </c>
      <c r="F85" s="6" t="inlineStr">
        <is>
          <t>strain: C57BL/6J
cell type: Meningeal LECs
age: 2-3 months
genotype: Wild type</t>
        </is>
      </c>
      <c r="G85" s="6" t="inlineStr">
        <is>
          <t>Mus musculus</t>
        </is>
      </c>
      <c r="H85" s="6" t="inlineStr">
        <is>
          <t>open in GEO</t>
        </is>
      </c>
      <c r="I85" s="9" t="n"/>
      <c r="J85" s="9" t="n"/>
      <c r="K85" s="9" t="n"/>
      <c r="L85" s="9" t="n"/>
      <c r="M85" s="9" t="n"/>
      <c r="N85" s="9" t="n"/>
      <c r="O85" s="9" t="n"/>
    </row>
    <row r="86">
      <c r="A86" s="6" t="inlineStr">
        <is>
          <t>GSM7165402</t>
        </is>
      </c>
      <c r="B86" s="6" t="inlineStr">
        <is>
          <t>GSE229553</t>
        </is>
      </c>
      <c r="C86" s="6" t="inlineStr">
        <is>
          <t>10x single-cell RNA sequencing of microglia from wild-type C57BL/6 and P301S mice</t>
        </is>
      </c>
      <c r="D86" s="6" t="inlineStr">
        <is>
          <t>Microglia from male tau mouse</t>
        </is>
      </c>
      <c r="E86" s="6" t="inlineStr">
        <is>
          <t>Cortex and hippocampus</t>
        </is>
      </c>
      <c r="F86" s="6" t="inlineStr">
        <is>
          <t>tissue: Cortex and hippocampus
strain: P301S
cell type: Microglia
Sex: Male</t>
        </is>
      </c>
      <c r="G86" s="6" t="inlineStr">
        <is>
          <t>Mus musculus</t>
        </is>
      </c>
      <c r="H86" s="6" t="inlineStr">
        <is>
          <t>open in GEO</t>
        </is>
      </c>
      <c r="I86" s="9" t="n"/>
      <c r="J86" s="9" t="n"/>
      <c r="K86" s="9" t="n"/>
      <c r="L86" s="9" t="n"/>
      <c r="M86" s="9" t="n"/>
      <c r="N86" s="9" t="n"/>
      <c r="O86" s="9" t="n"/>
    </row>
    <row r="87">
      <c r="A87" s="6" t="inlineStr">
        <is>
          <t>GSM6568667</t>
        </is>
      </c>
      <c r="B87" s="6" t="inlineStr">
        <is>
          <t>GSE213020</t>
        </is>
      </c>
      <c r="C87" s="6" t="inlineStr">
        <is>
          <t>A Cre-deleter specific for embryo-derived brain macrophages reveals distinct features of microglia and border macrophages</t>
        </is>
      </c>
      <c r="D87" s="6" t="inlineStr">
        <is>
          <t>KO_1_M_RNA</t>
        </is>
      </c>
      <c r="E87" s="6" t="inlineStr">
        <is>
          <t>brain immune cells</t>
        </is>
      </c>
      <c r="F87" s="6" t="inlineStr">
        <is>
          <t>genotype: Smad4 cKO
Sex: M
age: 6-8 weeks
molecule subtype: cDNA</t>
        </is>
      </c>
      <c r="G87" s="6" t="inlineStr">
        <is>
          <t>Mus musculus</t>
        </is>
      </c>
      <c r="H87" s="6" t="inlineStr">
        <is>
          <t>open in GEO</t>
        </is>
      </c>
      <c r="I87" s="9" t="n"/>
      <c r="J87" s="9" t="n"/>
      <c r="K87" s="9" t="n"/>
      <c r="L87" s="9" t="n"/>
      <c r="M87" s="9" t="n"/>
      <c r="N87" s="9" t="n"/>
      <c r="O87" s="9" t="n"/>
    </row>
    <row r="88">
      <c r="A88" s="6" t="inlineStr">
        <is>
          <t>GSM1617052</t>
        </is>
      </c>
      <c r="B88" s="6" t="inlineStr">
        <is>
          <t>GSE66211</t>
        </is>
      </c>
      <c r="C88" s="6" t="inlineStr">
        <is>
          <t>Mecp2: an unexpected regulator of macrophage gene expression and function [RNA-Seq]</t>
        </is>
      </c>
      <c r="D88" s="6" t="inlineStr">
        <is>
          <t>WT Microglia #3</t>
        </is>
      </c>
      <c r="E88" s="6" t="inlineStr">
        <is>
          <t>Microglia</t>
        </is>
      </c>
      <c r="F88" s="6" t="inlineStr">
        <is>
          <t>age: 10-12wk
genotype: Wild type
cell type: Acutely isolated microglia</t>
        </is>
      </c>
      <c r="G88" s="6" t="inlineStr">
        <is>
          <t>Mus musculus</t>
        </is>
      </c>
      <c r="H88" s="6" t="inlineStr">
        <is>
          <t>open in GEO</t>
        </is>
      </c>
      <c r="I88" s="9" t="n"/>
      <c r="J88" s="9" t="n"/>
      <c r="K88" s="9" t="n"/>
      <c r="L88" s="9" t="n"/>
      <c r="M88" s="9" t="n"/>
      <c r="N88" s="9" t="n"/>
      <c r="O88" s="9" t="n"/>
    </row>
    <row r="89">
      <c r="A89" s="6" t="inlineStr">
        <is>
          <t>GSM8661652</t>
        </is>
      </c>
      <c r="B89" s="6" t="inlineStr">
        <is>
          <t>GSE283401</t>
        </is>
      </c>
      <c r="C89" s="6" t="inlineStr">
        <is>
          <t>Gene expression profile of Fcrls+/CD11b+/Ly6C- microglia from young and old mice after abdominal surgery</t>
        </is>
      </c>
      <c r="D89" s="6" t="inlineStr">
        <is>
          <t>old_ctrl_6h_hippocampus_8</t>
        </is>
      </c>
      <c r="E89" s="6" t="inlineStr">
        <is>
          <t>brain</t>
        </is>
      </c>
      <c r="F89" s="6" t="inlineStr">
        <is>
          <t>tissue: brain
region: hippocampus
cell type: microglia
genotype: WT
age: 20-22 months
treatment: control
timepoint: 6 hours</t>
        </is>
      </c>
      <c r="G89" s="6" t="inlineStr">
        <is>
          <t>Mus musculus</t>
        </is>
      </c>
      <c r="H89" s="6" t="inlineStr">
        <is>
          <t>open in GEO</t>
        </is>
      </c>
      <c r="I89" s="9" t="n"/>
      <c r="J89" s="9" t="n"/>
      <c r="K89" s="9" t="n"/>
      <c r="L89" s="9" t="n"/>
      <c r="M89" s="9" t="n"/>
      <c r="N89" s="9" t="n"/>
      <c r="O89" s="9" t="n"/>
    </row>
    <row r="90">
      <c r="A90" s="6" t="inlineStr">
        <is>
          <t>GSM8392440</t>
        </is>
      </c>
      <c r="B90" s="6" t="inlineStr">
        <is>
          <t>GSE272069</t>
        </is>
      </c>
      <c r="C90" s="6" t="inlineStr">
        <is>
          <t>The impact of inactivation of the GH/IGF axis during aging on healthspan</t>
        </is>
      </c>
      <c r="D90" s="6" t="inlineStr">
        <is>
          <t>liver, Female iGHRKO group sample 5</t>
        </is>
      </c>
      <c r="E90" s="6" t="inlineStr">
        <is>
          <t>liver</t>
        </is>
      </c>
      <c r="F90" s="6" t="inlineStr">
        <is>
          <t>tissue: liver
Sex: Female
genotype: iGHR knock out</t>
        </is>
      </c>
      <c r="G90" s="6" t="inlineStr">
        <is>
          <t>Mus musculus</t>
        </is>
      </c>
      <c r="H90" s="6" t="inlineStr">
        <is>
          <t>open in GEO</t>
        </is>
      </c>
      <c r="I90" s="9" t="n"/>
      <c r="J90" s="9" t="n"/>
      <c r="K90" s="9" t="n"/>
      <c r="L90" s="9" t="n"/>
      <c r="M90" s="9" t="n"/>
      <c r="N90" s="9" t="n"/>
      <c r="O90" s="9" t="n"/>
    </row>
    <row r="91">
      <c r="A91" s="6" t="inlineStr">
        <is>
          <t>GSM5163374</t>
        </is>
      </c>
      <c r="B91" s="6" t="inlineStr">
        <is>
          <t>GSE168737</t>
        </is>
      </c>
      <c r="C91" s="6" t="inlineStr">
        <is>
          <t>A survey of the mouse hindbrain in the fed and fasted state using single-nucleus RNA sequencing.</t>
        </is>
      </c>
      <c r="D91" s="6" t="inlineStr">
        <is>
          <t>Mouse AP/NTS ad libitum fed repitition 2</t>
        </is>
      </c>
      <c r="E91" s="6" t="inlineStr">
        <is>
          <t>AP/NTS</t>
        </is>
      </c>
      <c r="F91" s="6" t="inlineStr">
        <is>
          <t>strain: C57BL/6
tissue: hindbrain
age: 6-8 weeks
treatment: ad libitum fed</t>
        </is>
      </c>
      <c r="G91" s="6" t="inlineStr">
        <is>
          <t>Mus musculus</t>
        </is>
      </c>
      <c r="H91" s="6" t="inlineStr">
        <is>
          <t>open in GEO</t>
        </is>
      </c>
      <c r="I91" s="9" t="n"/>
      <c r="J91" s="9" t="n"/>
      <c r="K91" s="9" t="n"/>
      <c r="L91" s="9" t="n"/>
      <c r="M91" s="9" t="n"/>
      <c r="N91" s="9" t="n"/>
      <c r="O91" s="9" t="n"/>
    </row>
    <row r="92">
      <c r="A92" s="6" t="inlineStr">
        <is>
          <t>GSM9921392</t>
        </is>
      </c>
      <c r="B92" s="6" t="inlineStr">
        <is>
          <t>GSE341988</t>
        </is>
      </c>
      <c r="C92" s="6" t="inlineStr">
        <is>
          <t>Sequential pathogen exposure normalizes the brain neuroimmune microenvironment and reveals a tissue-resident memory CD8 T cell-microglia axis shaping adult neurogenesis</t>
        </is>
      </c>
      <c r="D92" s="6" t="inlineStr">
        <is>
          <t>SPExp Brain 2</t>
        </is>
      </c>
      <c r="E92" s="6" t="inlineStr">
        <is>
          <t>whole brain</t>
        </is>
      </c>
      <c r="F92" s="6" t="inlineStr">
        <is>
          <t>tissue: whole brain
strain: C57BL/6
treatment: 30 days past non-CNS pathogen infection
batch: All samples processed same day by same person. All run together on same Novaseq chip</t>
        </is>
      </c>
      <c r="G92" s="6" t="inlineStr">
        <is>
          <t>Mus musculus</t>
        </is>
      </c>
      <c r="H92" s="6" t="inlineStr">
        <is>
          <t>open in GEO</t>
        </is>
      </c>
      <c r="I92" s="9" t="n"/>
      <c r="J92" s="9" t="n"/>
      <c r="K92" s="9" t="n"/>
      <c r="L92" s="9" t="n"/>
      <c r="M92" s="9" t="n"/>
      <c r="N92" s="9" t="n"/>
      <c r="O92" s="9" t="n"/>
    </row>
    <row r="93">
      <c r="A93" s="6" t="inlineStr">
        <is>
          <t>GSM4143495</t>
        </is>
      </c>
      <c r="B93" s="6" t="inlineStr">
        <is>
          <t>GSE139542</t>
        </is>
      </c>
      <c r="C93" s="6" t="inlineStr">
        <is>
          <t>RNA-seq of lipid droplet-low and lipid droplet-rich microglia isolated from the hippocampi of aged mice</t>
        </is>
      </c>
      <c r="D93" s="6" t="inlineStr">
        <is>
          <t>HC3_lo</t>
        </is>
      </c>
      <c r="E93" s="6" t="inlineStr">
        <is>
          <t>hippocampus</t>
        </is>
      </c>
      <c r="F93" s="6" t="inlineStr">
        <is>
          <t>strain: C57BL/6
age: 18 month old
Sex: male
sample type: BODIPY-low microglia (lipid-droplet low)</t>
        </is>
      </c>
      <c r="G93" s="6" t="inlineStr">
        <is>
          <t>Mus musculus</t>
        </is>
      </c>
      <c r="H93" s="6" t="inlineStr">
        <is>
          <t>open in GEO</t>
        </is>
      </c>
      <c r="I93" s="9" t="n"/>
      <c r="J93" s="9" t="n"/>
      <c r="K93" s="9" t="n"/>
      <c r="L93" s="9" t="n"/>
      <c r="M93" s="9" t="n"/>
      <c r="N93" s="9" t="n"/>
      <c r="O93" s="9" t="n"/>
    </row>
    <row r="94">
      <c r="A94" s="6" t="inlineStr">
        <is>
          <t>GSM2127881</t>
        </is>
      </c>
      <c r="B94" s="6" t="inlineStr">
        <is>
          <t>GSE80465</t>
        </is>
      </c>
      <c r="C94" s="6" t="inlineStr">
        <is>
          <t>Aging, microglia and cytoskeletal regulation are key factors in the pathological evolution of the APP23 mouse model for Alzheimer’s disease</t>
        </is>
      </c>
      <c r="D94" s="6" t="inlineStr">
        <is>
          <t>HET.24_2</t>
        </is>
      </c>
      <c r="E94" s="6" t="inlineStr">
        <is>
          <t>HET.24_hemi-forebrain</t>
        </is>
      </c>
      <c r="F94" s="6" t="inlineStr">
        <is>
          <t>strain background: C57BL/6
genotype/variation: heterozygous APP23 (+/-)
age: 24 months
tissue: brain; Hemi-forebrain</t>
        </is>
      </c>
      <c r="G94" s="6" t="inlineStr">
        <is>
          <t>Mus musculus</t>
        </is>
      </c>
      <c r="H94" s="6" t="inlineStr">
        <is>
          <t>open in GEO</t>
        </is>
      </c>
      <c r="I94" s="9" t="n"/>
      <c r="J94" s="9" t="n"/>
      <c r="K94" s="9" t="n"/>
      <c r="L94" s="9" t="n"/>
      <c r="M94" s="9" t="n"/>
      <c r="N94" s="9" t="n"/>
      <c r="O94" s="9" t="n"/>
    </row>
    <row r="95">
      <c r="A95" s="6" t="inlineStr">
        <is>
          <t>GSM6326984</t>
        </is>
      </c>
      <c r="B95" s="6" t="inlineStr">
        <is>
          <t>GSE207955</t>
        </is>
      </c>
      <c r="C95" s="6" t="inlineStr">
        <is>
          <t>Gene expression profiles in the hippocampus of the Rp58 hetero-KO and the control wild-type mice in adulthood and old age.</t>
        </is>
      </c>
      <c r="D95" s="6" t="inlineStr">
        <is>
          <t>Hetero_1.5years</t>
        </is>
      </c>
      <c r="E95" s="6" t="inlineStr">
        <is>
          <t>Hetero, Hippocampus, 18 months</t>
        </is>
      </c>
      <c r="F95" s="6" t="inlineStr">
        <is>
          <t>age: 18 months
tissue: Hippocampus
genotype/variation: Rp58 hetero-KO</t>
        </is>
      </c>
      <c r="G95" s="6" t="inlineStr">
        <is>
          <t>Mus musculus</t>
        </is>
      </c>
      <c r="H95" s="6" t="inlineStr">
        <is>
          <t>open in GEO</t>
        </is>
      </c>
      <c r="I95" s="9" t="n"/>
      <c r="J95" s="9" t="n"/>
      <c r="K95" s="9" t="n"/>
      <c r="L95" s="9" t="n"/>
      <c r="M95" s="9" t="n"/>
      <c r="N95" s="9" t="n"/>
      <c r="O95" s="9" t="n"/>
    </row>
    <row r="96">
      <c r="A96" s="6" t="inlineStr">
        <is>
          <t>GSM5165733</t>
        </is>
      </c>
      <c r="B96" s="6" t="inlineStr">
        <is>
          <t>GSE168754</t>
        </is>
      </c>
      <c r="C96" s="6" t="inlineStr">
        <is>
          <t>Age-associated suppression of exploratory activity during sickness is linked to meningeal lymphatic dysfunction and microglia activation [aged]</t>
        </is>
      </c>
      <c r="D96" s="6" t="inlineStr">
        <is>
          <t>Aged Il1b</t>
        </is>
      </c>
      <c r="E96" s="6" t="inlineStr">
        <is>
          <t>Mouse brain</t>
        </is>
      </c>
      <c r="F96" s="6" t="inlineStr">
        <is>
          <t>strain: C57BL/6
age: 24 months
gender: male
treatment: Il1b
tissue: brain</t>
        </is>
      </c>
      <c r="G96" s="6" t="inlineStr">
        <is>
          <t>Mus musculus</t>
        </is>
      </c>
      <c r="H96" s="6" t="inlineStr">
        <is>
          <t>open in GEO</t>
        </is>
      </c>
      <c r="I96" s="9" t="n"/>
      <c r="J96" s="9" t="n"/>
      <c r="K96" s="9" t="n"/>
      <c r="L96" s="9" t="n"/>
      <c r="M96" s="9" t="n"/>
      <c r="N96" s="9" t="n"/>
      <c r="O96" s="9" t="n"/>
    </row>
    <row r="97">
      <c r="A97" s="6" t="inlineStr">
        <is>
          <t>GSM8509670</t>
        </is>
      </c>
      <c r="B97" s="6" t="inlineStr">
        <is>
          <t>GSE276942</t>
        </is>
      </c>
      <c r="C97" s="6" t="inlineStr">
        <is>
          <t>Transthyrectin, a novel prognostic marker of POCD revealed by time-series RNA sequencing analysis</t>
        </is>
      </c>
      <c r="D97" s="6" t="inlineStr">
        <is>
          <t>hippocampal, 24H_3, 24hps</t>
        </is>
      </c>
      <c r="E97" s="6" t="inlineStr">
        <is>
          <t>hippocampal</t>
        </is>
      </c>
      <c r="F97" s="6" t="inlineStr">
        <is>
          <t>strain: C57BL/6J
tissue: hippocampal
time: 24hps
genotype: WT
treatment: 24 hours after surgery</t>
        </is>
      </c>
      <c r="G97" s="6" t="inlineStr">
        <is>
          <t>Mus musculus</t>
        </is>
      </c>
      <c r="H97" s="6" t="inlineStr">
        <is>
          <t>open in GEO</t>
        </is>
      </c>
      <c r="I97" s="9" t="n"/>
      <c r="J97" s="9" t="n"/>
      <c r="K97" s="9" t="n"/>
      <c r="L97" s="9" t="n"/>
      <c r="M97" s="9" t="n"/>
      <c r="N97" s="9" t="n"/>
      <c r="O97" s="9" t="n"/>
    </row>
    <row r="98">
      <c r="A98" s="6" t="inlineStr">
        <is>
          <t>GSM1361730</t>
        </is>
      </c>
      <c r="B98" s="6" t="inlineStr">
        <is>
          <t>GSE56452</t>
        </is>
      </c>
      <c r="C98" s="6" t="inlineStr">
        <is>
          <t>SIRT1 deficiency in microglia contributes to cognitive decline in aging and neurodegeneration via epigenetic regulation of IL-1beta</t>
        </is>
      </c>
      <c r="D98" s="6" t="inlineStr">
        <is>
          <t>2.SIRT1 young</t>
        </is>
      </c>
      <c r="E98" s="6" t="inlineStr">
        <is>
          <t>SIRT1 young</t>
        </is>
      </c>
      <c r="F98" s="6" t="inlineStr">
        <is>
          <t>age: young
genotype: SIRT1F/F
cell type: microglia
genetic background: BL6 and 129/Sv</t>
        </is>
      </c>
      <c r="G98" s="6" t="inlineStr">
        <is>
          <t>Mus musculus</t>
        </is>
      </c>
      <c r="H98" s="6" t="inlineStr">
        <is>
          <t>open in GEO</t>
        </is>
      </c>
      <c r="I98" s="9" t="n"/>
      <c r="J98" s="9" t="n"/>
      <c r="K98" s="9" t="n"/>
      <c r="L98" s="9" t="n"/>
      <c r="M98" s="9" t="n"/>
      <c r="N98" s="9" t="n"/>
      <c r="O98" s="9" t="n"/>
    </row>
    <row r="99">
      <c r="A99" s="6" t="inlineStr">
        <is>
          <t>GSM9309266</t>
        </is>
      </c>
      <c r="B99" s="6" t="inlineStr">
        <is>
          <t>GSE310804</t>
        </is>
      </c>
      <c r="C99" s="6" t="inlineStr">
        <is>
          <t>Transcriptomic features of GFP+ RPE cells in Serpine-Gfp heterozygous mice at 2 months I</t>
        </is>
      </c>
      <c r="D99" s="6" t="inlineStr">
        <is>
          <t>OldSPE3_het3</t>
        </is>
      </c>
      <c r="E99" s="6" t="inlineStr">
        <is>
          <t>RPE</t>
        </is>
      </c>
      <c r="F99" s="6" t="inlineStr">
        <is>
          <t>tissue: RPE
genotype: het</t>
        </is>
      </c>
      <c r="G99" s="6" t="inlineStr">
        <is>
          <t>Mus musculus</t>
        </is>
      </c>
      <c r="H99" s="6" t="inlineStr">
        <is>
          <t>open in GEO</t>
        </is>
      </c>
      <c r="I99" s="9" t="n"/>
      <c r="J99" s="9" t="n"/>
      <c r="K99" s="9" t="n"/>
      <c r="L99" s="9" t="n"/>
      <c r="M99" s="9" t="n"/>
      <c r="N99" s="9" t="n"/>
      <c r="O99" s="9" t="n"/>
    </row>
    <row r="100">
      <c r="A100" s="6" t="inlineStr">
        <is>
          <t>GSM8666277</t>
        </is>
      </c>
      <c r="B100" s="6" t="inlineStr">
        <is>
          <t>GSE283558</t>
        </is>
      </c>
      <c r="C100" s="6" t="inlineStr">
        <is>
          <t>Fate mapping of peripherally derived macrophages reveals a long-lasting engrafted population that maintains a distinct transcriptomic profile for up to 8 months after Traumatic Brain Injury II</t>
        </is>
      </c>
      <c r="D100" s="6" t="inlineStr">
        <is>
          <t>7days,Rep5</t>
        </is>
      </c>
      <c r="E100" s="6" t="inlineStr">
        <is>
          <t>Whole Brain</t>
        </is>
      </c>
      <c r="F100" s="6" t="inlineStr">
        <is>
          <t>tissue: Whole Brain
cell type: Monocyte-derived Macrophages
genotype: Ccr2-creERT2::Ai14D
treatment: TBI
time: 7dpi
lane: L007</t>
        </is>
      </c>
      <c r="G100" s="6" t="inlineStr">
        <is>
          <t>Mus musculus</t>
        </is>
      </c>
      <c r="H100" s="6" t="inlineStr">
        <is>
          <t>open in GEO</t>
        </is>
      </c>
      <c r="I100" s="9" t="n"/>
      <c r="J100" s="9" t="n"/>
      <c r="K100" s="9" t="n"/>
      <c r="L100" s="9" t="n"/>
      <c r="M100" s="9" t="n"/>
      <c r="N100" s="9" t="n"/>
      <c r="O100" s="9" t="n"/>
    </row>
    <row r="101">
      <c r="A101" s="6" t="inlineStr">
        <is>
          <t>GSM9001955</t>
        </is>
      </c>
      <c r="B101" s="6" t="inlineStr">
        <is>
          <t>GSE297916</t>
        </is>
      </c>
      <c r="C101" s="6" t="inlineStr">
        <is>
          <t>Youth-associated protein TIMP2 regulates microglial state and function in healthy and aged mice [snRNA-seq]</t>
        </is>
      </c>
      <c r="D101" s="6" t="inlineStr">
        <is>
          <t>hippocampus, PBS, biol rep2</t>
        </is>
      </c>
      <c r="E101" s="6" t="inlineStr">
        <is>
          <t>hippocampus</t>
        </is>
      </c>
      <c r="F101" s="6" t="inlineStr">
        <is>
          <t>tissue: hippocampus
strain: C57BL/6
age: 20-months
Sex: male
genotype: WT
treatment: PBS
batch: 4.18.23</t>
        </is>
      </c>
      <c r="G101" s="6" t="inlineStr">
        <is>
          <t>Mus musculus</t>
        </is>
      </c>
      <c r="H101" s="6" t="inlineStr">
        <is>
          <t>open in GEO</t>
        </is>
      </c>
      <c r="I101" s="9" t="n"/>
      <c r="J101" s="9" t="n"/>
      <c r="K101" s="9" t="n"/>
      <c r="L101" s="9" t="n"/>
      <c r="M101" s="9" t="n"/>
      <c r="N101" s="9" t="n"/>
      <c r="O101" s="9" t="n"/>
    </row>
  </sheetData>
  <dataValidations count="3">
    <dataValidation sqref="I2:I101" showDropDown="0" showInputMessage="0" showErrorMessage="1" allowBlank="1" errorTitle="Value not in the list" error="Pick a value from the list (use 'unknown' when the metadata does not say)." type="list">
      <formula1>"developmental,young,middle,old,adult,unknown"</formula1>
    </dataValidation>
    <dataValidation sqref="K2:K101" showDropDown="0" showInputMessage="0" showErrorMessage="1" allowBlank="1" errorTitle="Value not in the list" error="Pick a value from the list (use 'unknown' when the metadata does not say)." type="list">
      <formula1>"male,female,mixed,unknown"</formula1>
    </dataValidation>
    <dataValidation sqref="N2:N101" showDropDown="0" showInputMessage="0" showErrorMessage="1" allowBlank="1" errorTitle="Value not in the list" error="Pick a value from the list (use 'unknown' when the metadata does not say)." type="list">
      <formula1>"tissue,isolated cells,primary culture,cell line,iPSC-derived,organoid,not stated"</formula1>
    </dataValidation>
  </dataValidations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  <hyperlink xmlns:r="http://schemas.openxmlformats.org/officeDocument/2006/relationships" ref="H35" r:id="rId34"/>
    <hyperlink xmlns:r="http://schemas.openxmlformats.org/officeDocument/2006/relationships" ref="H36" r:id="rId35"/>
    <hyperlink xmlns:r="http://schemas.openxmlformats.org/officeDocument/2006/relationships" ref="H37" r:id="rId36"/>
    <hyperlink xmlns:r="http://schemas.openxmlformats.org/officeDocument/2006/relationships" ref="H38" r:id="rId37"/>
    <hyperlink xmlns:r="http://schemas.openxmlformats.org/officeDocument/2006/relationships" ref="H39" r:id="rId38"/>
    <hyperlink xmlns:r="http://schemas.openxmlformats.org/officeDocument/2006/relationships" ref="H40" r:id="rId39"/>
    <hyperlink xmlns:r="http://schemas.openxmlformats.org/officeDocument/2006/relationships" ref="H41" r:id="rId40"/>
    <hyperlink xmlns:r="http://schemas.openxmlformats.org/officeDocument/2006/relationships" ref="H42" r:id="rId41"/>
    <hyperlink xmlns:r="http://schemas.openxmlformats.org/officeDocument/2006/relationships" ref="H43" r:id="rId42"/>
    <hyperlink xmlns:r="http://schemas.openxmlformats.org/officeDocument/2006/relationships" ref="H44" r:id="rId43"/>
    <hyperlink xmlns:r="http://schemas.openxmlformats.org/officeDocument/2006/relationships" ref="H45" r:id="rId44"/>
    <hyperlink xmlns:r="http://schemas.openxmlformats.org/officeDocument/2006/relationships" ref="H46" r:id="rId45"/>
    <hyperlink xmlns:r="http://schemas.openxmlformats.org/officeDocument/2006/relationships" ref="H47" r:id="rId46"/>
    <hyperlink xmlns:r="http://schemas.openxmlformats.org/officeDocument/2006/relationships" ref="H48" r:id="rId47"/>
    <hyperlink xmlns:r="http://schemas.openxmlformats.org/officeDocument/2006/relationships" ref="H49" r:id="rId48"/>
    <hyperlink xmlns:r="http://schemas.openxmlformats.org/officeDocument/2006/relationships" ref="H50" r:id="rId49"/>
    <hyperlink xmlns:r="http://schemas.openxmlformats.org/officeDocument/2006/relationships" ref="H51" r:id="rId50"/>
    <hyperlink xmlns:r="http://schemas.openxmlformats.org/officeDocument/2006/relationships" ref="H52" r:id="rId51"/>
    <hyperlink xmlns:r="http://schemas.openxmlformats.org/officeDocument/2006/relationships" ref="H53" r:id="rId52"/>
    <hyperlink xmlns:r="http://schemas.openxmlformats.org/officeDocument/2006/relationships" ref="H54" r:id="rId53"/>
    <hyperlink xmlns:r="http://schemas.openxmlformats.org/officeDocument/2006/relationships" ref="H55" r:id="rId54"/>
    <hyperlink xmlns:r="http://schemas.openxmlformats.org/officeDocument/2006/relationships" ref="H56" r:id="rId55"/>
    <hyperlink xmlns:r="http://schemas.openxmlformats.org/officeDocument/2006/relationships" ref="H57" r:id="rId56"/>
    <hyperlink xmlns:r="http://schemas.openxmlformats.org/officeDocument/2006/relationships" ref="H58" r:id="rId57"/>
    <hyperlink xmlns:r="http://schemas.openxmlformats.org/officeDocument/2006/relationships" ref="H59" r:id="rId58"/>
    <hyperlink xmlns:r="http://schemas.openxmlformats.org/officeDocument/2006/relationships" ref="H60" r:id="rId59"/>
    <hyperlink xmlns:r="http://schemas.openxmlformats.org/officeDocument/2006/relationships" ref="H61" r:id="rId60"/>
    <hyperlink xmlns:r="http://schemas.openxmlformats.org/officeDocument/2006/relationships" ref="H62" r:id="rId61"/>
    <hyperlink xmlns:r="http://schemas.openxmlformats.org/officeDocument/2006/relationships" ref="H63" r:id="rId62"/>
    <hyperlink xmlns:r="http://schemas.openxmlformats.org/officeDocument/2006/relationships" ref="H64" r:id="rId63"/>
    <hyperlink xmlns:r="http://schemas.openxmlformats.org/officeDocument/2006/relationships" ref="H65" r:id="rId64"/>
    <hyperlink xmlns:r="http://schemas.openxmlformats.org/officeDocument/2006/relationships" ref="H66" r:id="rId65"/>
    <hyperlink xmlns:r="http://schemas.openxmlformats.org/officeDocument/2006/relationships" ref="H67" r:id="rId66"/>
    <hyperlink xmlns:r="http://schemas.openxmlformats.org/officeDocument/2006/relationships" ref="H68" r:id="rId67"/>
    <hyperlink xmlns:r="http://schemas.openxmlformats.org/officeDocument/2006/relationships" ref="H69" r:id="rId68"/>
    <hyperlink xmlns:r="http://schemas.openxmlformats.org/officeDocument/2006/relationships" ref="H70" r:id="rId69"/>
    <hyperlink xmlns:r="http://schemas.openxmlformats.org/officeDocument/2006/relationships" ref="H71" r:id="rId70"/>
    <hyperlink xmlns:r="http://schemas.openxmlformats.org/officeDocument/2006/relationships" ref="H72" r:id="rId71"/>
    <hyperlink xmlns:r="http://schemas.openxmlformats.org/officeDocument/2006/relationships" ref="H73" r:id="rId72"/>
    <hyperlink xmlns:r="http://schemas.openxmlformats.org/officeDocument/2006/relationships" ref="H74" r:id="rId73"/>
    <hyperlink xmlns:r="http://schemas.openxmlformats.org/officeDocument/2006/relationships" ref="H75" r:id="rId74"/>
    <hyperlink xmlns:r="http://schemas.openxmlformats.org/officeDocument/2006/relationships" ref="H76" r:id="rId75"/>
    <hyperlink xmlns:r="http://schemas.openxmlformats.org/officeDocument/2006/relationships" ref="H77" r:id="rId76"/>
    <hyperlink xmlns:r="http://schemas.openxmlformats.org/officeDocument/2006/relationships" ref="H78" r:id="rId77"/>
    <hyperlink xmlns:r="http://schemas.openxmlformats.org/officeDocument/2006/relationships" ref="H79" r:id="rId78"/>
    <hyperlink xmlns:r="http://schemas.openxmlformats.org/officeDocument/2006/relationships" ref="H80" r:id="rId79"/>
    <hyperlink xmlns:r="http://schemas.openxmlformats.org/officeDocument/2006/relationships" ref="H81" r:id="rId80"/>
    <hyperlink xmlns:r="http://schemas.openxmlformats.org/officeDocument/2006/relationships" ref="H82" r:id="rId81"/>
    <hyperlink xmlns:r="http://schemas.openxmlformats.org/officeDocument/2006/relationships" ref="H83" r:id="rId82"/>
    <hyperlink xmlns:r="http://schemas.openxmlformats.org/officeDocument/2006/relationships" ref="H84" r:id="rId83"/>
    <hyperlink xmlns:r="http://schemas.openxmlformats.org/officeDocument/2006/relationships" ref="H85" r:id="rId84"/>
    <hyperlink xmlns:r="http://schemas.openxmlformats.org/officeDocument/2006/relationships" ref="H86" r:id="rId85"/>
    <hyperlink xmlns:r="http://schemas.openxmlformats.org/officeDocument/2006/relationships" ref="H87" r:id="rId86"/>
    <hyperlink xmlns:r="http://schemas.openxmlformats.org/officeDocument/2006/relationships" ref="H88" r:id="rId87"/>
    <hyperlink xmlns:r="http://schemas.openxmlformats.org/officeDocument/2006/relationships" ref="H89" r:id="rId88"/>
    <hyperlink xmlns:r="http://schemas.openxmlformats.org/officeDocument/2006/relationships" ref="H90" r:id="rId89"/>
    <hyperlink xmlns:r="http://schemas.openxmlformats.org/officeDocument/2006/relationships" ref="H91" r:id="rId90"/>
    <hyperlink xmlns:r="http://schemas.openxmlformats.org/officeDocument/2006/relationships" ref="H92" r:id="rId91"/>
    <hyperlink xmlns:r="http://schemas.openxmlformats.org/officeDocument/2006/relationships" ref="H93" r:id="rId92"/>
    <hyperlink xmlns:r="http://schemas.openxmlformats.org/officeDocument/2006/relationships" ref="H94" r:id="rId93"/>
    <hyperlink xmlns:r="http://schemas.openxmlformats.org/officeDocument/2006/relationships" ref="H95" r:id="rId94"/>
    <hyperlink xmlns:r="http://schemas.openxmlformats.org/officeDocument/2006/relationships" ref="H96" r:id="rId95"/>
    <hyperlink xmlns:r="http://schemas.openxmlformats.org/officeDocument/2006/relationships" ref="H97" r:id="rId96"/>
    <hyperlink xmlns:r="http://schemas.openxmlformats.org/officeDocument/2006/relationships" ref="H98" r:id="rId97"/>
    <hyperlink xmlns:r="http://schemas.openxmlformats.org/officeDocument/2006/relationships" ref="H99" r:id="rId98"/>
    <hyperlink xmlns:r="http://schemas.openxmlformats.org/officeDocument/2006/relationships" ref="H100" r:id="rId99"/>
    <hyperlink xmlns:r="http://schemas.openxmlformats.org/officeDocument/2006/relationships" ref="H101" r:id="rId10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2026-09-17T00:58:17Z</dcterms:created>
  <dcterms:modified xsi:type="dcterms:W3CDTF">2026-09-17T00:58:17Z</dcterms:modified>
</cp:coreProperties>
</file>